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VPE\Nemzetközi kapcsolatok előadó\Varga Dóra\2026\RFC5\TCR 2026\Summer\fin\"/>
    </mc:Choice>
  </mc:AlternateContent>
  <xr:revisionPtr revIDLastSave="0" documentId="13_ncr:1_{0D52239F-B8DD-4CCE-9C40-6457E3827950}" xr6:coauthVersionLast="47" xr6:coauthVersionMax="47" xr10:uidLastSave="{00000000-0000-0000-0000-000000000000}"/>
  <bookViews>
    <workbookView xWindow="13740" yWindow="-21708" windowWidth="51816" windowHeight="21096" tabRatio="428" xr2:uid="{00000000-000D-0000-FFFF-FFFF00000000}"/>
  </bookViews>
  <sheets>
    <sheet name="Schedule" sheetId="11" r:id="rId1"/>
  </sheets>
  <externalReferences>
    <externalReference r:id="rId2"/>
  </externalReferences>
  <definedNames>
    <definedName name="_xlnm._FilterDatabase" localSheetId="0" hidden="1">Schedule!$B$3:$AR$1110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48" i="11" l="1"/>
  <c r="J648" i="11"/>
  <c r="K691" i="11"/>
  <c r="J69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Huber Hans-Peter (INFRA.Netzzugang)</author>
  </authors>
  <commentList>
    <comment ref="T3" authorId="0" shapeId="0" xr:uid="{00000000-0006-0000-0000-000001000000}">
      <text>
        <r>
          <rPr>
            <sz val="9"/>
            <color indexed="81"/>
            <rFont val="Segoe UI"/>
            <family val="2"/>
          </rPr>
          <t>ST = Station Track
LT = Line Track</t>
        </r>
      </text>
    </comment>
  </commentList>
</comments>
</file>

<file path=xl/sharedStrings.xml><?xml version="1.0" encoding="utf-8"?>
<sst xmlns="http://schemas.openxmlformats.org/spreadsheetml/2006/main" count="19404" uniqueCount="2306">
  <si>
    <t>Section</t>
  </si>
  <si>
    <t>Line</t>
  </si>
  <si>
    <t>From</t>
  </si>
  <si>
    <t>To</t>
  </si>
  <si>
    <t>IM</t>
  </si>
  <si>
    <t>Traffic impact</t>
  </si>
  <si>
    <t>Duration</t>
  </si>
  <si>
    <t>International coordination</t>
  </si>
  <si>
    <t>Year</t>
  </si>
  <si>
    <t>Reason for 
restriction</t>
  </si>
  <si>
    <t>Time 
of day</t>
  </si>
  <si>
    <t>ID</t>
  </si>
  <si>
    <t>Direction</t>
  </si>
  <si>
    <t>Total Closure</t>
  </si>
  <si>
    <t>Description</t>
  </si>
  <si>
    <t>IM
Project ID
(Optional)</t>
  </si>
  <si>
    <t>Week</t>
  </si>
  <si>
    <t xml:space="preserve">Speed Restrictions </t>
  </si>
  <si>
    <t xml:space="preserve">Reduced Track Availability </t>
  </si>
  <si>
    <t>Weight, Length, Profile</t>
  </si>
  <si>
    <t>Diesel only</t>
  </si>
  <si>
    <t>Traffic measures</t>
  </si>
  <si>
    <t>Cancellation</t>
  </si>
  <si>
    <t>Train replacement</t>
  </si>
  <si>
    <t>Delays</t>
  </si>
  <si>
    <t>Other</t>
  </si>
  <si>
    <t>Date from</t>
  </si>
  <si>
    <t>Date to</t>
  </si>
  <si>
    <t>&gt;</t>
  </si>
  <si>
    <t>&lt;</t>
  </si>
  <si>
    <t>&lt; &gt;</t>
  </si>
  <si>
    <t>Miscellaneous</t>
  </si>
  <si>
    <t>Track &amp; Rail</t>
  </si>
  <si>
    <t>Bridge</t>
  </si>
  <si>
    <t>Catenary</t>
  </si>
  <si>
    <t>Others</t>
  </si>
  <si>
    <t>Switch</t>
  </si>
  <si>
    <t>Maintenance</t>
  </si>
  <si>
    <t>Signal</t>
  </si>
  <si>
    <t>Period from</t>
  </si>
  <si>
    <t>Period to</t>
  </si>
  <si>
    <t>Time from</t>
  </si>
  <si>
    <t>Time to</t>
  </si>
  <si>
    <t>LT</t>
  </si>
  <si>
    <t>S</t>
  </si>
  <si>
    <t>ST</t>
  </si>
  <si>
    <t>T</t>
  </si>
  <si>
    <t>Villach - Udine</t>
  </si>
  <si>
    <t>Udine - Treviso</t>
  </si>
  <si>
    <t>Ljubljana - Udine</t>
  </si>
  <si>
    <t>LT+ST</t>
  </si>
  <si>
    <t>Wroclaw - Katowice</t>
  </si>
  <si>
    <t>Gdynia - Maksymilianowo</t>
  </si>
  <si>
    <t>Chorzew - Katowice</t>
  </si>
  <si>
    <t/>
  </si>
  <si>
    <t>Czechowice Dziedzice - Ostrava</t>
  </si>
  <si>
    <t>Rerouting</t>
  </si>
  <si>
    <t>continuous</t>
  </si>
  <si>
    <t>periodical</t>
  </si>
  <si>
    <t>Last update</t>
  </si>
  <si>
    <t>Y</t>
  </si>
  <si>
    <t>N</t>
  </si>
  <si>
    <t>modernization</t>
  </si>
  <si>
    <t>Opole - Bohumin</t>
  </si>
  <si>
    <t>Classification</t>
  </si>
  <si>
    <t>Weekdays</t>
  </si>
  <si>
    <t>Interval</t>
  </si>
  <si>
    <t>Affected estimated travel volume</t>
  </si>
  <si>
    <t>Affected border</t>
  </si>
  <si>
    <t>Deviation location</t>
  </si>
  <si>
    <t>Deviation border</t>
  </si>
  <si>
    <t>Status</t>
  </si>
  <si>
    <t>Additional information</t>
  </si>
  <si>
    <t>Automatic process</t>
  </si>
  <si>
    <t>In annual timetable</t>
  </si>
  <si>
    <t>Zebrzydowice</t>
  </si>
  <si>
    <t>major</t>
  </si>
  <si>
    <t>planned</t>
  </si>
  <si>
    <t>publication</t>
  </si>
  <si>
    <t>unclassified</t>
  </si>
  <si>
    <t>Gołubie Kaszubskie</t>
  </si>
  <si>
    <t>Gliwice Łabędy</t>
  </si>
  <si>
    <t>Wroclaw - Breclav</t>
  </si>
  <si>
    <t xml:space="preserve">1 + TV. </t>
  </si>
  <si>
    <t>2 days</t>
  </si>
  <si>
    <t xml:space="preserve">traťová + TV. </t>
  </si>
  <si>
    <t>Ostrava - Breclav</t>
  </si>
  <si>
    <t>Drahotuše</t>
  </si>
  <si>
    <t>Lipník nad Bečvou</t>
  </si>
  <si>
    <t>Detmarovice - Cadca</t>
  </si>
  <si>
    <t>6 days</t>
  </si>
  <si>
    <t xml:space="preserve">2 + TV. </t>
  </si>
  <si>
    <t>10 days</t>
  </si>
  <si>
    <t>20 days</t>
  </si>
  <si>
    <t>Bohumín st.hr.</t>
  </si>
  <si>
    <t>30 days</t>
  </si>
  <si>
    <t>Hodonín</t>
  </si>
  <si>
    <t>Rohatec</t>
  </si>
  <si>
    <t xml:space="preserve">1. + TV. </t>
  </si>
  <si>
    <t>8 days</t>
  </si>
  <si>
    <t>Studénka</t>
  </si>
  <si>
    <t>Svitavy</t>
  </si>
  <si>
    <t xml:space="preserve">2. + TV. </t>
  </si>
  <si>
    <t>5 days</t>
  </si>
  <si>
    <t>Rájec-Jestřebí</t>
  </si>
  <si>
    <t>Březová nad Svitavou</t>
  </si>
  <si>
    <t>Ostrava-Svinov</t>
  </si>
  <si>
    <t>Suchdol nad Odrou</t>
  </si>
  <si>
    <t>Hranice na Moravě</t>
  </si>
  <si>
    <t>14 days</t>
  </si>
  <si>
    <t>Letovice</t>
  </si>
  <si>
    <t>Hrušovany u Brna</t>
  </si>
  <si>
    <t xml:space="preserve">1. bez TV. </t>
  </si>
  <si>
    <t>Brno-Maloměřice</t>
  </si>
  <si>
    <t>3 days</t>
  </si>
  <si>
    <t>Vranovice</t>
  </si>
  <si>
    <t>4 x 10 hours</t>
  </si>
  <si>
    <t>Louky nad Olší</t>
  </si>
  <si>
    <t>Nedakonice</t>
  </si>
  <si>
    <t xml:space="preserve">4. + TV. </t>
  </si>
  <si>
    <t>3 x 6 hours</t>
  </si>
  <si>
    <t>Skalice nad Svitavou</t>
  </si>
  <si>
    <t>Breclav - Wien</t>
  </si>
  <si>
    <t>Břeclav st.hr.</t>
  </si>
  <si>
    <t xml:space="preserve">4 + TV. </t>
  </si>
  <si>
    <t>Polom</t>
  </si>
  <si>
    <t xml:space="preserve">2,1 + TV. </t>
  </si>
  <si>
    <t>12 days</t>
  </si>
  <si>
    <t>16 days</t>
  </si>
  <si>
    <t>22:00</t>
  </si>
  <si>
    <t>04:00</t>
  </si>
  <si>
    <t>Wien Meidling</t>
  </si>
  <si>
    <t>00:00</t>
  </si>
  <si>
    <t>C</t>
  </si>
  <si>
    <t>B</t>
  </si>
  <si>
    <t>Major</t>
  </si>
  <si>
    <t>24:00</t>
  </si>
  <si>
    <t>08:00</t>
  </si>
  <si>
    <t>06:00</t>
  </si>
  <si>
    <t>Gramatneusiedl</t>
  </si>
  <si>
    <t>04:20</t>
  </si>
  <si>
    <t>Medium</t>
  </si>
  <si>
    <t>15:00</t>
  </si>
  <si>
    <t>07:00</t>
  </si>
  <si>
    <t>17:00</t>
  </si>
  <si>
    <t>Minor</t>
  </si>
  <si>
    <t>18:00</t>
  </si>
  <si>
    <t>04:40</t>
  </si>
  <si>
    <t>05:00</t>
  </si>
  <si>
    <t>High</t>
  </si>
  <si>
    <t>Gänserndorf</t>
  </si>
  <si>
    <t>20:00</t>
  </si>
  <si>
    <t>Bruck a.d.Mur</t>
  </si>
  <si>
    <t>20:30</t>
  </si>
  <si>
    <t>23:10</t>
  </si>
  <si>
    <t>Bruck a.d.Mur-Übelstein</t>
  </si>
  <si>
    <t>Fürnitz</t>
  </si>
  <si>
    <t>Wiener Neustadt Hbf-Schleppbf</t>
  </si>
  <si>
    <t>Lanzendorf-Rannersdorf</t>
  </si>
  <si>
    <t>Föderlach</t>
  </si>
  <si>
    <t>Mürzzuschlag</t>
  </si>
  <si>
    <t>Eichberg</t>
  </si>
  <si>
    <t>Thörl-Maglern</t>
  </si>
  <si>
    <t>Aurisina</t>
  </si>
  <si>
    <t>R</t>
  </si>
  <si>
    <t>80, 81</t>
  </si>
  <si>
    <t>Udine</t>
  </si>
  <si>
    <t>Basiliano</t>
  </si>
  <si>
    <t>240'</t>
  </si>
  <si>
    <t>Tarvisio</t>
  </si>
  <si>
    <t>Carnia</t>
  </si>
  <si>
    <t>180'</t>
  </si>
  <si>
    <t>Villa Opicina</t>
  </si>
  <si>
    <t>Trieste Campo Marzio</t>
  </si>
  <si>
    <t>Ugovizza</t>
  </si>
  <si>
    <t>Ugovizza V.</t>
  </si>
  <si>
    <t>Pontebba</t>
  </si>
  <si>
    <t>P.M. Vat</t>
  </si>
  <si>
    <t>07.30</t>
  </si>
  <si>
    <t>12.30</t>
  </si>
  <si>
    <t>Udine Parco</t>
  </si>
  <si>
    <t>1 x 72h</t>
  </si>
  <si>
    <t>Cervignano A.G.</t>
  </si>
  <si>
    <t>Torviscosa</t>
  </si>
  <si>
    <t>Gorizia C.le</t>
  </si>
  <si>
    <t xml:space="preserve">Bologna - Padova </t>
  </si>
  <si>
    <t>Rovigo</t>
  </si>
  <si>
    <t>Gemona del Friuli</t>
  </si>
  <si>
    <t xml:space="preserve"> continuous</t>
  </si>
  <si>
    <t xml:space="preserve">Occhiobello </t>
  </si>
  <si>
    <t xml:space="preserve">Padova - Castelfranco </t>
  </si>
  <si>
    <t>Vigodarzere</t>
  </si>
  <si>
    <t>Ferrara - Rimini</t>
  </si>
  <si>
    <t>Portomaggiore</t>
  </si>
  <si>
    <t>Argenta</t>
  </si>
  <si>
    <t>1,2,3,4,5,6,7</t>
  </si>
  <si>
    <t>4</t>
  </si>
  <si>
    <t>Impact on traffic</t>
  </si>
  <si>
    <t>Brezovica</t>
  </si>
  <si>
    <t>Borovnica</t>
  </si>
  <si>
    <t>Logatec</t>
  </si>
  <si>
    <t>Koper-Ljubljana</t>
  </si>
  <si>
    <t>Divača</t>
  </si>
  <si>
    <t>Koper</t>
  </si>
  <si>
    <t>2026</t>
  </si>
  <si>
    <t>07.06.2025</t>
  </si>
  <si>
    <t>01.08.2025</t>
  </si>
  <si>
    <t>Strasshof</t>
  </si>
  <si>
    <t>0054</t>
  </si>
  <si>
    <t>X</t>
  </si>
  <si>
    <t>3,4,5,6,7</t>
  </si>
  <si>
    <t xml:space="preserve"> ,X,X</t>
  </si>
  <si>
    <t>Odb Brno-Židenice z</t>
  </si>
  <si>
    <t>6,7</t>
  </si>
  <si>
    <t xml:space="preserve">1 bez TV. </t>
  </si>
  <si>
    <t>Bohumín os.n.</t>
  </si>
  <si>
    <t>Břeclav os.n.</t>
  </si>
  <si>
    <t>1,2</t>
  </si>
  <si>
    <t>Odb Karviná-Darkov z</t>
  </si>
  <si>
    <t>Brno dolní n.</t>
  </si>
  <si>
    <t>Odb Parník</t>
  </si>
  <si>
    <t>5 x 10 hours</t>
  </si>
  <si>
    <t>Üst Wwb 1</t>
  </si>
  <si>
    <t>Felixdorf</t>
  </si>
  <si>
    <t>23:15</t>
  </si>
  <si>
    <t>01.06.2025</t>
  </si>
  <si>
    <t>02.06.2025</t>
  </si>
  <si>
    <t>20.06.2025</t>
  </si>
  <si>
    <t>Abzw Bl 1</t>
  </si>
  <si>
    <t>Villach Süd Gvbf-West</t>
  </si>
  <si>
    <t>Ljubljana</t>
  </si>
  <si>
    <t>Padova Campo Marte</t>
  </si>
  <si>
    <t xml:space="preserve">Milano - Venezia </t>
  </si>
  <si>
    <t xml:space="preserve">Vigodarzere </t>
  </si>
  <si>
    <t>Venezia - Trieste</t>
  </si>
  <si>
    <t>Ronchi dei L. Sud</t>
  </si>
  <si>
    <t>Ravenna</t>
  </si>
  <si>
    <t>Castelmaggiore</t>
  </si>
  <si>
    <t>Padova</t>
  </si>
  <si>
    <t>79,80,81</t>
  </si>
  <si>
    <t>RFI-2025-40</t>
  </si>
  <si>
    <t>Venezia Marghera Scalo</t>
  </si>
  <si>
    <t>RFI-2024-16</t>
  </si>
  <si>
    <t>300´ track closure in Mon - Fri
LDP, LDF</t>
  </si>
  <si>
    <t>RFI-2025-42</t>
  </si>
  <si>
    <t>RFI-2025-62</t>
  </si>
  <si>
    <t xml:space="preserve">Venezia Mestre </t>
  </si>
  <si>
    <t>79, 81</t>
  </si>
  <si>
    <t>RFI-2025-43</t>
  </si>
  <si>
    <t>RFI-2025-49</t>
  </si>
  <si>
    <t xml:space="preserve">Tarvisio - Venezia </t>
  </si>
  <si>
    <t>RFI-2025-50</t>
  </si>
  <si>
    <t>RFI-2025-54</t>
  </si>
  <si>
    <t>15 x 270'</t>
  </si>
  <si>
    <t>79, 80, 81</t>
  </si>
  <si>
    <t>RFI-2025-13</t>
  </si>
  <si>
    <t>RFI-2025-14</t>
  </si>
  <si>
    <t>Brennero - Verona</t>
  </si>
  <si>
    <t xml:space="preserve">Verona Quadrante Europa </t>
  </si>
  <si>
    <t>Bivio D'Aurisina</t>
  </si>
  <si>
    <t>RFI-2025-56</t>
  </si>
  <si>
    <t>1 x 30 h</t>
  </si>
  <si>
    <t>RFI-2025-24</t>
  </si>
  <si>
    <t>RFI-2025-15</t>
  </si>
  <si>
    <t>RFI-2025-16</t>
  </si>
  <si>
    <t>RFI-2026-02</t>
  </si>
  <si>
    <t>RFI-2026-03</t>
  </si>
  <si>
    <t>RFI-2026-04</t>
  </si>
  <si>
    <t>RFI-2026-05</t>
  </si>
  <si>
    <t>RFI-2026-08</t>
  </si>
  <si>
    <t>RFI-2026-12</t>
  </si>
  <si>
    <t>RFI-2026-13</t>
  </si>
  <si>
    <t>RFI-2026-15</t>
  </si>
  <si>
    <t>Bivio Aurisina</t>
  </si>
  <si>
    <t>RFI-2026-01</t>
  </si>
  <si>
    <t>RFI-2026-06</t>
  </si>
  <si>
    <t>RFI-2026-07</t>
  </si>
  <si>
    <t>Karviná hl.n.</t>
  </si>
  <si>
    <t>Otrokovice</t>
  </si>
  <si>
    <t>Česká Třebová</t>
  </si>
  <si>
    <t>77 x 8 hours</t>
  </si>
  <si>
    <t>90 days</t>
  </si>
  <si>
    <t>6 x 4 hours</t>
  </si>
  <si>
    <t>2 x 4 hours</t>
  </si>
  <si>
    <t>Přerov přednádraží</t>
  </si>
  <si>
    <t>2 x 6 hours</t>
  </si>
  <si>
    <t>3 x 4 hours</t>
  </si>
  <si>
    <t>105 days</t>
  </si>
  <si>
    <t>V-018473/23</t>
  </si>
  <si>
    <t>18 days</t>
  </si>
  <si>
    <t>V-018471/23</t>
  </si>
  <si>
    <t>V-018470/23</t>
  </si>
  <si>
    <t>V-018467/23</t>
  </si>
  <si>
    <t>Blansko</t>
  </si>
  <si>
    <t>Adamov</t>
  </si>
  <si>
    <t>Letohrad</t>
  </si>
  <si>
    <t>3</t>
  </si>
  <si>
    <t>1,2,3,6,7</t>
  </si>
  <si>
    <t>1,4,5,6,7</t>
  </si>
  <si>
    <t>2</t>
  </si>
  <si>
    <t>1,6,7</t>
  </si>
  <si>
    <t>1,5,6,7</t>
  </si>
  <si>
    <t>1,2,3,4</t>
  </si>
  <si>
    <t>3,4</t>
  </si>
  <si>
    <t>1,2,3,4,5</t>
  </si>
  <si>
    <t>1,2,3,5,6,7</t>
  </si>
  <si>
    <t>2,3,4,5</t>
  </si>
  <si>
    <t>2,3</t>
  </si>
  <si>
    <t>5,6,7</t>
  </si>
  <si>
    <t>Litija</t>
  </si>
  <si>
    <t>maintenance</t>
  </si>
  <si>
    <t>Verd</t>
  </si>
  <si>
    <t>Tra 10% e 30%</t>
  </si>
  <si>
    <t>IPO: single closure of 240' + total closure of 180'
Mon - Fri; LDP, LDF pre/post timetable</t>
  </si>
  <si>
    <t>&lt;10%</t>
  </si>
  <si>
    <t>&gt;50%</t>
  </si>
  <si>
    <t>Tra 30% e 50%</t>
  </si>
  <si>
    <t>1x40h</t>
  </si>
  <si>
    <t>Spresiano</t>
  </si>
  <si>
    <r>
      <rPr>
        <sz val="8"/>
        <rFont val="Arial"/>
        <family val="2"/>
      </rPr>
      <t>31/12/2025</t>
    </r>
  </si>
  <si>
    <t>2 x 52 hours</t>
  </si>
  <si>
    <t>RFI-2025-76</t>
  </si>
  <si>
    <t>Ferrara</t>
  </si>
  <si>
    <t>12h</t>
  </si>
  <si>
    <t>Monselice</t>
  </si>
  <si>
    <t>RFI-2025-67</t>
  </si>
  <si>
    <t xml:space="preserve">Line closure of 240' - (ePIR ID 175_2025) </t>
  </si>
  <si>
    <t xml:space="preserve">IPA track renewal (ePIR ID 179_2025) </t>
  </si>
  <si>
    <t>RFI-2025-74</t>
  </si>
  <si>
    <t>S. Pietro in C.</t>
  </si>
  <si>
    <t>20h</t>
  </si>
  <si>
    <t>Poggio Renatico</t>
  </si>
  <si>
    <t>48h</t>
  </si>
  <si>
    <t xml:space="preserve">270' of total closure with 300' of track closure - Bv. Pradamano (ePIR ID 187_2025) </t>
  </si>
  <si>
    <t>RFI-2025-72</t>
  </si>
  <si>
    <t>RFI-2025-70</t>
  </si>
  <si>
    <t>Aurisina - Villa Opicina</t>
  </si>
  <si>
    <t>50x 240'-300'</t>
  </si>
  <si>
    <t xml:space="preserve">PRG + ACC Villa Opicina (ePIR ID 97_2025) </t>
  </si>
  <si>
    <t>IPO: single track Mon/Tue to Fri/Sat
total closure of 240' Mon/Tue to Fri/Sat
LDP, LDF re-routing via Gorizia</t>
  </si>
  <si>
    <t>RFI-2026-29</t>
  </si>
  <si>
    <t>Camposampiero - Vigodarzere</t>
  </si>
  <si>
    <t>Camposampiero</t>
  </si>
  <si>
    <t>2025</t>
  </si>
  <si>
    <t>40x240'</t>
  </si>
  <si>
    <t>RFI-2026-34</t>
  </si>
  <si>
    <t>15x270'</t>
  </si>
  <si>
    <t xml:space="preserve"> (ePIR_ID 95_2026)  </t>
  </si>
  <si>
    <t>RFI-2026-35</t>
  </si>
  <si>
    <t>30h</t>
  </si>
  <si>
    <t>RFI-2026-39</t>
  </si>
  <si>
    <t>RFI-2026-17</t>
  </si>
  <si>
    <t>Cervignano Sm.</t>
  </si>
  <si>
    <t>RFI-2026-18</t>
  </si>
  <si>
    <t>RFI-2026-21</t>
  </si>
  <si>
    <t>6h</t>
  </si>
  <si>
    <t xml:space="preserve">(ePIR_ID 94_2026)  </t>
  </si>
  <si>
    <t>RFI-2026-19</t>
  </si>
  <si>
    <t>45 days</t>
  </si>
  <si>
    <t>RFI-2026-24</t>
  </si>
  <si>
    <t xml:space="preserve">&lt; </t>
  </si>
  <si>
    <t>RFI-2026-25</t>
  </si>
  <si>
    <t>RFI-2026-20</t>
  </si>
  <si>
    <t>RFI-2026-26</t>
  </si>
  <si>
    <t>RFI-2026-27</t>
  </si>
  <si>
    <t>RFI-2026-43</t>
  </si>
  <si>
    <t>RFI-2026-30</t>
  </si>
  <si>
    <t xml:space="preserve">Treviso </t>
  </si>
  <si>
    <t>RFI-2026-31</t>
  </si>
  <si>
    <t>RFI-2026-40</t>
  </si>
  <si>
    <t>40x270'</t>
  </si>
  <si>
    <t>RFI-2026-45</t>
  </si>
  <si>
    <t>RFI-2026-42</t>
  </si>
  <si>
    <t>RFI-2026-38</t>
  </si>
  <si>
    <t xml:space="preserve">Carnia - rinnovo deviatoi (ePIR_ID 98_2026)  </t>
  </si>
  <si>
    <t>RFI-2026-33</t>
  </si>
  <si>
    <t>RFI-2026-22</t>
  </si>
  <si>
    <t>Odb Jezernice A</t>
  </si>
  <si>
    <t>Odb Zádulka</t>
  </si>
  <si>
    <t>1,2,3,7</t>
  </si>
  <si>
    <t>7</t>
  </si>
  <si>
    <t>3,4,5,6</t>
  </si>
  <si>
    <t>1,2,6,7</t>
  </si>
  <si>
    <t>1,2,7</t>
  </si>
  <si>
    <t>4 x 8 hours</t>
  </si>
  <si>
    <t>Odb Jezernice B</t>
  </si>
  <si>
    <t>8 x 4 hours</t>
  </si>
  <si>
    <t>1,3,4,5,6,7</t>
  </si>
  <si>
    <t>1,2,3,4,5,7</t>
  </si>
  <si>
    <t>13 days</t>
  </si>
  <si>
    <t>Brno hl.n.</t>
  </si>
  <si>
    <t>Č.Třebová vjezd.sk.</t>
  </si>
  <si>
    <t>Opatov</t>
  </si>
  <si>
    <t>V-005231/24</t>
  </si>
  <si>
    <t>V-005239/24</t>
  </si>
  <si>
    <t>35x270'</t>
  </si>
  <si>
    <t>35 x 240'</t>
  </si>
  <si>
    <t xml:space="preserve">Portogruaro C. </t>
  </si>
  <si>
    <t>10 x 180'</t>
  </si>
  <si>
    <t>70 days 
(35 days even tracks and 35 days odd tracks)</t>
  </si>
  <si>
    <t xml:space="preserve">70 days track interruption
part of traffic (ca. 15-20 trains per day) has to be re-routed via Brennero 
(ePIR ID 179_2025) </t>
  </si>
  <si>
    <t>1 x 30 days</t>
  </si>
  <si>
    <t>Tarvisio Boscoverde</t>
  </si>
  <si>
    <t>with nocturnal disalimentation (ePIR_VR-25-24)</t>
  </si>
  <si>
    <t>Upgrade station - phase 1 (ePIR VE-25-22)</t>
  </si>
  <si>
    <t>RFI-2025-77</t>
  </si>
  <si>
    <t>20X270'</t>
  </si>
  <si>
    <t xml:space="preserve">line interruption of 48h (ePIR ID BO-25-26) </t>
  </si>
  <si>
    <t xml:space="preserve">ACC (ePIR ID VE-26-18) </t>
  </si>
  <si>
    <t xml:space="preserve">(ePIR_ID BO-26-14) </t>
  </si>
  <si>
    <t xml:space="preserve"> (ePIR_ID VE-26-07)  </t>
  </si>
  <si>
    <t>Occhiobello</t>
  </si>
  <si>
    <t>RFI-TS-25-03</t>
  </si>
  <si>
    <t>240' of track closure
LDP, LDF  (ePIR ID TS-25-02)</t>
  </si>
  <si>
    <t xml:space="preserve">continuous </t>
  </si>
  <si>
    <t>RFI-TS-25-12</t>
  </si>
  <si>
    <t>Tarcento</t>
  </si>
  <si>
    <t>PM Vat</t>
  </si>
  <si>
    <t>42x270'</t>
  </si>
  <si>
    <t>track renewal, times are still to be specified</t>
  </si>
  <si>
    <t>RFI-TS-25-15</t>
  </si>
  <si>
    <t>Udine - Trieste</t>
  </si>
  <si>
    <t>Cormons</t>
  </si>
  <si>
    <t>60x240'</t>
  </si>
  <si>
    <t>with track closure of 370' - works for the new stop Mossa</t>
  </si>
  <si>
    <t>RFI-TS-25-25</t>
  </si>
  <si>
    <t>35x300'</t>
  </si>
  <si>
    <t xml:space="preserve">track interruption for switch renewal </t>
  </si>
  <si>
    <t>RFI-VE-25-31</t>
  </si>
  <si>
    <t>345x270'</t>
  </si>
  <si>
    <t xml:space="preserve">with track closure of 300' - works for ACC-M </t>
  </si>
  <si>
    <t>RFI-VE-25-32</t>
  </si>
  <si>
    <t>Polesella</t>
  </si>
  <si>
    <t>190x270'</t>
  </si>
  <si>
    <t>with track closure of 300' - works for PRG of Polesella (ID ePIR VE-25-32 e VE-25-33)</t>
  </si>
  <si>
    <t>S. Elena</t>
  </si>
  <si>
    <t>RFI-BO-25-01</t>
  </si>
  <si>
    <t>track interruptions for phases for station renewal (ePIR ID TS-25-03)</t>
  </si>
  <si>
    <t>RFI-BO-25-24</t>
  </si>
  <si>
    <t>Castelbolognese - Ravenna</t>
  </si>
  <si>
    <t>Russi</t>
  </si>
  <si>
    <t>nocturnal line interruptions of 300-360'</t>
  </si>
  <si>
    <t>Faenza - Ravenna</t>
  </si>
  <si>
    <t>RFI-BO-25-25</t>
  </si>
  <si>
    <t>RFI-VR-26-09</t>
  </si>
  <si>
    <t>RFI-TS-26-04</t>
  </si>
  <si>
    <t>RFI-TS-26-09</t>
  </si>
  <si>
    <t>RFI-TS-26-11</t>
  </si>
  <si>
    <t>24h</t>
  </si>
  <si>
    <t>RFI-VE-26-19</t>
  </si>
  <si>
    <t>75x330-360'</t>
  </si>
  <si>
    <t>0</t>
  </si>
  <si>
    <t>10</t>
  </si>
  <si>
    <t>continuous
periodically</t>
  </si>
  <si>
    <t>Graz-Süd</t>
  </si>
  <si>
    <t>Staatsgrenze nächst Jennersdorf</t>
  </si>
  <si>
    <t>periodically</t>
  </si>
  <si>
    <t>Streckenelektrifizierung 
Graz Hbf - Staatsgrenze nächst Jennersdorf</t>
  </si>
  <si>
    <t>Wien Praterstern (in Nw)=Staatsgrenze nächst Bernhardsthal Fbf - (Breclav)</t>
  </si>
  <si>
    <t>Wien Hbf-Südosttangente (in Wbf)=Staatsgrenze nächst Nickelsdorf - (Hegyeshalom)</t>
  </si>
  <si>
    <t>Umbau Bahnhof Himberg</t>
  </si>
  <si>
    <t>01.01.2025</t>
  </si>
  <si>
    <t>20</t>
  </si>
  <si>
    <t>Wiener Neustadt Hbf</t>
  </si>
  <si>
    <t>40 days</t>
  </si>
  <si>
    <t>51-100%</t>
  </si>
  <si>
    <t>31-50%</t>
  </si>
  <si>
    <t>Tlumačov</t>
  </si>
  <si>
    <t>Přerov os.n.</t>
  </si>
  <si>
    <t>Prosenice</t>
  </si>
  <si>
    <t>Dlouhá Třebová</t>
  </si>
  <si>
    <t xml:space="preserve">1.,2. + TV. </t>
  </si>
  <si>
    <t>Ústí nad Orlicí</t>
  </si>
  <si>
    <t>Odb Rajhrad</t>
  </si>
  <si>
    <t>11 days</t>
  </si>
  <si>
    <t>0056</t>
  </si>
  <si>
    <t>miscellaneous</t>
  </si>
  <si>
    <t>signal</t>
  </si>
  <si>
    <t>56TT2311011b</t>
  </si>
  <si>
    <t>Bratislava-Rača</t>
  </si>
  <si>
    <t>Trnava</t>
  </si>
  <si>
    <t>371 x 23h 59min every week</t>
  </si>
  <si>
    <t>CRD Trnava + zvýšenie počtu oddielov AH v úseku Rača - Trnava</t>
  </si>
  <si>
    <t>track &amp; rail</t>
  </si>
  <si>
    <t>056TT2311014</t>
  </si>
  <si>
    <t>Bratislava-Nové Mesto</t>
  </si>
  <si>
    <t>Nové Košariská</t>
  </si>
  <si>
    <t>Vybudovanie odb. Ružinov, rozšírenie stanice N. Košariská, AH N. Košariská - Kvetoslavov</t>
  </si>
  <si>
    <t>56TT2311011a</t>
  </si>
  <si>
    <t>Križovany nad Dudváhom</t>
  </si>
  <si>
    <t>CRD Trnava + dispečerizácia Trnava - Križovany</t>
  </si>
  <si>
    <t>056TT2311013</t>
  </si>
  <si>
    <t>Bratislava ÚNS</t>
  </si>
  <si>
    <t>Bratislava-Petržalka</t>
  </si>
  <si>
    <t>Rekonštrukcia koľají č. 1, 2 (mimo DŽM)</t>
  </si>
  <si>
    <t>056TT2311009</t>
  </si>
  <si>
    <t>KRŽZ koľ. č. 1, 2</t>
  </si>
  <si>
    <t>Radzionków</t>
  </si>
  <si>
    <t>Nakło Śląskie</t>
  </si>
  <si>
    <t>modernization, one track operations, 4 hours total closure at night</t>
  </si>
  <si>
    <t>high</t>
  </si>
  <si>
    <t>Tarnowskie Góry</t>
  </si>
  <si>
    <t>modernization, one track operations</t>
  </si>
  <si>
    <t>Boronów</t>
  </si>
  <si>
    <t>Kalina</t>
  </si>
  <si>
    <t>Maksymilianowo</t>
  </si>
  <si>
    <t>Pyskowice</t>
  </si>
  <si>
    <t>Krzyżanowice</t>
  </si>
  <si>
    <t>Chałupki</t>
  </si>
  <si>
    <t>1,2,3,4,7</t>
  </si>
  <si>
    <t xml:space="preserve">traťová jen TV. </t>
  </si>
  <si>
    <t>V-017125/24</t>
  </si>
  <si>
    <t>Brno-Černov.zhl.Táb.</t>
  </si>
  <si>
    <t>V-016656/24</t>
  </si>
  <si>
    <t>V-016593/24</t>
  </si>
  <si>
    <t>224 days</t>
  </si>
  <si>
    <t xml:space="preserve">3a,5,5a,5b,5c,7,9 jen TV, 1,3 + TV. </t>
  </si>
  <si>
    <t>V-016591/24</t>
  </si>
  <si>
    <t>V-016590/24</t>
  </si>
  <si>
    <t>V-016485/24</t>
  </si>
  <si>
    <t>V-016484/24</t>
  </si>
  <si>
    <t>V-015925/24</t>
  </si>
  <si>
    <t>V-015924/24</t>
  </si>
  <si>
    <t>V-015331/24</t>
  </si>
  <si>
    <t>V-015330/24</t>
  </si>
  <si>
    <t>Wien Hbf-Südosttangente (in Wbf)=Staatsgrenze nächst Spielfeld-Straß - (Sentilj)</t>
  </si>
  <si>
    <t>Bruck a.d.Mur (in Bm)=Staatsgrenze nächst Thörl-Maglern -(Tarvisio B.)</t>
  </si>
  <si>
    <t>Bruck a.d.Mur-Fbf</t>
  </si>
  <si>
    <t>-</t>
  </si>
  <si>
    <t>Bruck a.d.Mur (in Bm)=Staatsgrenze nächst Thörl-Maglern -(Tarvisio B.), Villach Seebach=Villach Süd Gvbf-West (in Vsv)</t>
  </si>
  <si>
    <t>Üst Eib 3</t>
  </si>
  <si>
    <t>Angern</t>
  </si>
  <si>
    <t>St.Veit a.d.Glan (in Vps)=Villach Hbf (in Vb)</t>
  </si>
  <si>
    <t>07.09.2026</t>
  </si>
  <si>
    <t>20.09.2026</t>
  </si>
  <si>
    <t>Wien Hbf-Südosttangente (in Wbf)=Staatsgrenze nächst Spielfeld-Straß - (Sentilj), Wiener Neustadt Hbf (in Nb)=Fehring, Graz Don Bosco (in G)=Klagenfurt Hbf (in Kt), Graz-Süd (in G)=Staatsgrenze nächst Jennersdorf - (Szentgotthard), Gleisdorf=Weiz Bahnhof</t>
  </si>
  <si>
    <t>81-B-75734</t>
  </si>
  <si>
    <t>31.08.2026</t>
  </si>
  <si>
    <t>19:00</t>
  </si>
  <si>
    <t>21.05.2026</t>
  </si>
  <si>
    <t>05.06.2025</t>
  </si>
  <si>
    <t>03.04.2026</t>
  </si>
  <si>
    <t>06.06.2025</t>
  </si>
  <si>
    <t>81-B-84947</t>
  </si>
  <si>
    <t>22.08.2026</t>
  </si>
  <si>
    <t>Affected Border: 83, 79
Affected Ims: Tarvis
Deviation Border(s): Jesenice</t>
  </si>
  <si>
    <t>12.12.2026</t>
  </si>
  <si>
    <t>Bruck a.d.Mur (in Bm)=Staatsgrenze nächst Thörl-Maglern -(Tarvisio B.), St.Michael (in M)=St.Michael-West (in M)</t>
  </si>
  <si>
    <t>Wien Hbf-Südosttangente (in Wbf)=Staatsgrenze nächst Spielfeld-Straß - (Sentilj), Wien Meidling (in Wbf)=Wiener Neustadt Hbf (in Nb)</t>
  </si>
  <si>
    <t>81-B-82718</t>
  </si>
  <si>
    <t>06.09.2026</t>
  </si>
  <si>
    <t>Affected Border: 83, 79
Affected Ims: Tarvis
Deviation Border(s): Jesenice, Spielfeld</t>
  </si>
  <si>
    <t>Wien Hbf-Südosttangente (in Wbf)=Staatsgrenze nächst Spielfeld-Straß - (Sentilj), Wiener Neustadt Hbf (in Nb)=Abzww Ne (in Nb)</t>
  </si>
  <si>
    <t>Neunkirchen N.Ö.</t>
  </si>
  <si>
    <t>56 days</t>
  </si>
  <si>
    <t>01.06.2026</t>
  </si>
  <si>
    <t>81-B-75727</t>
  </si>
  <si>
    <t>Kraubath</t>
  </si>
  <si>
    <t>15 days + 9,0 h</t>
  </si>
  <si>
    <t>25.04.2026</t>
  </si>
  <si>
    <t>21:20</t>
  </si>
  <si>
    <t>30.11.2026</t>
  </si>
  <si>
    <t>0079</t>
  </si>
  <si>
    <t>Ljubljana - Celje</t>
  </si>
  <si>
    <t>Sava</t>
  </si>
  <si>
    <t>Koper - Ljubljana</t>
  </si>
  <si>
    <t>Zagorje</t>
  </si>
  <si>
    <t>Krško</t>
  </si>
  <si>
    <t>Ljubljana - Jesenice</t>
  </si>
  <si>
    <t>Quarto D'Altino</t>
  </si>
  <si>
    <t>240'/300'</t>
  </si>
  <si>
    <t>1x77h</t>
  </si>
  <si>
    <t>70 x 240´</t>
  </si>
  <si>
    <t>82x330'</t>
  </si>
  <si>
    <t>RFI-2025-17b</t>
  </si>
  <si>
    <t>45 days of interruption of some track</t>
  </si>
  <si>
    <t xml:space="preserve">2 weekends; LDP, LDF   (ePIR ID TS-25-13) </t>
  </si>
  <si>
    <t xml:space="preserve">2 x weekends Sa/Sun/Mon;   LDP, LDF  (ePIR ID TS-25-13)  </t>
  </si>
  <si>
    <t xml:space="preserve">UPGRADING LINEA VILLA OPICINA - BIVIO D AURISINA (ePIR_ID 92_2026)  </t>
  </si>
  <si>
    <t xml:space="preserve">From Mo/Tu to Sun/Mo - late trains for the direction North-South at Tarvisio station for activities of others Ims must arrive to Trieste Campo Marzio before the 11:00 p.m. in order to respect this important works  (PRG E ACC TRIESTE CAMPO MARZIO ePIR_ID 94_2026)  </t>
  </si>
  <si>
    <t xml:space="preserve">Switch renewal at Bivio Galleria (ePIR_ID TS-26-21)  </t>
  </si>
  <si>
    <t>RFI-2026-46</t>
  </si>
  <si>
    <t>180x180'</t>
  </si>
  <si>
    <t xml:space="preserve">Maintenance of Cervignano viaduct (ePIR ID TS-26-22)  </t>
  </si>
  <si>
    <t>RFI-2026-47</t>
  </si>
  <si>
    <t>RINCALZATURA SISTEMATICA BINARI (ID TS-26-13)</t>
  </si>
  <si>
    <t xml:space="preserve">Maintenance of Cervignano viaduct (ePIR ID TS-26-10)  </t>
  </si>
  <si>
    <t>RFI-2026-24b</t>
  </si>
  <si>
    <t>RFI-TS-26-16</t>
  </si>
  <si>
    <t>ACC CERVIGNANO SMISTAMENTO FACIO ARRIVI E FASCIO ESTRAZIONI</t>
  </si>
  <si>
    <t>RFI-TS-26-19</t>
  </si>
  <si>
    <t>25x270'</t>
  </si>
  <si>
    <t>renewal of the even track</t>
  </si>
  <si>
    <t>RFI-2025-43b</t>
  </si>
  <si>
    <t>RFI-TS-26-20</t>
  </si>
  <si>
    <t>RFI-VE-26-34</t>
  </si>
  <si>
    <t>23/08/2026</t>
  </si>
  <si>
    <t>except for the period of the Verona-Vicenza closure from 1 to 15 august. Track renewal - with track closure of 300'</t>
  </si>
  <si>
    <t xml:space="preserve">ACC-M Activation (ePIR_ID VE-26-18) </t>
  </si>
  <si>
    <t>RFI-VE-26-35</t>
  </si>
  <si>
    <t>Track renewal - with track closure of 300'</t>
  </si>
  <si>
    <t>RFI-BO-26-28</t>
  </si>
  <si>
    <t>Ferrara - Ravenna</t>
  </si>
  <si>
    <t>Lavezzola</t>
  </si>
  <si>
    <t>RFI-BO-26-27</t>
  </si>
  <si>
    <t>RFI-TS-27-06</t>
  </si>
  <si>
    <t>RFI-TS-27-03</t>
  </si>
  <si>
    <t xml:space="preserve">Pontebba </t>
  </si>
  <si>
    <t>2x52h</t>
  </si>
  <si>
    <t xml:space="preserve">PRG + ACC Villa Opicina (ePIR_ID TS-27-08)  </t>
  </si>
  <si>
    <t>RFI-BO-27-13</t>
  </si>
  <si>
    <t>55h</t>
  </si>
  <si>
    <t>Seismic adjustments on a bridge km  50+125</t>
  </si>
  <si>
    <t>RFI-TS-27-04</t>
  </si>
  <si>
    <t>Terme Euganee</t>
  </si>
  <si>
    <t>RFI-TS-27-05</t>
  </si>
  <si>
    <t xml:space="preserve">  17:00:00</t>
  </si>
  <si>
    <t>bridge</t>
  </si>
  <si>
    <t>Bratislava hl.st. - Trnava - Nové Mesto nad Váhom</t>
  </si>
  <si>
    <t>Bratislava hl.st. - Dunajská Streda - Komárno</t>
  </si>
  <si>
    <t>Bratislava hl.st. - Bratislava-Petržalka št.hr.</t>
  </si>
  <si>
    <t>Trnava - Sereď - Galanta</t>
  </si>
  <si>
    <t>A12084</t>
  </si>
  <si>
    <t>Vrútky - Žilina-Teplička - Žilina</t>
  </si>
  <si>
    <t>Žilina zr.stanica</t>
  </si>
  <si>
    <t>Žilina</t>
  </si>
  <si>
    <t>00:01</t>
  </si>
  <si>
    <t>31.03.2026</t>
  </si>
  <si>
    <t>Modernizácia celého železničného uzla</t>
  </si>
  <si>
    <t>Nové Zámky - Leopoldov</t>
  </si>
  <si>
    <t>Križovany n/Dudváhom</t>
  </si>
  <si>
    <t>423 days</t>
  </si>
  <si>
    <t xml:space="preserve">CRD Trnava + dispečerizácia </t>
  </si>
  <si>
    <t>4,5</t>
  </si>
  <si>
    <t xml:space="preserve">celá jen TV. </t>
  </si>
  <si>
    <t xml:space="preserve">4. jen TV. </t>
  </si>
  <si>
    <t>Ostrava hl.n.</t>
  </si>
  <si>
    <t>6</t>
  </si>
  <si>
    <t>1 x 8 hours</t>
  </si>
  <si>
    <t>1 x 4 hours</t>
  </si>
  <si>
    <t xml:space="preserve">1.,2. jen TV. </t>
  </si>
  <si>
    <t>Břeclav přednádraží</t>
  </si>
  <si>
    <t>Výh Hrušky</t>
  </si>
  <si>
    <t>1 x 3 hours</t>
  </si>
  <si>
    <t>6 x 10 hours</t>
  </si>
  <si>
    <t xml:space="preserve">2. bez TV. </t>
  </si>
  <si>
    <t>4,5,6,7</t>
  </si>
  <si>
    <t>1 x 6 hours</t>
  </si>
  <si>
    <t>Huštěnovice</t>
  </si>
  <si>
    <t>Lužice</t>
  </si>
  <si>
    <t>Český Těšín</t>
  </si>
  <si>
    <t xml:space="preserve">sudá jen TV. </t>
  </si>
  <si>
    <t>Třebovice v Čechách</t>
  </si>
  <si>
    <t>1,2,3,4,5,6</t>
  </si>
  <si>
    <t>Podivín</t>
  </si>
  <si>
    <t>5 x 8 hours</t>
  </si>
  <si>
    <t>1,7</t>
  </si>
  <si>
    <t xml:space="preserve">6. + TV. </t>
  </si>
  <si>
    <t>3 x 10 hours</t>
  </si>
  <si>
    <t>V-004366/25</t>
  </si>
  <si>
    <t>V-009145/25</t>
  </si>
  <si>
    <t>Bzenec přívoz</t>
  </si>
  <si>
    <t>2 x 8 hours</t>
  </si>
  <si>
    <t xml:space="preserve">lichá jen TV. </t>
  </si>
  <si>
    <t>V-008443/25</t>
  </si>
  <si>
    <t>Moravský Písek</t>
  </si>
  <si>
    <t>V-003317/25</t>
  </si>
  <si>
    <t>V-003316/25</t>
  </si>
  <si>
    <t>10 x 10 hours</t>
  </si>
  <si>
    <t>V-003846/25</t>
  </si>
  <si>
    <t>V-006005/25</t>
  </si>
  <si>
    <t>V-006004/25</t>
  </si>
  <si>
    <t>06.07.2026</t>
  </si>
  <si>
    <t>29 days + 10,0 h</t>
  </si>
  <si>
    <t>05.10.2026</t>
  </si>
  <si>
    <t>35 days</t>
  </si>
  <si>
    <t>81-B-87043</t>
  </si>
  <si>
    <t>Gleisneulage mit Unterbausanierung (AHM) von Silberwald bis Strasshof
Restarbeiten in der Hst. Silberwald</t>
  </si>
  <si>
    <t>30.05.2025</t>
  </si>
  <si>
    <t>81-B-88144</t>
  </si>
  <si>
    <t>97 days + 1,8 h</t>
  </si>
  <si>
    <t>Umbau Wiener Neustadt Nordkopf (Errichtung 4-gleisige Einfahrt)</t>
  </si>
  <si>
    <t>81-B-86950</t>
  </si>
  <si>
    <t>31.10.2026</t>
  </si>
  <si>
    <t>29 days + 5,4 h</t>
  </si>
  <si>
    <t>RFI-2025-25</t>
  </si>
  <si>
    <t>300'</t>
  </si>
  <si>
    <t>From Mo/Tu to Sun/Mo - late trains for the direction North-South at Tarvisio station for activities of others Ims must arrive to Trieste Campo Marzio before the 11:00 p.m. in order to respect this important works  (ePIR ID 181_2025)</t>
  </si>
  <si>
    <t>RFI-2025-02</t>
  </si>
  <si>
    <t>240'  - 300'</t>
  </si>
  <si>
    <t>total closure of 240' ' Fri/Sat to Tue/Wed;
station renewal (ePIR ID 182_2025)</t>
  </si>
  <si>
    <t>RFI-2025-01</t>
  </si>
  <si>
    <t>single track Mon/Tue to Fri/Sat
total closure of 240' Mon/Tue to Fri/Sat
LDP, LDF re-routing via Gorizia</t>
  </si>
  <si>
    <t>RFI-2025-08</t>
  </si>
  <si>
    <t>single closure of 240' + total closure of 180'
Mon - Fri; LDP, LDF pre/post timetable</t>
  </si>
  <si>
    <t>RFI-2024-14</t>
  </si>
  <si>
    <t>25x240'</t>
  </si>
  <si>
    <t>From Monday to Friday in daytime with interruption of the adjacent track for 270'</t>
  </si>
  <si>
    <t xml:space="preserve">Bv. Viadotto  (ePIR ID TS-25-21) </t>
  </si>
  <si>
    <t>PRG &amp; ACC - 1 total closure 72 h  (ePIR ID TS-25-18)</t>
  </si>
  <si>
    <t>170x270'</t>
  </si>
  <si>
    <t>30x240'</t>
  </si>
  <si>
    <t>56 x 180'</t>
  </si>
  <si>
    <t xml:space="preserve"> Sa/Sun/Mon;   LDP, LDF  (ePIR ID TS-26-12)  </t>
  </si>
  <si>
    <t>45x240'</t>
  </si>
  <si>
    <t>21x240'</t>
  </si>
  <si>
    <t>3 x 8 hours</t>
  </si>
  <si>
    <t>Petrovice u Karviné</t>
  </si>
  <si>
    <t xml:space="preserve">0. bez TV. </t>
  </si>
  <si>
    <t>Hulín</t>
  </si>
  <si>
    <t>Šakvice</t>
  </si>
  <si>
    <t xml:space="preserve">traťová bez TV. </t>
  </si>
  <si>
    <t>Zaječí</t>
  </si>
  <si>
    <t>Český Těšín st.hr.</t>
  </si>
  <si>
    <t>V-012815/25</t>
  </si>
  <si>
    <t xml:space="preserve">5b,5c bez TV, 4.-14.,116 jen TV, 1.,2.,3. + TV. </t>
  </si>
  <si>
    <t>81-B-65392</t>
  </si>
  <si>
    <t>Wien Hbf-Südosttangente (in Wbf)=Staatsgrenze nächst Spielfeld-Straß - (Sentilj), Wien Meidling (in Wbf)=Wiener Neustadt Hbf (in Nb), W.Mat.-Oswaldgasse (in Wbf)=Wien Meidling (in Wbf), W.Mat.-Laxenburg (in Wbf)=Laa a.d.Thaya, Wien Hütteldorf (in Hf)=Wien Praterstern (in Nw), Wien Hetzendorf (in Wbf)=Wien Meidling (in Wbf), Wien Meidling (in Wbf)=Linz Hbf (in Lz)</t>
  </si>
  <si>
    <t>29.10.2027</t>
  </si>
  <si>
    <t>11.12.2027</t>
  </si>
  <si>
    <t>43 days + 3,0 h</t>
  </si>
  <si>
    <t>Bauphase 9:
Programm Schnellbahn Wien
Inbetriebnahme ETCS L2 Süd
Inbetriebnahme BFZ Zelle 20neu</t>
  </si>
  <si>
    <t>81-B-88155</t>
  </si>
  <si>
    <t>13.12.2026</t>
  </si>
  <si>
    <t>05.07.2027</t>
  </si>
  <si>
    <t>204 days + 3,0 h</t>
  </si>
  <si>
    <t>Villach Süd Gvbf-Auen</t>
  </si>
  <si>
    <t>03.06.2026</t>
  </si>
  <si>
    <t>Wien Hbf-Südosttangente (in Wbf)=Staatsgrenze nächst Spielfeld-Straß - (Sentilj), Bruck a.d.Mur (in Bm)=Staatsgrenze nächst Thörl-Maglern -(Tarvisio B.), Bruck a.d.Mur-Übelstein (in Bm)=Bruck a.d.Mur-Stadtwald (in Bm)</t>
  </si>
  <si>
    <t>81-B-91861</t>
  </si>
  <si>
    <t>10.07.2027</t>
  </si>
  <si>
    <t>Vorarbeiten für Gleisneulage StrGl 2
Umbau der Oberleitung
Herstellung einer Entwässerung
Mauersanierung</t>
  </si>
  <si>
    <t>81-B-91838</t>
  </si>
  <si>
    <t>06.03.2027</t>
  </si>
  <si>
    <t>21.03.2027</t>
  </si>
  <si>
    <t>Oberleitungserneuerung Bf. Bruck a. d. Mur Fbf
Neubau OL BfGl 2 (302-502)</t>
  </si>
  <si>
    <t>21.07.2027</t>
  </si>
  <si>
    <t>Velden am Wörthersee</t>
  </si>
  <si>
    <t>Gleisneulagen (Gl 1-4) und Weichenneulagen im Bereich der Weichen W1-W6</t>
  </si>
  <si>
    <t>81-B-91904</t>
  </si>
  <si>
    <t>16.08.2027</t>
  </si>
  <si>
    <t>08.09.2027</t>
  </si>
  <si>
    <t>22 days + 22,0 h</t>
  </si>
  <si>
    <t>Unterbausanierung und Gleisneulage Gl2</t>
  </si>
  <si>
    <t>81-B-91391</t>
  </si>
  <si>
    <t>04.06.2027</t>
  </si>
  <si>
    <t>28.06.2027</t>
  </si>
  <si>
    <t>24 days + 10,0 h</t>
  </si>
  <si>
    <t>Hauptarbeiten GDA und GN Gl 401</t>
  </si>
  <si>
    <t>81-B-92502</t>
  </si>
  <si>
    <t>Abzww Ne</t>
  </si>
  <si>
    <t>10 days + 20,0 h</t>
  </si>
  <si>
    <t>81-B-92461</t>
  </si>
  <si>
    <t>Kledering (in Zur)=Felixdorf</t>
  </si>
  <si>
    <t>Traiskirchen Aspangbahn</t>
  </si>
  <si>
    <t>160 days + 1,0 h</t>
  </si>
  <si>
    <t>Errichten von ESTW in den Bahnhöfen Traiskirchen, Trumau und Tattendorf, sowie div. Attraktivierungsarbeiten</t>
  </si>
  <si>
    <t>06.09.2027</t>
  </si>
  <si>
    <t>Abzww Süßenbrunn-Ost</t>
  </si>
  <si>
    <t>26.05.2027</t>
  </si>
  <si>
    <t>Ternitz</t>
  </si>
  <si>
    <t>81-B-91382</t>
  </si>
  <si>
    <t>25.04.2027</t>
  </si>
  <si>
    <t>17.05.2027</t>
  </si>
  <si>
    <t>22 days + 10,0 h</t>
  </si>
  <si>
    <t>Brückenhölzertausch Gailbrücke
von km 383,862 - km 383,985</t>
  </si>
  <si>
    <t>Wien Hbf-Südosttangente (in Wbf)=Staatsgrenze nächst Spielfeld-Straß - (Sentilj), Wien Meidling (in Wbf)=Wiener Neustadt Hbf (in Nb), W.Mat.-Oswaldgasse (in Wbf)=Wien Meidling (in Wbf), Wien Hütteldorf (in Hf)=Wien Praterstern (in Nw), Wien Hetzendorf (in Wbf)=Wien Meidling (in Wbf), Wien Meidling (in Wbf)=Linz Hbf (in Lz)</t>
  </si>
  <si>
    <t>81-B-92365</t>
  </si>
  <si>
    <t>63 days</t>
  </si>
  <si>
    <t>81-B-91571</t>
  </si>
  <si>
    <t>193 days + 7,7 h</t>
  </si>
  <si>
    <t>Tarvisio - Udine
Streckenerneuerung RFI</t>
  </si>
  <si>
    <t>81-B-91040</t>
  </si>
  <si>
    <t>Steindorf am Ossiachersee</t>
  </si>
  <si>
    <t>Sattendorf</t>
  </si>
  <si>
    <t>Oberleitungserneuerung 
Bf. Ossiach-Bodensdorf</t>
  </si>
  <si>
    <t>81-B-91910</t>
  </si>
  <si>
    <t>Bruck a.d.Mur - gesamt</t>
  </si>
  <si>
    <t>24.10.2027</t>
  </si>
  <si>
    <t>07.11.2027</t>
  </si>
  <si>
    <t>Gleisneulage Gl.4 und Weichenneulage W214 inkl. Planumsverbesserung km 157,552-158,216,</t>
  </si>
  <si>
    <t>81-B-91656</t>
  </si>
  <si>
    <t>Bruck a.d.Leitha Fbf</t>
  </si>
  <si>
    <t>03.07.2027</t>
  </si>
  <si>
    <t xml:space="preserve">Gleisneulage mit PLV </t>
  </si>
  <si>
    <t>Station renewal</t>
  </si>
  <si>
    <t>Zidani Most - Dobova</t>
  </si>
  <si>
    <t>Sevnica</t>
  </si>
  <si>
    <t>Ljubljana Šiška</t>
  </si>
  <si>
    <t>Vižmarje</t>
  </si>
  <si>
    <t>Jesenice</t>
  </si>
  <si>
    <t>RFI-VE-26-27</t>
  </si>
  <si>
    <t>Portogruaro</t>
  </si>
  <si>
    <t>7x360'-390'</t>
  </si>
  <si>
    <t>Line upgrading (VE-26-27)</t>
  </si>
  <si>
    <t>RFI-BO-26-98</t>
  </si>
  <si>
    <t>RFI-VE-26-21</t>
  </si>
  <si>
    <t>RFI-TS-26-43</t>
  </si>
  <si>
    <t>Latisana</t>
  </si>
  <si>
    <t>Renewal of the metal girders on the Latisana Bridge, km 72 (TS-26-43)</t>
  </si>
  <si>
    <t>RFI-TS-26-42</t>
  </si>
  <si>
    <t>Ronchi dei Legionari sud</t>
  </si>
  <si>
    <t>Cervignano</t>
  </si>
  <si>
    <t xml:space="preserve">PRG e ACC Trieste CM (ePIR_ID TS-26-24)  </t>
  </si>
  <si>
    <t>Track closure of 300' (ePIR_ID 101_2026)</t>
  </si>
  <si>
    <t>RFI-BO-26-19</t>
  </si>
  <si>
    <t>Igea Marina</t>
  </si>
  <si>
    <t>Milano Marittima</t>
  </si>
  <si>
    <t>tecnological upgrade of the line (TS-26-09) + connection with the Venice airport of 12h (VE-26-71)</t>
  </si>
  <si>
    <t>RFI-VR-26-32</t>
  </si>
  <si>
    <t>60 days</t>
  </si>
  <si>
    <t xml:space="preserve">track renewal - track interruptions for phases (VR-26-32)) interruption of  III, IV, V FASCIO TERMINAL </t>
  </si>
  <si>
    <t>RFI-TS-27-10</t>
  </si>
  <si>
    <t xml:space="preserve">Maintenance of Cervignano viaduct (ePIR ID TS-27-10)  </t>
  </si>
  <si>
    <t>RFI-TS-27-07</t>
  </si>
  <si>
    <t>RFI-TS-27-13</t>
  </si>
  <si>
    <t>RFI-TS-27-11</t>
  </si>
  <si>
    <t xml:space="preserve">Maintenance of Cervignano viaduct (ePIR ID TS-27-11)  </t>
  </si>
  <si>
    <t>RFI-VE-27-10</t>
  </si>
  <si>
    <t xml:space="preserve">Maintenance of Cervignano viaduct (ePIR ID TS-27-12)  </t>
  </si>
  <si>
    <t>Adige bridge (ID VE-26-19)</t>
  </si>
  <si>
    <t>Výh Dluhonice</t>
  </si>
  <si>
    <t xml:space="preserve">1S + TV. </t>
  </si>
  <si>
    <t xml:space="preserve">2S + TV. </t>
  </si>
  <si>
    <t>4 x 6 hours</t>
  </si>
  <si>
    <t>2,3,4,5,6</t>
  </si>
  <si>
    <t>Moravská Nová Ves</t>
  </si>
  <si>
    <t>Albrechtice u Č.T.</t>
  </si>
  <si>
    <t>V-016755/25</t>
  </si>
  <si>
    <t>V-016754/25</t>
  </si>
  <si>
    <t>V-016753/25</t>
  </si>
  <si>
    <t>V-016751/25</t>
  </si>
  <si>
    <t>V-016748/25</t>
  </si>
  <si>
    <t>V-016601/25</t>
  </si>
  <si>
    <t>V-016599/25</t>
  </si>
  <si>
    <t>V-016018/25</t>
  </si>
  <si>
    <t>V-016017/25</t>
  </si>
  <si>
    <t>V-016016/25</t>
  </si>
  <si>
    <t>Napajedla</t>
  </si>
  <si>
    <t>V-016015/25</t>
  </si>
  <si>
    <t>V-016014/25</t>
  </si>
  <si>
    <t>V-016013/25</t>
  </si>
  <si>
    <t>Jablonné nad Orlicí</t>
  </si>
  <si>
    <t>22 days</t>
  </si>
  <si>
    <t>V-017494/25</t>
  </si>
  <si>
    <t>V-017492/25</t>
  </si>
  <si>
    <t>344 days</t>
  </si>
  <si>
    <t>V-017218/25</t>
  </si>
  <si>
    <t>V-016661/25</t>
  </si>
  <si>
    <t>V-016660/25</t>
  </si>
  <si>
    <t>V-016324/23</t>
  </si>
  <si>
    <t>77 days</t>
  </si>
  <si>
    <t>V-016323/23</t>
  </si>
  <si>
    <t>V-016207/25</t>
  </si>
  <si>
    <t>V-016206/25</t>
  </si>
  <si>
    <t>V-016136/25</t>
  </si>
  <si>
    <t>Hustopeče nad Bečvou</t>
  </si>
  <si>
    <t>V-016135/25</t>
  </si>
  <si>
    <t>Wien Praterstern (in Nw)=Staatsgrenze nächst Bernhardsthal Fbf - (Breclav), Gänserndorf=Marchegg, Gänserndorf=Bad Pirawarth (vorübergehend eingestellt)</t>
  </si>
  <si>
    <t>Wien Praterstern (in Nw)=Staatsgrenze nächst Bernhardsthal Fbf - (Breclav), Abzww Süßenbrunn-West (in Sue)=Abzww Süßenbrunn-Nord (in Sue), Abzww Süßenbrunn-West (in Sue)=Abzww Süßenbrunn-Nord (in Sue), Wien Süßenbrunn-Mitte (in Sue)=Wien Süßenbrunn (in Sue), Wien Süßenbrunn-Mitte (in Sue)=Abzww Süßenbrunn-Ost (in Sue)</t>
  </si>
  <si>
    <t>81-B-65389</t>
  </si>
  <si>
    <t>Wien Floridsdorf (in F)=Staatsgrenze nächst Retz - (Satov), Wien Praterstern (in Nw)=Staatsgrenze nächst Bernhardsthal Fbf - (Breclav), Abzww Süßenbrunn-West (in Sue)=Abzww Süßenbrunn-Nord (in Sue), Abzww Süßenbrunn-West (in Sue)=Abzww Süßenbrunn-Nord (in Sue), W.Mat.-Laxenburg (in Wbf)=Laa a.d.Thaya, Wien Süßenbrunn-Mitte (in Sue)=Wien Süßenbrunn (in Sue), Wien Süßenbrunn-Mitte (in Sue)=Abzww Süßenbrunn-Ost (in Sue), Wien Hütteldorf (in Hf)=Wien Praterstern (in Nw), Jedlersdorf (in F)=Leopoldau, Leopoldau=Wien Süßenbrunn-Mitte (in Sue)</t>
  </si>
  <si>
    <t>Wien Praterstern
Jedlersdorf
Abzww Süßenbrunn-Nord
Gerasdorf</t>
  </si>
  <si>
    <t>Bauphase 6.2.2:
Programm Schnellbahn Wien
Inbetriebnahme ETCS L2 bis Korneuburg und Süßenbrunn</t>
  </si>
  <si>
    <t>81-B-99187</t>
  </si>
  <si>
    <t>St.Michael-Ost</t>
  </si>
  <si>
    <t>25.07.2027</t>
  </si>
  <si>
    <t>02.08.2027</t>
  </si>
  <si>
    <t>Hauptarbeiten Weichenabtrag W155
PLV Gleisneulagen Gl1</t>
  </si>
  <si>
    <t>81-B-99195</t>
  </si>
  <si>
    <t>12.08.2027</t>
  </si>
  <si>
    <t>Hauptarbeiten Weichenneulagen W153,W154
PLV Gleisneulagen Gl2</t>
  </si>
  <si>
    <t>Budapest - Komárom</t>
  </si>
  <si>
    <t>Tata</t>
  </si>
  <si>
    <t>Almásfüzitő felső</t>
  </si>
  <si>
    <t>8h10m</t>
  </si>
  <si>
    <t>other</t>
  </si>
  <si>
    <t>Single line operation
(closure of one track of a double track line)</t>
  </si>
  <si>
    <t xml:space="preserve">Almásfüzitő </t>
  </si>
  <si>
    <t>Komárom-Hegyeshalom</t>
  </si>
  <si>
    <t>Hegyeshalom</t>
  </si>
  <si>
    <t>32h</t>
  </si>
  <si>
    <t>Komárom</t>
  </si>
  <si>
    <t>Kimle-Károlyháza</t>
  </si>
  <si>
    <t>Mosonmagyaróvár</t>
  </si>
  <si>
    <t>7d7h</t>
  </si>
  <si>
    <t>Lébény-Mosonszentmiklós</t>
  </si>
  <si>
    <t>3d</t>
  </si>
  <si>
    <t>Győrszentiván</t>
  </si>
  <si>
    <t>2d7h</t>
  </si>
  <si>
    <t>Tatabánya</t>
  </si>
  <si>
    <t>2d12h</t>
  </si>
  <si>
    <t>2d11h59m</t>
  </si>
  <si>
    <t>Szárliget</t>
  </si>
  <si>
    <t>1d4h</t>
  </si>
  <si>
    <t>Almásfüzitő</t>
  </si>
  <si>
    <t>Budapest-Keleti</t>
  </si>
  <si>
    <t>Ferencváros</t>
  </si>
  <si>
    <t>7h</t>
  </si>
  <si>
    <t>Győr-Rendező</t>
  </si>
  <si>
    <t>5h35m</t>
  </si>
  <si>
    <t>Herceghalom</t>
  </si>
  <si>
    <t>6h35m</t>
  </si>
  <si>
    <t>Komárom szpu.</t>
  </si>
  <si>
    <t>6h10m</t>
  </si>
  <si>
    <t xml:space="preserve">Budaörs </t>
  </si>
  <si>
    <t>Győr személy</t>
  </si>
  <si>
    <t>4h45m</t>
  </si>
  <si>
    <t>Biatorbágy</t>
  </si>
  <si>
    <t>Komárom-Rendező</t>
  </si>
  <si>
    <t>Bicske</t>
  </si>
  <si>
    <t>6h40m</t>
  </si>
  <si>
    <t>6h20m</t>
  </si>
  <si>
    <t xml:space="preserve">Kimle-Károlyháza </t>
  </si>
  <si>
    <t>Ács</t>
  </si>
  <si>
    <t>4h55m</t>
  </si>
  <si>
    <t>7h15m</t>
  </si>
  <si>
    <t>5h10m</t>
  </si>
  <si>
    <t>7h20m</t>
  </si>
  <si>
    <t>Nagyszentjános</t>
  </si>
  <si>
    <t>7h25m</t>
  </si>
  <si>
    <t>6h50m</t>
  </si>
  <si>
    <t>Öttevény</t>
  </si>
  <si>
    <t>5h40m</t>
  </si>
  <si>
    <t>Almásfüzitő-felső</t>
  </si>
  <si>
    <t>6h15m</t>
  </si>
  <si>
    <t>6h30m</t>
  </si>
  <si>
    <t>Kelenföld</t>
  </si>
  <si>
    <t>3h</t>
  </si>
  <si>
    <t>Total closure</t>
  </si>
  <si>
    <t>3h30m</t>
  </si>
  <si>
    <t>2h</t>
  </si>
  <si>
    <t>2h30m</t>
  </si>
  <si>
    <t>2h15m</t>
  </si>
  <si>
    <t>Keleti pu.</t>
  </si>
  <si>
    <t>Kőbánya felső</t>
  </si>
  <si>
    <t>Soroksári út</t>
  </si>
  <si>
    <t>Kőbánya-Kispest</t>
  </si>
  <si>
    <t>51d7h30m</t>
  </si>
  <si>
    <t xml:space="preserve">Kelenföld </t>
  </si>
  <si>
    <t>5h</t>
  </si>
  <si>
    <t>4h</t>
  </si>
  <si>
    <t>1h</t>
  </si>
  <si>
    <t>28d2h59m</t>
  </si>
  <si>
    <t>77d23h59m</t>
  </si>
  <si>
    <t xml:space="preserve">Ferencváros </t>
  </si>
  <si>
    <t xml:space="preserve"> Ferencváros </t>
  </si>
  <si>
    <t>10h</t>
  </si>
  <si>
    <t>33d14h</t>
  </si>
  <si>
    <t>43d9h59m</t>
  </si>
  <si>
    <t>12d9h59m</t>
  </si>
  <si>
    <t>8h</t>
  </si>
  <si>
    <t>12d23h559m</t>
  </si>
  <si>
    <t>299d23h59m</t>
  </si>
  <si>
    <t>Budapest - Nové Zámky</t>
  </si>
  <si>
    <t>Vác</t>
  </si>
  <si>
    <t>Verőce</t>
  </si>
  <si>
    <t>4d10h55m</t>
  </si>
  <si>
    <t>1d10h55m</t>
  </si>
  <si>
    <t>5h50m</t>
  </si>
  <si>
    <t>Nagymaros</t>
  </si>
  <si>
    <t>Szob</t>
  </si>
  <si>
    <t>4d13h</t>
  </si>
  <si>
    <t>5h15m</t>
  </si>
  <si>
    <t>2d6h</t>
  </si>
  <si>
    <t>Rákospalota-Újpest</t>
  </si>
  <si>
    <t>Dunakeszi</t>
  </si>
  <si>
    <t>Göd</t>
  </si>
  <si>
    <t>1d3h</t>
  </si>
  <si>
    <t>8d2h</t>
  </si>
  <si>
    <t>Budapest-Székesfehérvár</t>
  </si>
  <si>
    <t>Budapest-Déli</t>
  </si>
  <si>
    <t>Budapest-Kelenföld</t>
  </si>
  <si>
    <t>1d23h59m</t>
  </si>
  <si>
    <t>Székesfehérvár</t>
  </si>
  <si>
    <t>Szabadbattyán</t>
  </si>
  <si>
    <t>5d20h59m</t>
  </si>
  <si>
    <t>Lepsény</t>
  </si>
  <si>
    <t>11d16h</t>
  </si>
  <si>
    <t>Székesfehérvár-Murakeresztúr</t>
  </si>
  <si>
    <t>Balatonaliga</t>
  </si>
  <si>
    <t>Siófok</t>
  </si>
  <si>
    <t>4h40m</t>
  </si>
  <si>
    <t>Balatonszemes</t>
  </si>
  <si>
    <t>Balatonboglár</t>
  </si>
  <si>
    <t>Kiscséripuszta</t>
  </si>
  <si>
    <t>5d23h59m</t>
  </si>
  <si>
    <t>Szántód</t>
  </si>
  <si>
    <t>6h55m</t>
  </si>
  <si>
    <t>Balatonszárszó</t>
  </si>
  <si>
    <t>Zamárdi felső</t>
  </si>
  <si>
    <t>4h50m</t>
  </si>
  <si>
    <t>4d23h59m</t>
  </si>
  <si>
    <t>Balatonszentgyörgy</t>
  </si>
  <si>
    <t>Pusztaszabolcs-Dombóvár</t>
  </si>
  <si>
    <t>Sárbogárd</t>
  </si>
  <si>
    <t>Rétszilas</t>
  </si>
  <si>
    <t>1h25m</t>
  </si>
  <si>
    <t>1h10m</t>
  </si>
  <si>
    <t>Pincehely</t>
  </si>
  <si>
    <t>Keszőhidegkút-Gyönk</t>
  </si>
  <si>
    <t>8h30m</t>
  </si>
  <si>
    <t>Szakály-Hőgyész</t>
  </si>
  <si>
    <t>Kurd</t>
  </si>
  <si>
    <t>8h25m</t>
  </si>
  <si>
    <t>8h20m</t>
  </si>
  <si>
    <t>Döbrököz</t>
  </si>
  <si>
    <t>Dombóvár</t>
  </si>
  <si>
    <t>8h5m</t>
  </si>
  <si>
    <t>28d16h</t>
  </si>
  <si>
    <t>Sárosd</t>
  </si>
  <si>
    <t xml:space="preserve">Sárbogárd </t>
  </si>
  <si>
    <t>8h40m</t>
  </si>
  <si>
    <t xml:space="preserve">Szabadegyháza </t>
  </si>
  <si>
    <t>Nagylók</t>
  </si>
  <si>
    <t>7h35m</t>
  </si>
  <si>
    <t>6h45m</t>
  </si>
  <si>
    <t>Szentlőrinc</t>
  </si>
  <si>
    <t>Pécs</t>
  </si>
  <si>
    <t>13d17h59m</t>
  </si>
  <si>
    <t>Tolnanémedi</t>
  </si>
  <si>
    <t>7h30m</t>
  </si>
  <si>
    <t>Simontornya</t>
  </si>
  <si>
    <t>7h45m</t>
  </si>
  <si>
    <t>7h10m</t>
  </si>
  <si>
    <t>Dombóvár elágazás</t>
  </si>
  <si>
    <t>16d19h59m</t>
  </si>
  <si>
    <t>7h5m</t>
  </si>
  <si>
    <t xml:space="preserve">Pusztaszabolcs </t>
  </si>
  <si>
    <t>Mecsekalja-Cserkút</t>
  </si>
  <si>
    <t>6h5m</t>
  </si>
  <si>
    <t>Bicsérd</t>
  </si>
  <si>
    <t>5h55m</t>
  </si>
  <si>
    <t>Bükkösd</t>
  </si>
  <si>
    <t>Abaliget</t>
  </si>
  <si>
    <t>Godisa</t>
  </si>
  <si>
    <t xml:space="preserve">Sásd </t>
  </si>
  <si>
    <t>Vásárosdombó</t>
  </si>
  <si>
    <t>58days 7h</t>
  </si>
  <si>
    <t>195days 7h</t>
  </si>
  <si>
    <t>9days 9h</t>
  </si>
  <si>
    <t>27days 8h</t>
  </si>
  <si>
    <t>76days 12h</t>
  </si>
  <si>
    <t>Preserje</t>
  </si>
  <si>
    <t>39days 12h</t>
  </si>
  <si>
    <t>170days 12h</t>
  </si>
  <si>
    <t>165days 12h</t>
  </si>
  <si>
    <t>2       10      18      33</t>
  </si>
  <si>
    <t>7.2.2026, 7.3.2026,    1.5.2026, 15.8.2026</t>
  </si>
  <si>
    <t>8.2.2026, 8.3.2026, 3.5.2026, 17.8.2026</t>
  </si>
  <si>
    <t>1day 12h,   1day 12h,   2days 12h,       2 days 12 h</t>
  </si>
  <si>
    <t>11days 4h</t>
  </si>
  <si>
    <t>1056 days 12h</t>
  </si>
  <si>
    <t>598days 12h</t>
  </si>
  <si>
    <t>Kranj</t>
  </si>
  <si>
    <t>2days 5h</t>
  </si>
  <si>
    <t>Lesce Bled</t>
  </si>
  <si>
    <t>Jesenice d.m.</t>
  </si>
  <si>
    <t>12days 5h</t>
  </si>
  <si>
    <t>238days 12h</t>
  </si>
  <si>
    <t>104days 12h</t>
  </si>
  <si>
    <t>91days 12h</t>
  </si>
  <si>
    <t>0081</t>
  </si>
  <si>
    <t>DG - S. Marof - Zagreb Gk</t>
  </si>
  <si>
    <t>S. Marof</t>
  </si>
  <si>
    <t>Zaprešić</t>
  </si>
  <si>
    <t>june 2026</t>
  </si>
  <si>
    <t>december 2026</t>
  </si>
  <si>
    <t>Reconstruction of the bridge in km 422+224.80 (Lužnica).  48 hours closure of the line during installation of the load bearing reinforced concrete span structure.</t>
  </si>
  <si>
    <t>Zagreb Gk - Dugo Selo</t>
  </si>
  <si>
    <t>Sesvete</t>
  </si>
  <si>
    <t>Dugo Selo</t>
  </si>
  <si>
    <t>november 2024</t>
  </si>
  <si>
    <t>Station</t>
  </si>
  <si>
    <t>Construction of railway stop Sesvetska Sela . For the construction of the underpass are planned closures in the
intervals from 48 to 72 hours depending on the technology.</t>
  </si>
  <si>
    <t>october 2025</t>
  </si>
  <si>
    <t>december 2027</t>
  </si>
  <si>
    <t>Replacement of the existing switches in Sesvete railway. The planned track closures for the replacement of switches are on
weekends, Friday - Monday, lasting approximately 52 hours (starting on
Friday after the last train until Monday before the first train)</t>
  </si>
  <si>
    <t>DG - Botovo - Dugo Selo</t>
  </si>
  <si>
    <t xml:space="preserve">Dugo Selo </t>
  </si>
  <si>
    <t>Vrbovec</t>
  </si>
  <si>
    <t>december 2019</t>
  </si>
  <si>
    <t>Track</t>
  </si>
  <si>
    <t>Reconstruction of existing and construction of a second track. 8 hours day closures every working day (Monday - Saturday) from 7:00 am
to 4:00 pm, occasional closures at weekends for up to 72 hours according
to the needs of contractors, possible closures on the sections Dugo Selo-
Sesvete, Dugo Selo - Ivanić Grad (8 hours closures from 7:00 am to 4:00
pm and occasional closures of the line for up to 72 hours).</t>
  </si>
  <si>
    <t>Križevci</t>
  </si>
  <si>
    <t>Koprivnica</t>
  </si>
  <si>
    <t>june 2020</t>
  </si>
  <si>
    <t>Reconstruction of existing and construction of a second track. Works on the track. Daily closures (Monday-
Saturday) of the line (8 hours closure in intervals from 6:00 am to 4:00 pm)
and occasional closures at weekends for up to 72 hours. Possible closures on the
section Koprivnica-Rasinja and Koprivnica-Bregi (8 hours closure in
intervals from 7:00 am to 4:00 pm and occasional closures of the line for up to 72 hours).</t>
  </si>
  <si>
    <t>State border</t>
  </si>
  <si>
    <t>Reconstruction of existing and construction of a second track. Works on the route will be performed. Daily closures (Monday-
Saturday) of the line (8 hours closure in intervals from 6:00 am to 4:00 pm)
and occasional closures for up to 72 hours. Possible closures on the
section Koprivnica-Rasinja and Koprivnica-Bregi (8 hours closure in
intervals from 7:00 am to 4:00 pm and occasional closures for up to 72 hours).</t>
  </si>
  <si>
    <t>january 2027</t>
  </si>
  <si>
    <t xml:space="preserve"> One track closure (today of existing) on the sections  Dugo Selo - Vrbovec, Vrbovec - Gradec, Gradec - Križevci at intervals of 36 hours .</t>
  </si>
  <si>
    <t>Zagreb Gk - Rijeka</t>
  </si>
  <si>
    <t>Jastrebarsko</t>
  </si>
  <si>
    <t>Karlovac</t>
  </si>
  <si>
    <t>november 2022</t>
  </si>
  <si>
    <t>november 2028</t>
  </si>
  <si>
    <r>
      <t>Reconstruction of existing and construction of a second track.</t>
    </r>
    <r>
      <rPr>
        <b/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Daily closures (Monday-Sunday) of the line (8 hours closure in interval
from 7:00 am to 4:00 pm), occasional closures at weekends for up to 72
hours according to the needs of contractors, if needed, possible closures
longer than 72 hours. Possible closures on the sections Karlovac-
Kamanje and Karlovac-Mrzlo Polje (8 hours closure in interval from 7:00
am to 4:00 pm)
</t>
    </r>
  </si>
  <si>
    <t>Hrvatski Leskovac</t>
  </si>
  <si>
    <t>Reconstruction of existing and construction of a second track. Daily closures (Monday-Sunday) of the line (8 hours closure in interval
from 7:00 to 4:00 pm), occasional closures at weekends for up to 72 hours
according to the needs of contractors, if needed, possible closures longer
than 72 hours. Possible closures on the section Zagreb Delta- Hrvatski Leskovac (8 hours closure in interval from 7:00 am to 4:00 pm).</t>
  </si>
  <si>
    <t xml:space="preserve">Ogulin </t>
  </si>
  <si>
    <t>Moravice</t>
  </si>
  <si>
    <t>february 2023</t>
  </si>
  <si>
    <t>Works on substructure of the track. 3 weekend closures lasting up to 36 hours; periodical daily closures for 6
to 8 hours (Monday, Tuesday, Wednesday, Thursday, Friday)</t>
  </si>
  <si>
    <t>Zalesina</t>
  </si>
  <si>
    <t>Delnice</t>
  </si>
  <si>
    <t>october 2026</t>
  </si>
  <si>
    <t>august 2027</t>
  </si>
  <si>
    <t xml:space="preserve"> Change of the culvert in km 588+327 and km 588+601. Daily track closures lasting min. 8 hours.</t>
  </si>
  <si>
    <t>Tunnel</t>
  </si>
  <si>
    <t>Rehabilitation of the tunnel Sušica.Daily track closures lasting min. 8 hours.</t>
  </si>
  <si>
    <t>april 2027</t>
  </si>
  <si>
    <t>october 2027</t>
  </si>
  <si>
    <t>Replacement of the rail track, mechanical replacement of the sleepers, mechanical track regulation, machine planning of the ballast bed, unloading of the crushed stone. Work of the cutter. 3 to 4 hours for several days track closures, during daylight .</t>
  </si>
  <si>
    <t>Lokve - Fužine - Drivenik - Plase</t>
  </si>
  <si>
    <t>may 2025</t>
  </si>
  <si>
    <t>Rehabilitation of the tunnel Sljeme, Kobiljak . 8 hours without interruption, five to six days a week .</t>
  </si>
  <si>
    <t>Lokve</t>
  </si>
  <si>
    <t>Drivenik</t>
  </si>
  <si>
    <t>* Rehabilitation of 10 railway cuts * Replacement of the rail track, mechanical replacement of the sleepers, mechanical track regulation, machine planning of the ballast bed, unloading of the crushed stone * Strengthening of the embankment Hreljin 2, 3, Vučnik, near the barrack, work of the cutter, rehabilitation of windbreak exit Meja I. 3 to 4 hours for several days track closures, during daylight .</t>
  </si>
  <si>
    <t xml:space="preserve">Sušak Pećine </t>
  </si>
  <si>
    <t>Rijeka</t>
  </si>
  <si>
    <t>march 2026</t>
  </si>
  <si>
    <t>Anti-corrosive protection of the trussed bridge Rječina. 4 to 6 hours without interruption, five days a week during daylight.</t>
  </si>
  <si>
    <t>Škrljevo</t>
  </si>
  <si>
    <t>Replacement of the rail track, mechanical replacement 
of the sleepers, mechanical track regulation, machine 
planning of the ballast bed, unloading of the crushed. 3 to 4 hours for several days track closures, during daylight .</t>
  </si>
  <si>
    <t>september 2027</t>
  </si>
  <si>
    <t>december 2028</t>
  </si>
  <si>
    <t>Renewal of the line section (25 km).Monday - Friday: 8 to 10 hours daily closures of the line. As needed and according to possibilities closures of the line at weekends for 36 hours.</t>
  </si>
  <si>
    <t>Karlovac - Mrzlo Polje - Zvečaj</t>
  </si>
  <si>
    <t>Regular maintenance works. Monday - Sunday: 8 to 10 hours daily closures of the line. As needed and according to possibilities closures of the line at weekends for 36 hours.</t>
  </si>
  <si>
    <t>Sava - Zagreb Klara</t>
  </si>
  <si>
    <t>Zagreb Klara</t>
  </si>
  <si>
    <t>december 2024</t>
  </si>
  <si>
    <t>Replacement of the switches in Zagreb RK railway station. Permanent 72-hour track closures of individual tracks with the possibility
of using detours within the station .</t>
  </si>
  <si>
    <t>Oštarije - Knin - Split / Ogulin Krpelj</t>
  </si>
  <si>
    <t xml:space="preserve">Oštarije - Knin - Split </t>
  </si>
  <si>
    <t>november 2025</t>
  </si>
  <si>
    <t>Modernisation and renewal of the line - works on reconstruction of stations and tracks, replacement of switches and rehabilitation of level crossing safety devices. Daily closures from 6 to 8 hours (from Monday to Sunday) and if
necessary and depending on the complexity of the construction process,
permanent line closures at weekends lasting for 36 hours</t>
  </si>
  <si>
    <t>Oštarije - Gospić - Knin</t>
  </si>
  <si>
    <t>september 2024</t>
  </si>
  <si>
    <t>Rehabilitation of the tunnels Grabež and Ćulum. 8-hour closures are expected during the visible part of the day.</t>
  </si>
  <si>
    <t>185 days</t>
  </si>
  <si>
    <t>3x36h</t>
  </si>
  <si>
    <t>96h</t>
  </si>
  <si>
    <t>240x240'</t>
  </si>
  <si>
    <t>GALLERIA SAN LEOPOLDO - POSA FO PER REALIZZAZIONE STES - with track closure of 240'</t>
  </si>
  <si>
    <t>24h Interruption of some Station tracks  (simultaneously of Udine and Udine Parco)</t>
  </si>
  <si>
    <t>50 days</t>
  </si>
  <si>
    <t>15/12/025</t>
  </si>
  <si>
    <t>RFI-2027-03</t>
  </si>
  <si>
    <t>Monfalcone</t>
  </si>
  <si>
    <t>RFI-TS-25-20</t>
  </si>
  <si>
    <t>40h</t>
  </si>
  <si>
    <t>RFI-2027-04</t>
  </si>
  <si>
    <t>4x30h</t>
  </si>
  <si>
    <t>track maintenance</t>
  </si>
  <si>
    <t>RFI-2027-02</t>
  </si>
  <si>
    <t>RFI-2028-04</t>
  </si>
  <si>
    <t>RFI-2028-05</t>
  </si>
  <si>
    <t>41 days</t>
  </si>
  <si>
    <t>RFI-2028-06</t>
  </si>
  <si>
    <t>Maintenance of Cervignano viaduct - total interruption of the single track line</t>
  </si>
  <si>
    <t>RFI-2028-07</t>
  </si>
  <si>
    <t>RFI-2028-08</t>
  </si>
  <si>
    <t>36 days</t>
  </si>
  <si>
    <t xml:space="preserve">extraordinary maintenance of a bridge (ePIR_ID VE-26-06)  </t>
  </si>
  <si>
    <t>RFI-2028-03</t>
  </si>
  <si>
    <t>Thorl Magler</t>
  </si>
  <si>
    <r>
      <t xml:space="preserve">0051 PKP-I
0054 SZCZ 
0056 ZSR 
0081 OEBB-I 
0055 </t>
    </r>
    <r>
      <rPr>
        <b/>
        <sz val="8"/>
        <rFont val="Calibri"/>
        <family val="2"/>
        <scheme val="minor"/>
      </rPr>
      <t>MAV/Gysev/KTI</t>
    </r>
    <r>
      <rPr>
        <b/>
        <sz val="10"/>
        <rFont val="Calibri"/>
        <family val="2"/>
        <scheme val="minor"/>
      </rPr>
      <t xml:space="preserve">
0079 SZ-I
0078 HZ-I
0083 RFI</t>
    </r>
  </si>
  <si>
    <t>51_01_01</t>
  </si>
  <si>
    <t>Pruchna</t>
  </si>
  <si>
    <t>218 days</t>
  </si>
  <si>
    <t>y</t>
  </si>
  <si>
    <t>51_01_02</t>
  </si>
  <si>
    <t>238 days</t>
  </si>
  <si>
    <t xml:space="preserve">surface replacement, construction of engineering structures, replacement of the network, one track operations, 4 hours total closure at night
</t>
  </si>
  <si>
    <t>51_01_03</t>
  </si>
  <si>
    <t>51_01_04</t>
  </si>
  <si>
    <t>51_01_05</t>
  </si>
  <si>
    <t>TGE</t>
  </si>
  <si>
    <t>Kalety</t>
  </si>
  <si>
    <t>51_01_06</t>
  </si>
  <si>
    <t>51_01_07</t>
  </si>
  <si>
    <t>51_01_08</t>
  </si>
  <si>
    <t>Reconstruction of track systems along with the traction network and railway traffic control, demolition and construction of engineering structures</t>
  </si>
  <si>
    <t>51_01_09</t>
  </si>
  <si>
    <t xml:space="preserve">Gliwice </t>
  </si>
  <si>
    <t>construction works related to the renovation of the overpass at km 28.279 of line no. 137</t>
  </si>
  <si>
    <t>51_01_10</t>
  </si>
  <si>
    <t>51_01_11</t>
  </si>
  <si>
    <t>Kościerzyna</t>
  </si>
  <si>
    <t>comprehensive trail renovation</t>
  </si>
  <si>
    <t>51_01_12</t>
  </si>
  <si>
    <t>Somonino</t>
  </si>
  <si>
    <t>51_01_13</t>
  </si>
  <si>
    <t>Glincz</t>
  </si>
  <si>
    <t>modernization of the line, construction of a second track</t>
  </si>
  <si>
    <t>51_01_14</t>
  </si>
  <si>
    <t xml:space="preserve">single-track bidirectional traffic, 4 hours total closure at night
</t>
  </si>
  <si>
    <t>51_01_15</t>
  </si>
  <si>
    <t>51_01_16</t>
  </si>
  <si>
    <t>51_01_17</t>
  </si>
  <si>
    <t>51_01_18</t>
  </si>
  <si>
    <t>51_01_19</t>
  </si>
  <si>
    <t>Modernization of the line, reconstruction of the track layout along with other infrastructure elements</t>
  </si>
  <si>
    <t>51_01_20</t>
  </si>
  <si>
    <t xml:space="preserve"> Stronno</t>
  </si>
  <si>
    <t>traffic interruption, replacement rail service</t>
  </si>
  <si>
    <t>51_01_21</t>
  </si>
  <si>
    <t>Racibórz</t>
  </si>
  <si>
    <t xml:space="preserve"> Krzyżanowice</t>
  </si>
  <si>
    <t>Modernization of the line, reconstruction of the track layout along with other infrastructure elements.</t>
  </si>
  <si>
    <t>51_01_22</t>
  </si>
  <si>
    <t>Serock</t>
  </si>
  <si>
    <t xml:space="preserve"> Wierzchucin</t>
  </si>
  <si>
    <t>51_01_23</t>
  </si>
  <si>
    <t xml:space="preserve">Łąg Południowy </t>
  </si>
  <si>
    <t>51_01_24</t>
  </si>
  <si>
    <t>Sosnowiec Maczki</t>
  </si>
  <si>
    <t>Długoszyn</t>
  </si>
  <si>
    <t>construction of a railroad bridge</t>
  </si>
  <si>
    <t>056TT2306001</t>
  </si>
  <si>
    <t>Kúty</t>
  </si>
  <si>
    <t>Devínska Nová Ves</t>
  </si>
  <si>
    <t>056KE2212135</t>
  </si>
  <si>
    <t>Vydrník</t>
  </si>
  <si>
    <t>Poprad-Tatry</t>
  </si>
  <si>
    <t>105</t>
  </si>
  <si>
    <t>105, TK 1/2, Modernizácia</t>
  </si>
  <si>
    <t>056KE2306001</t>
  </si>
  <si>
    <t>Prešov</t>
  </si>
  <si>
    <t>Strážske</t>
  </si>
  <si>
    <t>107</t>
  </si>
  <si>
    <t>056KE2212134</t>
  </si>
  <si>
    <t>Spišská Nová Ves</t>
  </si>
  <si>
    <t>cancelled</t>
  </si>
  <si>
    <t>medium</t>
  </si>
  <si>
    <t>107, DOZZ</t>
  </si>
  <si>
    <t>switch</t>
  </si>
  <si>
    <t>Kúty št. hr.</t>
  </si>
  <si>
    <t>Šelpice</t>
  </si>
  <si>
    <t>Boleráz</t>
  </si>
  <si>
    <t>000000021406</t>
  </si>
  <si>
    <t>Zohor</t>
  </si>
  <si>
    <t>340d + 10h 00min</t>
  </si>
  <si>
    <t>L</t>
  </si>
  <si>
    <t>modernisation of station + catenary</t>
  </si>
  <si>
    <t>VY0000021406</t>
  </si>
  <si>
    <t>000000020985</t>
  </si>
  <si>
    <t>Nižná Myšľa</t>
  </si>
  <si>
    <t>Ruskov</t>
  </si>
  <si>
    <t>357d + 10h 00min</t>
  </si>
  <si>
    <t>Modernisation track num. 2 + catenary</t>
  </si>
  <si>
    <t>VY0000020985</t>
  </si>
  <si>
    <t>056KE2212131</t>
  </si>
  <si>
    <t>Veľký Horeš</t>
  </si>
  <si>
    <t>Streda nad Bodrogom</t>
  </si>
  <si>
    <t>101</t>
  </si>
  <si>
    <t>000000021193</t>
  </si>
  <si>
    <t>144d + 15h 00min</t>
  </si>
  <si>
    <t>track num.2 + catenary</t>
  </si>
  <si>
    <t>VY0000021193</t>
  </si>
  <si>
    <t>056TT2311012</t>
  </si>
  <si>
    <t>Modernizácia dvoch úsekov železničnej trate štátna hranica ČR/SR - Devínska Nová Ves</t>
  </si>
  <si>
    <t>056TT2311008</t>
  </si>
  <si>
    <t>KRŽZ koľ. č.1</t>
  </si>
  <si>
    <t>056TT2311010</t>
  </si>
  <si>
    <t>Malacky</t>
  </si>
  <si>
    <t>Modernizácia železničnej trate Devínska Nová Ves - štátna hranica SR/ČR + DOZZ, ETCS</t>
  </si>
  <si>
    <t>056TT2311007</t>
  </si>
  <si>
    <t>Dvory nad Žitavou</t>
  </si>
  <si>
    <t xml:space="preserve">Rekonštrukcia výhybiek č. 1,2,3,4,5,6,7,8 </t>
  </si>
  <si>
    <t>000000021404</t>
  </si>
  <si>
    <t>45d + 08h 00min</t>
  </si>
  <si>
    <t>modernisation track num. 1 + catenary</t>
  </si>
  <si>
    <t>VY0000021404</t>
  </si>
  <si>
    <t>000000021408</t>
  </si>
  <si>
    <t>182d + 07h 00min</t>
  </si>
  <si>
    <t>track num1 + catenary</t>
  </si>
  <si>
    <t>VY0000021048</t>
  </si>
  <si>
    <t>000000021367</t>
  </si>
  <si>
    <t>Cífer</t>
  </si>
  <si>
    <t>139d + 22h 59min</t>
  </si>
  <si>
    <t xml:space="preserve">comprehensive reconstruction of whole superstructure (until bedrock), both tracks (1/2) </t>
  </si>
  <si>
    <t>VY0000021367</t>
  </si>
  <si>
    <t>000000021407</t>
  </si>
  <si>
    <t>182d + 11h 00min</t>
  </si>
  <si>
    <t>Zohor psk modernisation + catenary</t>
  </si>
  <si>
    <t>VY0000021407</t>
  </si>
  <si>
    <t>000000021405</t>
  </si>
  <si>
    <t>45d + 07h 00min</t>
  </si>
  <si>
    <t>modernisation track num. 2 + catenary</t>
  </si>
  <si>
    <t>VY0000021405</t>
  </si>
  <si>
    <t>000000021386</t>
  </si>
  <si>
    <t>Bratislava predmestie</t>
  </si>
  <si>
    <t>62d + 08h 00min</t>
  </si>
  <si>
    <t>track num. 1 + switches num. - 3, 4, 5, 6, 13 for Bratislava-Nové Mesto</t>
  </si>
  <si>
    <t>VY0000021386</t>
  </si>
  <si>
    <t>000000021005</t>
  </si>
  <si>
    <t>Kysak</t>
  </si>
  <si>
    <t>Malá Lodina</t>
  </si>
  <si>
    <t>60d + 10h 00min</t>
  </si>
  <si>
    <t xml:space="preserve">Track. num. 1 + catenary </t>
  </si>
  <si>
    <t>VY0000021005</t>
  </si>
  <si>
    <t>000000020987</t>
  </si>
  <si>
    <t>615d + 23h 59min</t>
  </si>
  <si>
    <t>track num. 1 + catenary</t>
  </si>
  <si>
    <t>VY00000020987</t>
  </si>
  <si>
    <t>VY0000021339</t>
  </si>
  <si>
    <t>Alekšince</t>
  </si>
  <si>
    <t>17d + 08h 00min</t>
  </si>
  <si>
    <t>comprehensive station track reconstruction</t>
  </si>
  <si>
    <t>VY0000021312</t>
  </si>
  <si>
    <t>Mníchova Lehota</t>
  </si>
  <si>
    <t>Bánovce nad Bebravou</t>
  </si>
  <si>
    <t>180 x 10h 00min every week</t>
  </si>
  <si>
    <t>parts renewal / interchange, hydroisolation replacement
4x stage TCR:
I.stage- 20 - 24.4. = 4 days
II. 27.7 - 28.8 = 32 days
III. 05 - 09.10 = 4 days
IV. 12 - 16.10 = 4 days</t>
  </si>
  <si>
    <t>VY0000021312/ 21313/ 21314/ 21315</t>
  </si>
  <si>
    <t>000000020965</t>
  </si>
  <si>
    <t>Slovenské Nové Mesto</t>
  </si>
  <si>
    <t>Michaľany</t>
  </si>
  <si>
    <t>30d + 12h 00min</t>
  </si>
  <si>
    <t>track num.1</t>
  </si>
  <si>
    <t>VY0000020965</t>
  </si>
  <si>
    <t>VY0000021311</t>
  </si>
  <si>
    <t>Rybany</t>
  </si>
  <si>
    <t>04d + 08h 00min</t>
  </si>
  <si>
    <t>renewal / parts replacement</t>
  </si>
  <si>
    <t>minor</t>
  </si>
  <si>
    <t>000000021400</t>
  </si>
  <si>
    <t>Veľké Leváre</t>
  </si>
  <si>
    <t>42d + 12h 00min</t>
  </si>
  <si>
    <t>modernisation track num.1 + catenary</t>
  </si>
  <si>
    <t>VY0000021400</t>
  </si>
  <si>
    <t>000000021388</t>
  </si>
  <si>
    <t>Bratislava hlavná stanica</t>
  </si>
  <si>
    <t>34d + 23h 59min</t>
  </si>
  <si>
    <t>W+L+P</t>
  </si>
  <si>
    <t>bridge parts interchange (couples, pillons renewal...etc)</t>
  </si>
  <si>
    <t>VY0000021388</t>
  </si>
  <si>
    <t>000000020966</t>
  </si>
  <si>
    <t>29d + 10h 00min</t>
  </si>
  <si>
    <t>VY0000020966</t>
  </si>
  <si>
    <t>000000021194</t>
  </si>
  <si>
    <t>50d + 08h 00min</t>
  </si>
  <si>
    <t>modernisation track num 2 + catenary</t>
  </si>
  <si>
    <t>VY0000021194</t>
  </si>
  <si>
    <t>000000021403</t>
  </si>
  <si>
    <t>245d + 09h 00min</t>
  </si>
  <si>
    <t>Malacky station + catenary</t>
  </si>
  <si>
    <t>VY0000021403</t>
  </si>
  <si>
    <t>000000021402</t>
  </si>
  <si>
    <t>42d + 10h 00min</t>
  </si>
  <si>
    <t>VY0000021402</t>
  </si>
  <si>
    <t>000000020983</t>
  </si>
  <si>
    <t>Slanec</t>
  </si>
  <si>
    <t>167d + 13h 00min</t>
  </si>
  <si>
    <t>catenary</t>
  </si>
  <si>
    <t>Comprehensive catenary recontruction/ modernisation</t>
  </si>
  <si>
    <t>VY0000020983</t>
  </si>
  <si>
    <t>000000020981</t>
  </si>
  <si>
    <t>167d + 11h 00min</t>
  </si>
  <si>
    <t>Comprehensive catenary recosntruction in station</t>
  </si>
  <si>
    <t>VY0000020981</t>
  </si>
  <si>
    <t>000000021995</t>
  </si>
  <si>
    <t>Výh. Gánovce</t>
  </si>
  <si>
    <t>90d + 11h 00min</t>
  </si>
  <si>
    <t>modernisation  - Výh. Gánovce (shunting traffic point), track num. 1 + catenary</t>
  </si>
  <si>
    <t>VY0000021995</t>
  </si>
  <si>
    <t>000000021409</t>
  </si>
  <si>
    <t>91d + 09h 00min</t>
  </si>
  <si>
    <t xml:space="preserve">modernisation + catenary + construc. of temporary passing loop (Výh. Háj) </t>
  </si>
  <si>
    <t>VY0000021409</t>
  </si>
  <si>
    <t>VY0000021261</t>
  </si>
  <si>
    <t>Banská Štiavnica</t>
  </si>
  <si>
    <t>Hronská Dúbrava</t>
  </si>
  <si>
    <t>35 x 10h 00min every week</t>
  </si>
  <si>
    <t>change of railway sleepers</t>
  </si>
  <si>
    <t>000000021204</t>
  </si>
  <si>
    <t>Košice</t>
  </si>
  <si>
    <t>Barca</t>
  </si>
  <si>
    <t>29d + 11h 00min</t>
  </si>
  <si>
    <t>Košice, switch č. 161, 161XA, 162, 162XA, 167, 168, Košice - Barca both tracks (1/2)</t>
  </si>
  <si>
    <t>VY0000021204</t>
  </si>
  <si>
    <t>000000021215</t>
  </si>
  <si>
    <t>Sabinov</t>
  </si>
  <si>
    <t>Veľký Šariš</t>
  </si>
  <si>
    <t>30d + 05h 00min</t>
  </si>
  <si>
    <t>P</t>
  </si>
  <si>
    <t>Bridge coupler</t>
  </si>
  <si>
    <t>VY0000021215</t>
  </si>
  <si>
    <t>000000021196</t>
  </si>
  <si>
    <t>24d + 06h 00min</t>
  </si>
  <si>
    <t>modernisation, track num 1 + catenary</t>
  </si>
  <si>
    <t>VY0000021196</t>
  </si>
  <si>
    <t>000000021410</t>
  </si>
  <si>
    <t>71d + 10h 00min</t>
  </si>
  <si>
    <t>modernisation of track num 2 + catenary + (Výh. Malý Háj) + part of Zohor station from Devínska Nová Ves = even side</t>
  </si>
  <si>
    <t>VY0000021410</t>
  </si>
  <si>
    <t>29/11/2026</t>
  </si>
  <si>
    <t>16/01/2027</t>
  </si>
  <si>
    <t>08/02/2027</t>
  </si>
  <si>
    <t>04/09/2027</t>
  </si>
  <si>
    <t>1x45h</t>
  </si>
  <si>
    <t>05/09/2027</t>
  </si>
  <si>
    <t>17/04/2027</t>
  </si>
  <si>
    <t>18/04/2027</t>
  </si>
  <si>
    <t>Ronchi dei L. Sud / Ronchi dei L. Nord</t>
  </si>
  <si>
    <t>Cervignano sm</t>
  </si>
  <si>
    <t>13/06/2027</t>
  </si>
  <si>
    <t>2027</t>
  </si>
  <si>
    <t>2028</t>
  </si>
  <si>
    <t>18/07/2027</t>
  </si>
  <si>
    <t>16/07/2027</t>
  </si>
  <si>
    <t>01/10/2028</t>
  </si>
  <si>
    <t>02/10/2028</t>
  </si>
  <si>
    <t>RFI-2027-05</t>
  </si>
  <si>
    <t>Venezia Mestre</t>
  </si>
  <si>
    <t>RFI-2028-09</t>
  </si>
  <si>
    <t>03/01/2028</t>
  </si>
  <si>
    <t>30/06/2028</t>
  </si>
  <si>
    <t>179 days</t>
  </si>
  <si>
    <t>San Pantaleone Tunnel Consolidation:
Phased interruption of tracks at the Aquilinia yard with partial freight traffic limitation (TS-28-05)</t>
  </si>
  <si>
    <t>RFI-2027-06</t>
  </si>
  <si>
    <t>000000021369</t>
  </si>
  <si>
    <t>Vaďovce</t>
  </si>
  <si>
    <t>Stará Turá</t>
  </si>
  <si>
    <t>17d + 11h 00min</t>
  </si>
  <si>
    <t>VY0000021369</t>
  </si>
  <si>
    <t>VY197</t>
  </si>
  <si>
    <t>Trnovec nad Váhom</t>
  </si>
  <si>
    <t>Šaľa</t>
  </si>
  <si>
    <t>20days + 8h 00min</t>
  </si>
  <si>
    <t>x</t>
  </si>
  <si>
    <t>bridge parts interchange (couples renewal...etc)</t>
  </si>
  <si>
    <t>28-29.06.2026 - without TCR</t>
  </si>
  <si>
    <t>Szentgál - Városlőd-Kislőd</t>
  </si>
  <si>
    <t>Szentgál</t>
  </si>
  <si>
    <t>Városlőd-Kislőd</t>
  </si>
  <si>
    <t>bridge insulation, embankment construction</t>
  </si>
  <si>
    <t>Csorna állomás</t>
  </si>
  <si>
    <t>Csorna</t>
  </si>
  <si>
    <t>VVF maintanance</t>
  </si>
  <si>
    <t>Ajka-Devecser</t>
  </si>
  <si>
    <t>Ajka</t>
  </si>
  <si>
    <t>Devecser</t>
  </si>
  <si>
    <t>ballast screening, construction of level crossing</t>
  </si>
  <si>
    <t>Győr-Csorna</t>
  </si>
  <si>
    <t>Győr</t>
  </si>
  <si>
    <t>Csorna-Sopron</t>
  </si>
  <si>
    <t>Sopron</t>
  </si>
  <si>
    <t>Porpác-Csorna</t>
  </si>
  <si>
    <t>Porpác</t>
  </si>
  <si>
    <t>Szombathely-Zalaszentiván</t>
  </si>
  <si>
    <t>Szombathely</t>
  </si>
  <si>
    <t>Zalaszentiván</t>
  </si>
  <si>
    <t>Szombathely pályaudvar</t>
  </si>
  <si>
    <t>replacement of turnout number 59</t>
  </si>
  <si>
    <t>Pápa-Celldömölk</t>
  </si>
  <si>
    <t>Pápa</t>
  </si>
  <si>
    <t>Celldömölk</t>
  </si>
  <si>
    <t>Sopron(bez)-Lövő (Harka)</t>
  </si>
  <si>
    <t>Sopron(bez)</t>
  </si>
  <si>
    <t>Lövő</t>
  </si>
  <si>
    <t>Sopron (bez) - Ágfalva Oh.</t>
  </si>
  <si>
    <t>Ágfalva</t>
  </si>
  <si>
    <t>bridge insulation, construction of level crossing</t>
  </si>
  <si>
    <t>Murakeresztúr</t>
  </si>
  <si>
    <t>bridge maintanance</t>
  </si>
  <si>
    <t>Szombathely-Bük</t>
  </si>
  <si>
    <t xml:space="preserve">Bük </t>
  </si>
  <si>
    <t>catenary, maintanance</t>
  </si>
  <si>
    <t>Újudvar-Nagykanizsa</t>
  </si>
  <si>
    <t>Újudvar</t>
  </si>
  <si>
    <t>Nagykanizsa</t>
  </si>
  <si>
    <t>construction of level crossing</t>
  </si>
  <si>
    <t>Bősárkány-Jánossomorja</t>
  </si>
  <si>
    <t>Bősárkány</t>
  </si>
  <si>
    <t>Jánossomorja</t>
  </si>
  <si>
    <t>Rail</t>
  </si>
  <si>
    <t>rail replacement</t>
  </si>
  <si>
    <t>Győrszabadhegy-Pápa</t>
  </si>
  <si>
    <t>Győrszabadhely</t>
  </si>
  <si>
    <t>Csorna-Porpác</t>
  </si>
  <si>
    <t>rail replacement, maintenance</t>
  </si>
  <si>
    <t>Zalaszentiván-Zalaegerszeg</t>
  </si>
  <si>
    <t>Zalaegerszeg</t>
  </si>
  <si>
    <t>Zalaegerszeg-Andráshida</t>
  </si>
  <si>
    <t>Andráshida</t>
  </si>
  <si>
    <t>Porpác-Vép</t>
  </si>
  <si>
    <t>Vép</t>
  </si>
  <si>
    <t>embankment construction</t>
  </si>
  <si>
    <t>Ajka-Devecser-Tüskevár</t>
  </si>
  <si>
    <t>replacement of turnouts, ballast screening in open line sections</t>
  </si>
  <si>
    <t>Hajmáskér-Veszprém-Herend</t>
  </si>
  <si>
    <t>Hajmáskér</t>
  </si>
  <si>
    <t>Herend</t>
  </si>
  <si>
    <t>Püspökmolnári-Vasvár</t>
  </si>
  <si>
    <t>Püspökmolnári</t>
  </si>
  <si>
    <t>Vasvár</t>
  </si>
  <si>
    <t>replacement of bridge structure</t>
  </si>
  <si>
    <t>Celldömölk-Tokorcs-Ostffyasszonyfa</t>
  </si>
  <si>
    <t>Ostffyasszonyfa</t>
  </si>
  <si>
    <t>rail replacement, construction of level crossing</t>
  </si>
  <si>
    <t>rail replacement (if not implemented in 2026)</t>
  </si>
  <si>
    <t>bridge reconstruction, rail replacement, maintenance, etc.</t>
  </si>
  <si>
    <t>V-000165/26</t>
  </si>
  <si>
    <t>Bohumín-Vrbice</t>
  </si>
  <si>
    <t>Bohumín-Vrbice st.hr</t>
  </si>
  <si>
    <t>1</t>
  </si>
  <si>
    <t>V-000349/26</t>
  </si>
  <si>
    <t>V-000770/26</t>
  </si>
  <si>
    <t>Dolní Lipka</t>
  </si>
  <si>
    <t>Lichkov</t>
  </si>
  <si>
    <t>18 days + 10 hours</t>
  </si>
  <si>
    <t>V-000775/26</t>
  </si>
  <si>
    <t>V-000829/26</t>
  </si>
  <si>
    <t>8 x 9 hours</t>
  </si>
  <si>
    <t>V-006052/26</t>
  </si>
  <si>
    <t>9 x 9 hours</t>
  </si>
  <si>
    <t>V-006056/26</t>
  </si>
  <si>
    <t>13 x 9 hours</t>
  </si>
  <si>
    <t>V-006067/26</t>
  </si>
  <si>
    <t>14 x 9 hours</t>
  </si>
  <si>
    <t>V-000834/26</t>
  </si>
  <si>
    <t>5 x 9 hours</t>
  </si>
  <si>
    <t>V-002685/26</t>
  </si>
  <si>
    <t>V-000839/26</t>
  </si>
  <si>
    <t>V-000841/26</t>
  </si>
  <si>
    <t>3 x 9 hours</t>
  </si>
  <si>
    <t>1,2,3</t>
  </si>
  <si>
    <t>V-002717/26</t>
  </si>
  <si>
    <t>7 x 9 hours</t>
  </si>
  <si>
    <t xml:space="preserve">3. + TV. </t>
  </si>
  <si>
    <t>V-000844/26</t>
  </si>
  <si>
    <t>V-000879/26</t>
  </si>
  <si>
    <t>195 days + 11 hours</t>
  </si>
  <si>
    <t>V-000881/26</t>
  </si>
  <si>
    <t>4 x 5 hours</t>
  </si>
  <si>
    <t>V-000885/26</t>
  </si>
  <si>
    <t>14 days + 11 hours</t>
  </si>
  <si>
    <t>V-001124/26</t>
  </si>
  <si>
    <t>Petrovice u K.st.hr.</t>
  </si>
  <si>
    <t>40 days + 10 hours</t>
  </si>
  <si>
    <t>V-001127/26</t>
  </si>
  <si>
    <t>29 days + 0 hours</t>
  </si>
  <si>
    <t xml:space="preserve">2. jen TV. </t>
  </si>
  <si>
    <t>V-001187/26</t>
  </si>
  <si>
    <t>V-001341/26</t>
  </si>
  <si>
    <t>3,4,5</t>
  </si>
  <si>
    <t>V-001344/26</t>
  </si>
  <si>
    <t>1 x 9 hours</t>
  </si>
  <si>
    <t>V-001345/26</t>
  </si>
  <si>
    <t>1 x 5 hours</t>
  </si>
  <si>
    <t>V-001377/26</t>
  </si>
  <si>
    <t>Staré Město u U.H.</t>
  </si>
  <si>
    <t>V-001394/26</t>
  </si>
  <si>
    <t>V-002037/26</t>
  </si>
  <si>
    <t>Modřice</t>
  </si>
  <si>
    <t>Křenovice horní n.</t>
  </si>
  <si>
    <t>12 x 5 hours</t>
  </si>
  <si>
    <t>V-002052/26</t>
  </si>
  <si>
    <t>V-002042/26</t>
  </si>
  <si>
    <t>10 x 5 hours</t>
  </si>
  <si>
    <t>V-002054/26</t>
  </si>
  <si>
    <t>V-002117/26</t>
  </si>
  <si>
    <t>2 x 5 hours</t>
  </si>
  <si>
    <t>V-002124/26</t>
  </si>
  <si>
    <t>V-003981/26</t>
  </si>
  <si>
    <t>V-008450/26</t>
  </si>
  <si>
    <t>V-002596/26</t>
  </si>
  <si>
    <t>V-002602/26</t>
  </si>
  <si>
    <t>12 days + 10 hours</t>
  </si>
  <si>
    <t>V-002680/26</t>
  </si>
  <si>
    <t>V-002693/26</t>
  </si>
  <si>
    <t>11 x 9 hours</t>
  </si>
  <si>
    <t>V-002724/26</t>
  </si>
  <si>
    <t>7 x 10 hours</t>
  </si>
  <si>
    <t>V-002732/26</t>
  </si>
  <si>
    <t>V-002739/26</t>
  </si>
  <si>
    <t>19 days + 10 hours</t>
  </si>
  <si>
    <t>V-003051/26</t>
  </si>
  <si>
    <t>610.,612. bez TV, 610.-620.,606a jen TV. 
zab. zař. náv. Sc612.</t>
  </si>
  <si>
    <t>V-003218/26</t>
  </si>
  <si>
    <t>1 x 1 hours</t>
  </si>
  <si>
    <t>V-003886/26</t>
  </si>
  <si>
    <t>Návsí</t>
  </si>
  <si>
    <t>Mosty u Jablunkova</t>
  </si>
  <si>
    <t>V-003889/26</t>
  </si>
  <si>
    <t>Bystřice</t>
  </si>
  <si>
    <t>1. bez TV, celá jen TV. 
záhlaví a zhlaví 1. traťové koleje směr Návsí od náv. 1S po nám. výh. č. 8.</t>
  </si>
  <si>
    <t>1. bez TV, celá jen TV. 
záhlaví a zhlaví 1. traťové koleje směr Bystřice od náv. 1S po nám. výh. č. 26.</t>
  </si>
  <si>
    <t>V-003891/26</t>
  </si>
  <si>
    <t>V-003899/26</t>
  </si>
  <si>
    <t xml:space="preserve">100.,101.,101a,103.-107.,102.-124.,104a,110a,110b jen TV. </t>
  </si>
  <si>
    <t>Třinec</t>
  </si>
  <si>
    <t xml:space="preserve">1. jen TV. </t>
  </si>
  <si>
    <t>Třinec-Konská z</t>
  </si>
  <si>
    <t>V-004594/26</t>
  </si>
  <si>
    <t>1,2,3,4,6</t>
  </si>
  <si>
    <t>V-005140/26</t>
  </si>
  <si>
    <t>V-005142/26</t>
  </si>
  <si>
    <t>V-005854/26</t>
  </si>
  <si>
    <t>138 days + 22 hours</t>
  </si>
  <si>
    <t>V-005864/26</t>
  </si>
  <si>
    <t>5</t>
  </si>
  <si>
    <t>V-005871/26</t>
  </si>
  <si>
    <t>V-005878/26</t>
  </si>
  <si>
    <t>V-006021/26</t>
  </si>
  <si>
    <t>V-006023/26</t>
  </si>
  <si>
    <t>V-006032/26</t>
  </si>
  <si>
    <t>3 days + 11 hours</t>
  </si>
  <si>
    <t xml:space="preserve">97. + TV. </t>
  </si>
  <si>
    <t>V-006034/26</t>
  </si>
  <si>
    <t>4 x 3 hours</t>
  </si>
  <si>
    <t>V-006039/26</t>
  </si>
  <si>
    <t>3 x 5 hours</t>
  </si>
  <si>
    <t>V-006042/26</t>
  </si>
  <si>
    <t xml:space="preserve">3. bez TV. </t>
  </si>
  <si>
    <t xml:space="preserve">96.,96a + TV. </t>
  </si>
  <si>
    <t>V-006320/26</t>
  </si>
  <si>
    <t>1 x 7 hours</t>
  </si>
  <si>
    <t>V-006536/26</t>
  </si>
  <si>
    <t>V-007149/26</t>
  </si>
  <si>
    <t>1 x 10 hours</t>
  </si>
  <si>
    <t>V-007565/26</t>
  </si>
  <si>
    <t>V-007567/26</t>
  </si>
  <si>
    <t>2,3,4</t>
  </si>
  <si>
    <t>V-007572/26</t>
  </si>
  <si>
    <t>V-007613/26</t>
  </si>
  <si>
    <t>8 x 7 hours</t>
  </si>
  <si>
    <t>V-007631/26</t>
  </si>
  <si>
    <t>1 x 11 hours</t>
  </si>
  <si>
    <t>ost. zař.: napájecí převěsy mezi ÚO 3, ÚO 411, ÚO 411A a ÚO 13, ÚO 13, ÚO 412, ÚO 412A .</t>
  </si>
  <si>
    <t>záhlaví 2. traťové koleje směr Brno hlavní nádraží, od návěstidla L ponámezník výhybky č. 5</t>
  </si>
  <si>
    <t>zhlaví severní koleje č. 905, jeho část od hrotů jazyků výhybky č. 1XA po izlovaný styk výhybky č. 2.</t>
  </si>
  <si>
    <t xml:space="preserve">2a,2b jen TV. </t>
  </si>
  <si>
    <t xml:space="preserve">905. bez TV. </t>
  </si>
  <si>
    <t>V-007632/26</t>
  </si>
  <si>
    <t>2 x 11 hours</t>
  </si>
  <si>
    <t>V-007633/26</t>
  </si>
  <si>
    <t>ost. zař.: napájecí převěs  mezi ÚO 3, ÚO 411 a ÚO 411A.</t>
  </si>
  <si>
    <t>záhlaví a zhlaví 1. traťové koleje směr Brno hlavní nádraží, jeho část od izolovaného styku mezi výhybkami č. 1 a 9 po návěstidlo 1L.</t>
  </si>
  <si>
    <t>zhlaví severní koleje č. 905, jeho část od hrotů jazyků výhybky č. 1XA po námezník výhybky č. 2.</t>
  </si>
  <si>
    <t xml:space="preserve">1a,1b jen TV. </t>
  </si>
  <si>
    <t>V-007634/26</t>
  </si>
  <si>
    <t>V-007641/26</t>
  </si>
  <si>
    <t>záhlaví a zhlaví 1. traťové koleje směr Brno-Černovice zhlaví Táborská, jeho část od izolovaného styku mezi výhybkou č. 13 a kolejovým křížením po návěstidlo 1CL.</t>
  </si>
  <si>
    <t xml:space="preserve">1.,1a,1b,2.,2a,2b,6. jen TV. </t>
  </si>
  <si>
    <t>V-007642/26</t>
  </si>
  <si>
    <t xml:space="preserve">2. jen TV, 1. + TV. </t>
  </si>
  <si>
    <t>V-007643/26</t>
  </si>
  <si>
    <t>záhlaví a zhlaví směr Odb Brno-Židenice a směr Brno dolní nádraží, od návěstidla S po návěstidlo 1L.</t>
  </si>
  <si>
    <t>V-007644/26</t>
  </si>
  <si>
    <t xml:space="preserve">1. jen TV, 2. + TV. </t>
  </si>
  <si>
    <t>V-007645/26</t>
  </si>
  <si>
    <t>V-007646/26</t>
  </si>
  <si>
    <t>záhlaví a zhlaví 2. traťové koleje směr Brno hlavní nádraží, jeho část od návěstidla L po izolovaný styk výhybky č. 5.</t>
  </si>
  <si>
    <t>záhlaví a zhlaví 2. traťové koleje směr Brno-Černovice zhlaví Táborská, jeho část od návěstidla CLpo izolovaný styk mezi výhybkami č. 4 a 7.</t>
  </si>
  <si>
    <t>V-007676/26</t>
  </si>
  <si>
    <t>V-007677/26</t>
  </si>
  <si>
    <t>V-007693/26</t>
  </si>
  <si>
    <t>1 days + 12 hours</t>
  </si>
  <si>
    <t>V-007694/26</t>
  </si>
  <si>
    <t>V-007699/26</t>
  </si>
  <si>
    <t>V-007704/26</t>
  </si>
  <si>
    <t xml:space="preserve">6. jen TV. </t>
  </si>
  <si>
    <t>V-007711/26</t>
  </si>
  <si>
    <t>1 days + 10 hours</t>
  </si>
  <si>
    <t>V-007712/26</t>
  </si>
  <si>
    <t>2 days + 10 hours</t>
  </si>
  <si>
    <t>V-007713/26</t>
  </si>
  <si>
    <t>2 days + 9 hours</t>
  </si>
  <si>
    <t>Brno-Maloměřice St.3</t>
  </si>
  <si>
    <t xml:space="preserve">2K jen TV. </t>
  </si>
  <si>
    <t xml:space="preserve">2K bez TV. </t>
  </si>
  <si>
    <t>V-007714/26</t>
  </si>
  <si>
    <t>V-008005/26</t>
  </si>
  <si>
    <t>7 days + 8 hours</t>
  </si>
  <si>
    <t>V-008012/26</t>
  </si>
  <si>
    <t>6 days + 7 hours</t>
  </si>
  <si>
    <t>V-008024/26</t>
  </si>
  <si>
    <t>V-008051/26</t>
  </si>
  <si>
    <t>7 days + 7 hours</t>
  </si>
  <si>
    <t>V-008155/26</t>
  </si>
  <si>
    <t>3 x 7 hours</t>
  </si>
  <si>
    <t>V-008472/26</t>
  </si>
  <si>
    <t>V-008653/26</t>
  </si>
  <si>
    <t>12 x 9 hours</t>
  </si>
  <si>
    <t>V-008666/26</t>
  </si>
  <si>
    <t>16 x 9 hours</t>
  </si>
  <si>
    <t>V-008678/26</t>
  </si>
  <si>
    <t>V-008681/26</t>
  </si>
  <si>
    <t>V-008684/26</t>
  </si>
  <si>
    <t>V-008685/26</t>
  </si>
  <si>
    <t>5 x 5 hours</t>
  </si>
  <si>
    <t>V-009096/26</t>
  </si>
  <si>
    <t>Jistebník</t>
  </si>
  <si>
    <t>6 x 5 hours</t>
  </si>
  <si>
    <t>V-009108/26</t>
  </si>
  <si>
    <t>Výh Polanka n.Odrou</t>
  </si>
  <si>
    <t>zhlaví od nám. výh. č. 9 po nám. výh. č. 10,11.</t>
  </si>
  <si>
    <t>záhlaví a zhlaví 2. traťové koleje směr Ostrava-Svinov, jeho část od nám. výh. č. 13,15 po náv. 2L.</t>
  </si>
  <si>
    <t>záhlaví a zhlaví traťové koleje směr Odb Odra, jeho část od nám. výh. č. 2 po náv. OL.</t>
  </si>
  <si>
    <t>1.,2.,3.,3a,6. bez TV, celá jen TV. 
záhlaví a zhlaví 1. traťové koleje směr Ostrava-Svinov, jeho část od nám. výh. č. 8 po náv. 1L .</t>
  </si>
  <si>
    <t>V-009103/26</t>
  </si>
  <si>
    <t>záhlaví a zhlaví 1. traťové koleje směr Jistebník od nám. výh. č. 19,26 po náv. 1S.</t>
  </si>
  <si>
    <t>záhlaví a zhlaví 2. traťové koleje směr Jistebník, jeho část od nám. výh. č. 22,23,27,30 po náv. 2S.</t>
  </si>
  <si>
    <t xml:space="preserve">2.,7. bez TV, celá jen TV. </t>
  </si>
  <si>
    <t>V-009115/26</t>
  </si>
  <si>
    <t>4 days + 12 hours</t>
  </si>
  <si>
    <t>V-009128/26</t>
  </si>
  <si>
    <t>4 days + 9 hours</t>
  </si>
  <si>
    <t>V-009314/26</t>
  </si>
  <si>
    <t>Říkovice</t>
  </si>
  <si>
    <t>9 days + 10 hours</t>
  </si>
  <si>
    <t>V-009315/26</t>
  </si>
  <si>
    <t>V-009349/26</t>
  </si>
  <si>
    <t>V-009554/26</t>
  </si>
  <si>
    <t>Holíč nad Moravou</t>
  </si>
  <si>
    <t>část traťové koleje bez TV, od návěstidla HS v ŽST Hodonín po státní hranici ČR/SR v km 3,009</t>
  </si>
  <si>
    <t>V-009555/26</t>
  </si>
  <si>
    <t>7 days + 6 hours</t>
  </si>
  <si>
    <t>V-009560/26</t>
  </si>
  <si>
    <t>6 days + 6 hours</t>
  </si>
  <si>
    <t>V-009661/26</t>
  </si>
  <si>
    <t>V-009763/26</t>
  </si>
  <si>
    <t>V-015313/25</t>
  </si>
  <si>
    <t>281 days + 17 hours</t>
  </si>
  <si>
    <t>V-015621/25</t>
  </si>
  <si>
    <t>137 days + 18 hours</t>
  </si>
  <si>
    <t xml:space="preserve">700.,701.,705. bez TV. </t>
  </si>
  <si>
    <t>V-016509/25</t>
  </si>
  <si>
    <t>Odb Chotěbuz</t>
  </si>
  <si>
    <t>V-016587/25</t>
  </si>
  <si>
    <t>V-016608/25</t>
  </si>
  <si>
    <t>V-016614/25</t>
  </si>
  <si>
    <t>V-017569/25</t>
  </si>
  <si>
    <t>V-017571/25</t>
  </si>
  <si>
    <t>V-017655/25</t>
  </si>
  <si>
    <t>Lanžhot</t>
  </si>
  <si>
    <t>V-017681/25</t>
  </si>
  <si>
    <t>V-017688/25</t>
  </si>
  <si>
    <t>4 x 9 hours</t>
  </si>
  <si>
    <t>V-017695/25</t>
  </si>
  <si>
    <t>10 x 9 hours</t>
  </si>
  <si>
    <t>V-017954/25</t>
  </si>
  <si>
    <t>Odb Bezpráví</t>
  </si>
  <si>
    <t>V-017970/25</t>
  </si>
  <si>
    <t>3,4,6</t>
  </si>
  <si>
    <t>V-017973/25</t>
  </si>
  <si>
    <t>V-017992/25</t>
  </si>
  <si>
    <t>V-018347/25</t>
  </si>
  <si>
    <t>2,3,5</t>
  </si>
  <si>
    <t>V-020478/25</t>
  </si>
  <si>
    <t>V-018978/25</t>
  </si>
  <si>
    <t>13 days + 10 hours</t>
  </si>
  <si>
    <t>V-019062/25</t>
  </si>
  <si>
    <t xml:space="preserve">1S jen TV. </t>
  </si>
  <si>
    <t>V-019067/25</t>
  </si>
  <si>
    <t>V-019083/25</t>
  </si>
  <si>
    <t>V-019089/25</t>
  </si>
  <si>
    <t>V-019508/25</t>
  </si>
  <si>
    <t>zhlaví 4. TK směr Odbočka Parník, včetně částí kolejí číslo 13, 15 (nové značení 417, 419) od návěstidel L13, L15 (nové značení Sc417, Sc419) po návěstidlo Se474.</t>
  </si>
  <si>
    <t xml:space="preserve">11.,13.,15.,17. jen TV. </t>
  </si>
  <si>
    <t xml:space="preserve">13.,15. bez TV. </t>
  </si>
  <si>
    <t>V-019513/25</t>
  </si>
  <si>
    <t xml:space="preserve">3. jen TV. </t>
  </si>
  <si>
    <t>V-019519/25</t>
  </si>
  <si>
    <t xml:space="preserve">96.,96a jen TV. </t>
  </si>
  <si>
    <t>V-019523/25</t>
  </si>
  <si>
    <t>V-019526/25</t>
  </si>
  <si>
    <t>V-019528/25</t>
  </si>
  <si>
    <t>V-019814/25</t>
  </si>
  <si>
    <t>zhlaví 1. TK směr Odbočka Zádulka, včetně části koleje číslo 5 od návěstidla S5 po návěstidlo Se1.</t>
  </si>
  <si>
    <t>záhlaví 2. TK směr Odbočka Zádulka, jeho část od návěstidla ZL po návěstidlo Se21</t>
  </si>
  <si>
    <t>záhlaví 2. TK směr Třebovice v Čechách, jeho část od návěstidla L po návěstidlo Se754</t>
  </si>
  <si>
    <t>6 x 6 hours</t>
  </si>
  <si>
    <t>5 x 6 hours</t>
  </si>
  <si>
    <t xml:space="preserve">1.,2.,3a,4a,5.,6.,7.,8.,9.,9c,12.,14.,16.,18. jen TV. </t>
  </si>
  <si>
    <t>1,2,3,4,6,7</t>
  </si>
  <si>
    <t>V-019817/25</t>
  </si>
  <si>
    <t>záhlaví 1. TK směr Odbočka Zádulka, jeho část od návěstidla 1ZL po návěstidlo Se16</t>
  </si>
  <si>
    <t>záhlaví 1. TK směr Třebovice v Čechách, jeho část od návěstidla 1L po návěstidlo Se17</t>
  </si>
  <si>
    <t>V-019822/25</t>
  </si>
  <si>
    <t>V-019823/25</t>
  </si>
  <si>
    <t>V-019831/25</t>
  </si>
  <si>
    <t>zhlaví 4. TK směr Odbočka Parník, včetně částí kolejí číslo 13, 15 od návěstidel L13, L15 po návěstidlo Se474.</t>
  </si>
  <si>
    <t>V-019882/25</t>
  </si>
  <si>
    <t xml:space="preserve">8. + TV. </t>
  </si>
  <si>
    <t>V-019891/25</t>
  </si>
  <si>
    <t>Brno-Maloměřice St.6</t>
  </si>
  <si>
    <t>Odb Svitava</t>
  </si>
  <si>
    <t>3 x 3 hours</t>
  </si>
  <si>
    <t>V-019893/25</t>
  </si>
  <si>
    <t>V-021929/25</t>
  </si>
  <si>
    <t>2,3,4,6,7</t>
  </si>
  <si>
    <t>V-019916/25</t>
  </si>
  <si>
    <t>V-019921/25</t>
  </si>
  <si>
    <t>V-021863/25</t>
  </si>
  <si>
    <t>V-020037/25</t>
  </si>
  <si>
    <t>3 days + 12 hours</t>
  </si>
  <si>
    <t>V-020153/25</t>
  </si>
  <si>
    <t xml:space="preserve">0. + TV. </t>
  </si>
  <si>
    <t>V-020532/25</t>
  </si>
  <si>
    <t>V-020534/25</t>
  </si>
  <si>
    <t>V-021084/25</t>
  </si>
  <si>
    <t>V-021141/25</t>
  </si>
  <si>
    <t>9 x 10 hours</t>
  </si>
  <si>
    <t>V-021165/25</t>
  </si>
  <si>
    <t>zhlaví směr Věžky - od námezníku výh. 106 po návěstidlo Se113.</t>
  </si>
  <si>
    <t>102.,106.,108. bez TV, 101.,102.,103.,104.,106.,108. jen TV. 
zhlaví směr Říkovice - od námezníku výh. 108 po námezník výh. 128.</t>
  </si>
  <si>
    <t>V-021385/25</t>
  </si>
  <si>
    <t>19 x 8 hours</t>
  </si>
  <si>
    <t>Lichkov st.hr.</t>
  </si>
  <si>
    <t>V-021529/25</t>
  </si>
  <si>
    <t>28 days + 8 hours</t>
  </si>
  <si>
    <t>V-021680/25</t>
  </si>
  <si>
    <t>100.,102.-124.,104a,110a,101a,101.-103. jen TV, 105.,107. + TV. 
zhlaví ze směr Třinec od nám. výh. č. 122, 129 po nám. výh. č. 114.</t>
  </si>
  <si>
    <t>V-021682/25</t>
  </si>
  <si>
    <t>V-021685/25</t>
  </si>
  <si>
    <t>V-021704/25</t>
  </si>
  <si>
    <t>zhlaví střední, jeho část od námezníku výhybky číslo 277 po námezník výhybky číslo 285XB.</t>
  </si>
  <si>
    <t xml:space="preserve">214. bez TV. </t>
  </si>
  <si>
    <t xml:space="preserve">97. jen TV. </t>
  </si>
  <si>
    <t xml:space="preserve">211.-222. jen TV. </t>
  </si>
  <si>
    <t>V-021708/25</t>
  </si>
  <si>
    <t>V-021791/25</t>
  </si>
  <si>
    <t>11 days + 7 hours</t>
  </si>
  <si>
    <t>V-021792/25</t>
  </si>
  <si>
    <t>11 days + 3 hours</t>
  </si>
  <si>
    <t>V-021870/25</t>
  </si>
  <si>
    <t>V-023091/25</t>
  </si>
  <si>
    <t xml:space="preserve">výh.: 302 (staré značení, nové značení 401). </t>
  </si>
  <si>
    <t>V-023092/25</t>
  </si>
  <si>
    <t xml:space="preserve">230.,231. bez TV. </t>
  </si>
  <si>
    <t>zhlaví střední od hrotů jazyků výhybky číslo 250 po námezníky výhybek číslo 253, 254, 255, 256.</t>
  </si>
  <si>
    <t>zhlaví střední od návěstidel Sp1, Sp2 po námezníky výhybek číslo 225, 226, 233, 234, 235, 236, 243, 244, 245, 246.</t>
  </si>
  <si>
    <t>V-023097/25</t>
  </si>
  <si>
    <t>Č.Třebová kol.96,96a</t>
  </si>
  <si>
    <t>35 days + 10 hours</t>
  </si>
  <si>
    <t>V-023101/25</t>
  </si>
  <si>
    <t>16 days + 11 hours</t>
  </si>
  <si>
    <t>V-023305/25</t>
  </si>
  <si>
    <t>15 days + 10 hours</t>
  </si>
  <si>
    <t>V-023416/25</t>
  </si>
  <si>
    <t>V-023480/25</t>
  </si>
  <si>
    <t>Lanžhot st.hr.</t>
  </si>
  <si>
    <t>8 x 6 hours</t>
  </si>
  <si>
    <t>V-023482/25</t>
  </si>
  <si>
    <t>V-023550/25</t>
  </si>
  <si>
    <t>V-023571/25</t>
  </si>
  <si>
    <t>zhlaví směr Bystřice od nám. výh. č. 7 po nám. výh. č. 11.</t>
  </si>
  <si>
    <t>1b,3.,3a,5.,5a,5b,7.,9.,11.,13.,13a,15. jen TV, 1.,1a + TV. 
záhlaví a zhlaví 1. traťové koleje směr Bystřice, jeho část od náv. 1L po hrot výh. č. 2.</t>
  </si>
  <si>
    <t>V-023573/25</t>
  </si>
  <si>
    <t>zhlaví směr Český Těšín od náv. Sc1c po náv. Se31.</t>
  </si>
  <si>
    <t>zhlaví směr Český Těšín od nám. výh. č. 39 po nám. výh. č. 31.</t>
  </si>
  <si>
    <t xml:space="preserve">1.,1b,1c,1d + TV. </t>
  </si>
  <si>
    <t>1a,3.,3a,5.,5a,5b,7.,9.,11.,13.,13a,15.,301. jen TV. 
záhlaví a zhlaví 1. traťové koleje směr Český Těšín od náv. 1S po náv. L1d.</t>
  </si>
  <si>
    <t>V-023608/25</t>
  </si>
  <si>
    <t>V-023609/25</t>
  </si>
  <si>
    <t>V-023611/25</t>
  </si>
  <si>
    <t>V-023730/25</t>
  </si>
  <si>
    <t>V-023733/25</t>
  </si>
  <si>
    <t>V-005435/25</t>
  </si>
  <si>
    <t>Boří les</t>
  </si>
  <si>
    <t>4 days + 0 hours</t>
  </si>
  <si>
    <t>5 days + 9 hours</t>
  </si>
  <si>
    <t>V-003488/25</t>
  </si>
  <si>
    <t>V-003491/25</t>
  </si>
  <si>
    <t>33 days + 8 hours</t>
  </si>
  <si>
    <t>V-004047/24</t>
  </si>
  <si>
    <t>V-004048/24</t>
  </si>
  <si>
    <t>8 days + 0 hours</t>
  </si>
  <si>
    <t>V-004053/24</t>
  </si>
  <si>
    <t>V-004278/25</t>
  </si>
  <si>
    <t>V-004305/25</t>
  </si>
  <si>
    <t>17 days + 5 hours</t>
  </si>
  <si>
    <t>19 days + 12 hours</t>
  </si>
  <si>
    <t>V-005235/24</t>
  </si>
  <si>
    <t xml:space="preserve">4. bez TV. </t>
  </si>
  <si>
    <t>3 days + 8 hours</t>
  </si>
  <si>
    <t>3 days + 0 hours</t>
  </si>
  <si>
    <t>V-018423/23</t>
  </si>
  <si>
    <t>24 x 4 hours</t>
  </si>
  <si>
    <t>11 days + 10 hours</t>
  </si>
  <si>
    <t>V-018468/23</t>
  </si>
  <si>
    <t>146 days + 10 hours</t>
  </si>
  <si>
    <t>8 days + 2 hours</t>
  </si>
  <si>
    <t>17 days</t>
  </si>
  <si>
    <t>V-008786/26</t>
  </si>
  <si>
    <t>zab. zař. TZZ TK 1.,2..</t>
  </si>
  <si>
    <t>V-004881/26</t>
  </si>
  <si>
    <t>V-004887/26</t>
  </si>
  <si>
    <t>V-006593/26</t>
  </si>
  <si>
    <t>3.,3a,3b,3c,3d,3e,5.,5a,5b,5c,7.,7a,7b,7c,7d,9a,11.,11a,13.,509. jen TV. 
záhlaví 1. traťové koleje směr Bernhadsthal</t>
  </si>
  <si>
    <t>V-004810/26</t>
  </si>
  <si>
    <t>17 x 1 hours</t>
  </si>
  <si>
    <t>V-005135/26</t>
  </si>
  <si>
    <t>V-004927/26</t>
  </si>
  <si>
    <t>V-005085/26</t>
  </si>
  <si>
    <t>V-004930/26</t>
  </si>
  <si>
    <t xml:space="preserve">202.,202a,204.,204a,204b,206.,208.,210.,212.,214.,216.,218.,418.,420a,420b,420c jen TV. </t>
  </si>
  <si>
    <t>záhlaví 1. traťové koleje směr Hrušky, jeho část od návěstidla Se249 po návěstidlo 1HS</t>
  </si>
  <si>
    <t>V-004928/26</t>
  </si>
  <si>
    <t xml:space="preserve">201 jen TV. </t>
  </si>
  <si>
    <t>V-004925/26</t>
  </si>
  <si>
    <t xml:space="preserve">1.,1a,1b,3.,3a,3b,3c,3d,3e,5.,5a,5b,5c,7.,7a,7b,7c,7d,9a,11.,11a,13.,509. jen TV. </t>
  </si>
  <si>
    <t>V-004729/26</t>
  </si>
  <si>
    <t>V-004546/26</t>
  </si>
  <si>
    <t>V-004527/26</t>
  </si>
  <si>
    <t>V-004519/26</t>
  </si>
  <si>
    <t>V-003178/26</t>
  </si>
  <si>
    <t>V-003172/26</t>
  </si>
  <si>
    <t>V-003169/26</t>
  </si>
  <si>
    <t>V-003009/26</t>
  </si>
  <si>
    <t>V-003008/26</t>
  </si>
  <si>
    <t>V-000968/26</t>
  </si>
  <si>
    <t>312 days</t>
  </si>
  <si>
    <t>V-015483/25</t>
  </si>
  <si>
    <t>V-009072/26</t>
  </si>
  <si>
    <t>V-009068/26</t>
  </si>
  <si>
    <t>V-009057/26</t>
  </si>
  <si>
    <t>7 x 4 hours</t>
  </si>
  <si>
    <t>V-007883/26</t>
  </si>
  <si>
    <t>36 x 4 hours</t>
  </si>
  <si>
    <t>V-007909/26</t>
  </si>
  <si>
    <t>V-007908/26</t>
  </si>
  <si>
    <t>67 days</t>
  </si>
  <si>
    <t>V-007905/26</t>
  </si>
  <si>
    <t>V-007904/26</t>
  </si>
  <si>
    <t>49 days</t>
  </si>
  <si>
    <t>V-007901/26</t>
  </si>
  <si>
    <t>V-007900/26</t>
  </si>
  <si>
    <t>V-007882/26</t>
  </si>
  <si>
    <t>88 days</t>
  </si>
  <si>
    <t>V-005235/26</t>
  </si>
  <si>
    <t>V-005230/26</t>
  </si>
  <si>
    <t>55 days</t>
  </si>
  <si>
    <t>V-004437/26</t>
  </si>
  <si>
    <t>13 x 6 hours</t>
  </si>
  <si>
    <t>0055</t>
  </si>
  <si>
    <t>0078</t>
  </si>
  <si>
    <t xml:space="preserve">periodical </t>
  </si>
  <si>
    <t>PRG e ACC Trieste CM (ePIR_ID TS-26-24)</t>
  </si>
  <si>
    <t xml:space="preserve">55h interruption of the Candiano terminal for switch renewal on tracks 302, 303, 304, 305 E 307
(ePIR ID BO-26-98)  </t>
  </si>
  <si>
    <t xml:space="preserve">Resinature piastre IPA 2 weekends LDP, LDF (ePIR ID TS-26-01)  </t>
  </si>
  <si>
    <t>Resinatura piaste IPA  2 weekends LDP, LDF (ePIR ID TS-26-14)</t>
  </si>
  <si>
    <t xml:space="preserve">ACC Node of Udine - Phase 0: From Monday to Friday (ePIR ID TS-26-45) </t>
  </si>
  <si>
    <t>ACC Node of Udine - Phase 0  (ePIR ID TS-26-72)</t>
  </si>
  <si>
    <t>ACC Node of Udine - Phase 0: interruption of some station tracks. Switch renewal
(ePIR ID TS-26-17)
train circulation avaiable to/from Tarvisio</t>
  </si>
  <si>
    <t>ACC Node of Udine - Phase 0: total closure of Udine and Udine Parco stations for activation 
(ePIR ID TS-26-11)
last 12 h of total closure to/from Tarvisio</t>
  </si>
  <si>
    <t xml:space="preserve">ACC Node of Udine - Phase 0:  From Monday to Friday (ePIR ID TS-25-14) </t>
  </si>
  <si>
    <t xml:space="preserve">Maintenance of Cervignano viaduct Even track interruption - FASE 2 (ePIR ID  TS-26-10)  </t>
  </si>
  <si>
    <t xml:space="preserve">Maintenance of Cervignano viaduct Even track interruption - FASE 2 (ePIR ID TS-26-10)  </t>
  </si>
  <si>
    <t xml:space="preserve">Maintenance of Cervignano viaduct Odd track interruption - FASE 3 (ePIR ID TS-26-10)  </t>
  </si>
  <si>
    <t xml:space="preserve">Maintenance of Cervignano viaduct Single track interruption - FASE 3 (ePIR ID TS-26-10)  </t>
  </si>
  <si>
    <t>doubling of the line on the Brenta bridge - even track closure (ePIR ID VE-26-21)</t>
  </si>
  <si>
    <t xml:space="preserve">Activation ACC-M Occhiobello - San Pietro in Casale (ePIR ID BO-25-04) </t>
  </si>
  <si>
    <t xml:space="preserve">Bridge maintenance (ePIR_ID BO-26-15) </t>
  </si>
  <si>
    <t>Work on the Zuc Dal Bor tunnel
Re-routed Brennero and Slovenia (ePIR_ID 102_2026)  (ePIR_ID 103_2026) (ePIR ID TS-26-02)</t>
  </si>
  <si>
    <t>Substitution od underpass KM 24+170 (ePIR_ID VE-26-07)</t>
  </si>
  <si>
    <t>maintenance works on a bridge KM 56+014 (ePIR ID BO-26-29)</t>
  </si>
  <si>
    <t>maintenance works on a bridge KM 51+450 (ePIR ID BO-26-27)</t>
  </si>
  <si>
    <t>bridge substitution KM 101+595 (ePIR ID BO-26-19)</t>
  </si>
  <si>
    <t>bridge waterproofing  KM 75+106 (ePIR ID BO-26-28)</t>
  </si>
  <si>
    <t xml:space="preserve">Resinatura piaste IPA 2 weekends LDP, LDF 
(ePIR ID TS-26-03) (31/10/2026-02/11/2026 &amp; 21/11/2026 - 23/11/2026) </t>
  </si>
  <si>
    <t>Resinatura piastre IPA  2 weekends LDP, LDF (ePIR ID TS-27-03 and TS-27-05)</t>
  </si>
  <si>
    <t>RFI-TS-28-12</t>
  </si>
  <si>
    <t>Resinatura piastre IPA  2 weekends LDP, LDF (ePIR ID TS-28-12 and TS-28-13)</t>
  </si>
  <si>
    <t>ACC CERVIGNANO SMISTAMENTO FASCIO ARRIVI E FASCIO ESTRAZIONI - Activation
(ePIR ID TS-27-06)</t>
  </si>
  <si>
    <t>Switch and track renewal - track interruptions for phases (VR-28-14)</t>
  </si>
  <si>
    <t>RFI-2026-TS-27-36</t>
  </si>
  <si>
    <t>72h</t>
  </si>
  <si>
    <t>switch reneal (ePIR ID TS-27-23)
INTERRUZIONE DI LINEA DI 45 ORE (disponibili arrivi/parnze lato Trieste C.le (vincolata ai movimenti di cantiere)</t>
  </si>
  <si>
    <t>PRG + ACC Villa Opicina (ePIR_ID TS-25-20)
INTERRUZIONE DI TUTTA LA STAZIONE DI 40 ORE  CON DISALIMENTAZIONE (FASE 2 per ATTIVAZIONE)</t>
  </si>
  <si>
    <t>works on the Zuc dal Bor tunnel - re-routing via Brennero and Villa Opicina (ePIR ID TS-27-04)</t>
  </si>
  <si>
    <t>odd track closure for works on Catajo tunnel (ePIR ID VE-27-10)</t>
  </si>
  <si>
    <t xml:space="preserve">Maintenance of Cervignano viaduct (ePIR ID TS-27-07)  </t>
  </si>
  <si>
    <t>Line upgrading -phase 2 activation
COLLEGAMENTO FERROVIARIO CON L'AEROPORTO DI VENEZIA ATTIVAZIONE FINALE
(VE-26-11)</t>
  </si>
  <si>
    <t>(ePIR ID BO-25-02)</t>
  </si>
  <si>
    <t>Maintenance of Cervignano viaduct - track interruption of the 2 tracks line (TS-28-08)</t>
  </si>
  <si>
    <t>Maintenance of Cervignano viaduct - track interruption of the 2 tracks line (TS-28-10)</t>
  </si>
  <si>
    <t xml:space="preserve">total closure of the single track line - Maintenance of Cervignano viaduct (ePIR ID TS-27-07)  </t>
  </si>
  <si>
    <t xml:space="preserve">total closure of the single track line - Maintenance of Cervignano viaduct (ePIR ID TS-28-01)  </t>
  </si>
  <si>
    <t>RFI-TS-28-04</t>
  </si>
  <si>
    <t>PRG Udine Phase 1.1.1. - Interruption of tracks IV V and VII to Venezia and Bivio Cargnacco (ePIR ID TS-28-04)</t>
  </si>
  <si>
    <r>
      <t xml:space="preserve">Gemona del Friuli switch renewal  (ePIR_ID 99_2026) </t>
    </r>
    <r>
      <rPr>
        <strike/>
        <sz val="8"/>
        <rFont val="Calibri"/>
        <family val="2"/>
        <scheme val="minor"/>
      </rPr>
      <t xml:space="preserve"> </t>
    </r>
  </si>
  <si>
    <r>
      <rPr>
        <strike/>
        <sz val="8"/>
        <color rgb="FFFF0000"/>
        <rFont val="Arial"/>
        <family val="2"/>
      </rPr>
      <t>19/10/2026</t>
    </r>
    <r>
      <rPr>
        <sz val="8"/>
        <color rgb="FFFF0000"/>
        <rFont val="Arial"/>
        <family val="2"/>
      </rPr>
      <t xml:space="preserve">
31/10/2026</t>
    </r>
  </si>
  <si>
    <r>
      <rPr>
        <strike/>
        <sz val="8"/>
        <color rgb="FFFF0000"/>
        <rFont val="Arial"/>
        <family val="2"/>
      </rPr>
      <t>30/11/2026</t>
    </r>
    <r>
      <rPr>
        <sz val="8"/>
        <color rgb="FFFF0000"/>
        <rFont val="Arial"/>
        <family val="2"/>
      </rPr>
      <t xml:space="preserve">
23/11/2026</t>
    </r>
  </si>
  <si>
    <t xml:space="preserve">PRG E ACC VILLA OPICINA (ePIR_ID TS-26-28)  </t>
  </si>
  <si>
    <t>3x30h of line interruption (ePIR ID TS-26-42) - in shadow of ID RFI-2025-49</t>
  </si>
  <si>
    <t>2x48h</t>
  </si>
  <si>
    <t>Technological upgrading for Venezia - Trieste line: 2x48h of line interruption 
(ePIR ID VE-25-18 + VE-26-26 e TS-26-23)</t>
  </si>
  <si>
    <t>Station tracks interruption with different phases. 
First interruption  track I</t>
  </si>
  <si>
    <t>Station tracks interruption with different phases and different duration for each phases. 
This TCR impacts only the passenger trains (regional and long distance trains also international trains) 
First interruption  track I
NUOVO HUB DI MESTRE (ePIR ID VE-25-25)</t>
  </si>
  <si>
    <t>Station tracks interruption with different phases. 
2x180 days</t>
  </si>
  <si>
    <t>Station works: two Continuous interruption of two Tracks for six moth each other 
13/12/2026 - 25/07/2027 tracks III and IV (including power isolation) + 06/09/2027 - 11/12/2027 tracks VII and VIII (including power isolation)
NUOVO HUB DI MESTRE (ePIR ID VE-27-89 and VE-27-100)</t>
  </si>
  <si>
    <t>Station works: two Continuous interruption of two Tracks for six moth each other    
12/12/2027 - 05/03/2028 interruption of tracks VII and VIII (including power isolation) + 06/03/2028 - 03/09/2028 interruption of tracks XI and XII (including power isolation) + 04/09/2029 - 09/12/2028 interruptionf of track XVI (including power isolation)
NUOVO HUB DI MESTRE  (VE-28-17, VE-28-18 E VE-28-19)</t>
  </si>
  <si>
    <t>Interruption of 2 tracks in Udine station fo works on the elevators (TS-26-69, TS-27-54 and TS-28-16)</t>
  </si>
  <si>
    <t>RFI-TS-27-27</t>
  </si>
  <si>
    <t>30 h</t>
  </si>
  <si>
    <t>Trieste Centrale</t>
  </si>
  <si>
    <t>Switch renewof Bivio Barcola (ePIR ID TS-27-27)</t>
  </si>
  <si>
    <t>PRG e ACC Trieste CM 2 station interruptions
1  for fasci Servola and Aquilina
(ePIR ID TS-27-36)</t>
  </si>
  <si>
    <t>RFI-2027-07</t>
  </si>
  <si>
    <t>12 h</t>
  </si>
  <si>
    <t>Switch renewal</t>
  </si>
  <si>
    <t>RFI-2027-09</t>
  </si>
  <si>
    <t>PRG e ACC Trieste CM
Total station interruption of 12 h (TS-27-25)</t>
  </si>
  <si>
    <t>Construction of invert for Zuc dal Bor Tunnel with total closure + extraordinary maintenance of other tunnels and Rivoli Bianchi bridge (ID PIR TS-28-02)</t>
  </si>
  <si>
    <t>31/10/2026</t>
  </si>
  <si>
    <t>23/11/2026</t>
  </si>
  <si>
    <t>27/12/2026</t>
  </si>
  <si>
    <t>30/12/2026</t>
  </si>
  <si>
    <t>23/01/2027</t>
  </si>
  <si>
    <t>24/01/2027</t>
  </si>
  <si>
    <t xml:space="preserve"> 32h Interruption of some Station tracks  (simultaneously of Udine and Udine Parco)</t>
  </si>
  <si>
    <t>22/02/2027</t>
  </si>
  <si>
    <t>20/02/2027</t>
  </si>
  <si>
    <t>05/03/2027</t>
  </si>
  <si>
    <t>07/03/2027</t>
  </si>
  <si>
    <t>48h+12h</t>
  </si>
  <si>
    <t>Ronchi Sud</t>
  </si>
  <si>
    <t>16/10/2027</t>
  </si>
  <si>
    <t>14/11/2027</t>
  </si>
  <si>
    <t>07/11/2027</t>
  </si>
  <si>
    <t>30/10/2027</t>
  </si>
  <si>
    <t>22/11/2027</t>
  </si>
  <si>
    <t>01/11/2027</t>
  </si>
  <si>
    <t>30/01/2028</t>
  </si>
  <si>
    <t>10/01/2028</t>
  </si>
  <si>
    <t>05/03/2028</t>
  </si>
  <si>
    <t>06/03/2028</t>
  </si>
  <si>
    <t>14/05/2028</t>
  </si>
  <si>
    <t>70 days</t>
  </si>
  <si>
    <t>03/04/2028</t>
  </si>
  <si>
    <t>6 x 8h</t>
  </si>
  <si>
    <t>15/05/2028</t>
  </si>
  <si>
    <t>18/06/2028</t>
  </si>
  <si>
    <t>34 days</t>
  </si>
  <si>
    <t>05/07/2028</t>
  </si>
  <si>
    <t>10/07/2028</t>
  </si>
  <si>
    <t>23/09/2028</t>
  </si>
  <si>
    <t>25/09/2028</t>
  </si>
  <si>
    <t>30/11/2028</t>
  </si>
  <si>
    <t>10/10/2028</t>
  </si>
  <si>
    <t>78days 12 h</t>
  </si>
  <si>
    <t>89days 12h</t>
  </si>
  <si>
    <t>Koper tovorna</t>
  </si>
  <si>
    <t>39     45</t>
  </si>
  <si>
    <t xml:space="preserve">41            45 </t>
  </si>
  <si>
    <t>25.09.2026 2.11.2026</t>
  </si>
  <si>
    <t>11.10.2026  6.11.2026</t>
  </si>
  <si>
    <t>16days 12h                  3days 15h</t>
  </si>
  <si>
    <t>Jesenice-Nova Gorica</t>
  </si>
  <si>
    <t>Bled Jezero</t>
  </si>
  <si>
    <t>48days 12h</t>
  </si>
  <si>
    <t>86days 12h</t>
  </si>
  <si>
    <t>05.07.2026</t>
  </si>
  <si>
    <t>05:30</t>
  </si>
  <si>
    <t>56 days + 22,8 h</t>
  </si>
  <si>
    <t xml:space="preserve">Gae: Herstellung Anbindung neu Str. 115; Querungen Str. 115; Weichentausch W 64,67,68,69,70 inkl. geänderter Lage, Anpassung Fahrleitung, restl. Prüfarbeiten nach Softwaretausch
</t>
  </si>
  <si>
    <t>Leopoldau</t>
  </si>
  <si>
    <t>Deutsch Wagram</t>
  </si>
  <si>
    <t>24.10.2026</t>
  </si>
  <si>
    <t>23:50</t>
  </si>
  <si>
    <t>01.11.2026</t>
  </si>
  <si>
    <t>7 days + 5,8 h</t>
  </si>
  <si>
    <t>Arbeiten Oberleitung Vmax 160km/h  Projekt Nordbahn</t>
  </si>
  <si>
    <t>19.06.2026</t>
  </si>
  <si>
    <t>Friesach</t>
  </si>
  <si>
    <t>Treibach-Althofen</t>
  </si>
  <si>
    <t>22.11.2026</t>
  </si>
  <si>
    <t>00:35</t>
  </si>
  <si>
    <t>29.11.2026</t>
  </si>
  <si>
    <t>04:30</t>
  </si>
  <si>
    <t>7 days + 3,9 h</t>
  </si>
  <si>
    <t>Aus- und Einheben der Überfahrtsbrücke in km 301,525</t>
  </si>
  <si>
    <t>29.06.2026</t>
  </si>
  <si>
    <t>27.03.2026</t>
  </si>
  <si>
    <t>Wien Hbf-Südosttangente (in Wbf)=Staatsgrenze nächst Spielfeld-Straß - (Sentilj), Graz Don Bosco (in G)=Klagenfurt Hbf (in Kt), Urbas=Abzw Lav 4, Wundschuh=Abzww Werndorf Süd (in Wr), Abzww Wiederndorf-Aich Nord (in Wia)=Mittlern West (in Mtl), Werndorf (in Wr)=Abzw Knoten Weitendorf, Lieboch=Wies-Eibiswald, Abzww Wettmannstätten Ost (in Wtt)=Abzww Wettmannstätten Nord (in Wtt), Zeltweg=St.Paul im Lavanttal (in Lav)</t>
  </si>
  <si>
    <t>Graz Don Bosco</t>
  </si>
  <si>
    <t>Klagenfurt Hbf</t>
  </si>
  <si>
    <t>15.06.2026</t>
  </si>
  <si>
    <t>16.11.2026</t>
  </si>
  <si>
    <t>155 days + 1,0 h</t>
  </si>
  <si>
    <t>Österreichweites Update der GSM-R Anlage</t>
  </si>
  <si>
    <t>11.02.2026</t>
  </si>
  <si>
    <t>07.12.2026</t>
  </si>
  <si>
    <t>SAS731</t>
  </si>
  <si>
    <t>Wien Matzleinsdorf</t>
  </si>
  <si>
    <t>04.07.2026</t>
  </si>
  <si>
    <t>01:20</t>
  </si>
  <si>
    <t>03:40</t>
  </si>
  <si>
    <t>49 days + 2,3 h</t>
  </si>
  <si>
    <t xml:space="preserve">Phase1: Verschwenken Gl 6 Richtung Norden-&gt; Gleis 8neu, dazulegen 
Gleis 6neu inkl. Weichenverbindungen, Fahrleitung und Sicherungstechnik </t>
  </si>
  <si>
    <t>28.01.2026</t>
  </si>
  <si>
    <t>Villach Süd Gvbf - gesamt</t>
  </si>
  <si>
    <t>17.08.2026</t>
  </si>
  <si>
    <t>27.08.2026</t>
  </si>
  <si>
    <t>10 days + 10,0 h</t>
  </si>
  <si>
    <t>Revision der Wiegeanlage in Fürnitz GUZ</t>
  </si>
  <si>
    <t>Wien Hauptbahnhof Südtiroler Platz</t>
  </si>
  <si>
    <t>364 days</t>
  </si>
  <si>
    <t>Maßnahmen zur Sicherung der Inbetriebnahme SBW 2027</t>
  </si>
  <si>
    <t>28 days + 4,3 h</t>
  </si>
  <si>
    <t>Abzww Süßenbrunn-West (in Sue)=Abzww Süßenbrunn-Nord (in Sue), Abzww Süßenbrunn-West (in Sue)=Abzww Süßenbrunn-Nord (in Sue), W.Mat.-Laxenburg (in Wbf)=Laa a.d.Thaya, Wien Süßenbrunn-Mitte (in Sue)=Wien Süßenbrunn (in Sue), Wien Süßenbrunn-Mitte (in Sue)=Abzww Süßenbrunn-Ost (in Sue), Leopoldau=Wien Süßenbrunn-Mitte (in Sue)</t>
  </si>
  <si>
    <t>Stadlau-Nord</t>
  </si>
  <si>
    <t>Gerasdorf</t>
  </si>
  <si>
    <t>Ausbau Oberleitung Vmax 160km/h  Projekt Nordbahn</t>
  </si>
  <si>
    <t>Phase2: Verschwenken Gl 6 Richtung Norden-&gt; Gleis 8neu, dazulegen
Gleis 6neu inkl. Weichenverbindungen, Fahrleitung und Sicherungstechnik</t>
  </si>
  <si>
    <t>17.06.2026</t>
  </si>
  <si>
    <t>07.04.2026</t>
  </si>
  <si>
    <t>St.Michael (in M)=Selzthal (in Sl), Bruck a.d.Mur (in Bm)=Staatsgrenze nächst Thörl-Maglern -(Tarvisio B.), St.Michael (in M)=St.Michael-West (in M)</t>
  </si>
  <si>
    <t>St.Michael</t>
  </si>
  <si>
    <t>Seiz
St.Michael-West</t>
  </si>
  <si>
    <t>13.07.2026</t>
  </si>
  <si>
    <t>Inbetriebnahme neues Unterwerk in  St.Michael</t>
  </si>
  <si>
    <t>10.03.2026</t>
  </si>
  <si>
    <t>10.08.2026</t>
  </si>
  <si>
    <t>28 days + 4,0 h</t>
  </si>
  <si>
    <t>26.02.2026</t>
  </si>
  <si>
    <t>St.Veit a.d.Glan (in Vps)=Villach Hbf (in Vb), Villach Hbf-Autoverladestelle (in Vb)=Villach Hbf-Ostbf (in Vb), Bruck a.d.Mur (in Bm)=Staatsgrenze nächst Thörl-Maglern -(Tarvisio B.), Villach Seebach=Villach Süd Gvbf-West (in Vsv)</t>
  </si>
  <si>
    <t>St.Veit a.d.Glan-West</t>
  </si>
  <si>
    <t>Villach Hbf-Ostbf</t>
  </si>
  <si>
    <t>01.07.2026</t>
  </si>
  <si>
    <t>08:30</t>
  </si>
  <si>
    <t>04.11.2026</t>
  </si>
  <si>
    <t>14:30</t>
  </si>
  <si>
    <t>126 days + 7,0 h</t>
  </si>
  <si>
    <t>Wartungssperren</t>
  </si>
  <si>
    <t>27.01.2026</t>
  </si>
  <si>
    <t>30</t>
  </si>
  <si>
    <t>Streckenelektrifizierung
Graz Don Bosco - Gleisdorf</t>
  </si>
  <si>
    <t>12:00</t>
  </si>
  <si>
    <t>72 days + 12,0 h</t>
  </si>
  <si>
    <t>Bph 03b+c:
Gae:Herstellung Gl1 Str. 115; Querungen Str. 115; Rohrpressung km 32,075; Unterbausanierung Strgl 1 ab W66B-km32,950, Neubau W66N; Signale setzen , Softwaretausch</t>
  </si>
  <si>
    <t>16.06.2026</t>
  </si>
  <si>
    <t>Bruck a.d.Mur (in Bm)=Staatsgrenze nächst Thörl-Maglern -(Tarvisio B.), Arnoldstein=Hermagor</t>
  </si>
  <si>
    <t>Arnoldstein</t>
  </si>
  <si>
    <t>Hermagor</t>
  </si>
  <si>
    <t>28.07.2026</t>
  </si>
  <si>
    <t>24.11.2026</t>
  </si>
  <si>
    <t>16:00</t>
  </si>
  <si>
    <t>119 days + 9,0 h</t>
  </si>
  <si>
    <t>Gloggnitz</t>
  </si>
  <si>
    <t>13.08.2026</t>
  </si>
  <si>
    <t>25 days</t>
  </si>
  <si>
    <t>Errichtung einer provisorischen Verlängerung der 
Bahnsteige (220m) in Hst. Pottschach. (bzw. Errichtung prov. Haltestelle)</t>
  </si>
  <si>
    <t>23.03.2026</t>
  </si>
  <si>
    <t>81-B-108455</t>
  </si>
  <si>
    <t>81-B-108685</t>
  </si>
  <si>
    <t>81-B-102290</t>
  </si>
  <si>
    <t>81-B-100796</t>
  </si>
  <si>
    <t>81-B-107878</t>
  </si>
  <si>
    <t>81-B-104269</t>
  </si>
  <si>
    <t>81-B-108465</t>
  </si>
  <si>
    <t>81-B-100819</t>
  </si>
  <si>
    <t>81-B-103447</t>
  </si>
  <si>
    <t>81-B-104518</t>
  </si>
  <si>
    <t>81-B-104521</t>
  </si>
  <si>
    <t>81-B-101500</t>
  </si>
  <si>
    <t>Tn - Mz:     IH-Sperren
Nb U2:        Weichenneulage W703,W704
Nek:          Weichenneulage W1-W4
Glo:          Weichenneulage W74
Pr-Eib:       Gleisneulage StrGl 2
Eib - Eib U3: Gleisneulage StrGl 2
Eib - Eib U3: Umbau der Oberleitung
Eib - Eib U3: Herstellung einer Entwässerung
Eib - Eib U3: Mauersanierung
Bt-Sem:       Mittelfuge Bodenplatte</t>
  </si>
  <si>
    <t>27.06.2026</t>
  </si>
  <si>
    <t>81-B-82664</t>
  </si>
  <si>
    <t>Zeltweg</t>
  </si>
  <si>
    <t>Judenburg</t>
  </si>
  <si>
    <t>21.08.2027</t>
  </si>
  <si>
    <t>22.10.2027</t>
  </si>
  <si>
    <t>Durchlasserneuerung km 237,624 + km 239,127</t>
  </si>
  <si>
    <t>SAD626+SAB638+SAB627</t>
  </si>
  <si>
    <t>11.05.2026</t>
  </si>
  <si>
    <t>81-B-106563</t>
  </si>
  <si>
    <t>09.07.2027</t>
  </si>
  <si>
    <t>Sanierung Tunnel "Zuc dal bor"
Gesamtsperre RFI</t>
  </si>
  <si>
    <t>81-B-103718</t>
  </si>
  <si>
    <t>Bruck a.d.Mur (in Bm)=Staatsgrenze nächst Thörl-Maglern -(Tarvisio B.), Zeltweg=Pöls, Zeltweg=St.Paul im Lavanttal (in Lav)</t>
  </si>
  <si>
    <t>Pöls</t>
  </si>
  <si>
    <t>01.10.2027</t>
  </si>
  <si>
    <t>18.10.2027</t>
  </si>
  <si>
    <t>16 days + 6,0 h</t>
  </si>
  <si>
    <t>Hauptarbeiten 
Schotterbetterneuerung und Gleisneulage StrGl Zg-Pls</t>
  </si>
  <si>
    <t>SAA614</t>
  </si>
  <si>
    <t>15.03.2026</t>
  </si>
  <si>
    <t>20-184573</t>
  </si>
  <si>
    <t>AMU21001; 23-200266; IHR9IS1U; IHR9IST1T</t>
  </si>
  <si>
    <t>17-172423</t>
  </si>
  <si>
    <t>SAV643</t>
  </si>
  <si>
    <t>10.02.2026</t>
  </si>
  <si>
    <t>AMV699.06</t>
  </si>
  <si>
    <t>7 days + 2,0 h</t>
  </si>
  <si>
    <t>29.08.2027</t>
  </si>
  <si>
    <t>57 days + 9,0 h</t>
  </si>
  <si>
    <t>02.03.2026</t>
  </si>
  <si>
    <t>81-B-107124</t>
  </si>
  <si>
    <t>Vorarbeiten für die Weichenneulagen, sowie Vorarbeiten für die Errichtung der güterzuglangen Überholgleise</t>
  </si>
  <si>
    <t>(18-178593)</t>
  </si>
  <si>
    <t>81-B-105052</t>
  </si>
  <si>
    <t>12.08.2028</t>
  </si>
  <si>
    <t>08.09.2028</t>
  </si>
  <si>
    <t>27 days + 10,0 h</t>
  </si>
  <si>
    <t>Bahnhofsumbau Bf. Gloggnitz - Reinvestvorhaben
Gleisneulagen Gl 202, 204-304, 206</t>
  </si>
  <si>
    <t>26-211523</t>
  </si>
  <si>
    <t>81-B-105773</t>
  </si>
  <si>
    <t>Dürnkrut</t>
  </si>
  <si>
    <t>07.01.2028</t>
  </si>
  <si>
    <t>28.02.2028</t>
  </si>
  <si>
    <t>52 days + 4,0 h</t>
  </si>
  <si>
    <t>Umbau Bahnhof Angern</t>
  </si>
  <si>
    <t>PEN303</t>
  </si>
  <si>
    <t>18.06.2026</t>
  </si>
  <si>
    <t>81-B-108207</t>
  </si>
  <si>
    <t>Mürzzuschlag Süd</t>
  </si>
  <si>
    <t>11.09.2028</t>
  </si>
  <si>
    <t>04.11.2028</t>
  </si>
  <si>
    <t>53 days + 22,0 h</t>
  </si>
  <si>
    <t>Abtrag W912prov, Verschwenkgung / Anbindung SBT
Ausbau W74, 75, 76; Unterbausanierung und Gleisneulage (Gl 2)
Oberleitungserneuerung (Gl 2)</t>
  </si>
  <si>
    <t>14.06.2026</t>
  </si>
  <si>
    <t>81-B-106879</t>
  </si>
  <si>
    <t>St.Marein-St.Lorenzen</t>
  </si>
  <si>
    <t>Kapfenberg</t>
  </si>
  <si>
    <t>12.11.2028</t>
  </si>
  <si>
    <t>26.11.2028</t>
  </si>
  <si>
    <t>14 days + 17,0 h</t>
  </si>
  <si>
    <t>Brückenhölzertausch
Graschitzer Mürzbrücke km 148,275 (Gl 2)
Hafendorfer Mürzbrücke km 150,814 (Gl 2)</t>
  </si>
  <si>
    <t>18.05.2026</t>
  </si>
  <si>
    <t>81-B-102262</t>
  </si>
  <si>
    <t>12.10.2028</t>
  </si>
  <si>
    <t>02.11.2028</t>
  </si>
  <si>
    <t>21 days + 1,0 h</t>
  </si>
  <si>
    <t>Unterbau, Brücken, EK, Mauersanierungen und
Weichenneulagen W51,W53,W54</t>
  </si>
  <si>
    <t>81-B-108066</t>
  </si>
  <si>
    <t>04.09.2028</t>
  </si>
  <si>
    <t>188 days + 7,5 h</t>
  </si>
  <si>
    <t>Bahnhofsumbau Bf. Angern</t>
  </si>
  <si>
    <t>11.06.2026</t>
  </si>
  <si>
    <t>81-B-108200</t>
  </si>
  <si>
    <t>25.08.2028</t>
  </si>
  <si>
    <t>16 days + 21,0 h</t>
  </si>
  <si>
    <t>Ausbau W77prov
Unterbausanierung und Gleisneulage Gl 1 (Mz-Mzs)
Oberleitungserneuerung</t>
  </si>
  <si>
    <t>81-B-99224</t>
  </si>
  <si>
    <t>11.11.2028</t>
  </si>
  <si>
    <t>27.11.2028</t>
  </si>
  <si>
    <t>03:30</t>
  </si>
  <si>
    <t>15 days + 19,5 h</t>
  </si>
  <si>
    <t>Gloggnitz:
nördliche Anbindung an Semmering-Basistunnel
Neukonfiguration südlicher Weichenbereich
Weichenneulagen an Bestandsweichen
Oberleitungserneuerung
Mürzzuschlag:
Unterbau, Gleis-/Weichenneulagen Gl 2,6,8
Errichtung güterzuglange Überholgleise in Wr. Neustadt
Weichenneulagen</t>
  </si>
  <si>
    <t>81-B-105030</t>
  </si>
  <si>
    <t>01.07.2028</t>
  </si>
  <si>
    <t>11.08.2028</t>
  </si>
  <si>
    <t>41 days + 10,0 h</t>
  </si>
  <si>
    <t>Bahnhofsumbau Bf. Gloggnitz - Reinvestvorhaben
Gleisneulagen Gl 111,201-301,203-303
Weichenneulagen W31,32,33</t>
  </si>
  <si>
    <t>81-B-106927</t>
  </si>
  <si>
    <t>Üst Mz 2</t>
  </si>
  <si>
    <t>Krieglach</t>
  </si>
  <si>
    <t>10.11.2028</t>
  </si>
  <si>
    <t>21:00</t>
  </si>
  <si>
    <t>04.12.2028</t>
  </si>
  <si>
    <t>23 days + 8,0 h</t>
  </si>
  <si>
    <t>Umbau Bf. Krieglach - Errichtung güterzuglange Überholgleise
Einbau von Hilfsbrücken Gl 1-4 - Erneuerung DL Lastenstrasse</t>
  </si>
  <si>
    <t>22-193513</t>
  </si>
  <si>
    <t>81-B-105119</t>
  </si>
  <si>
    <t>W.Mat.-Laxenburg (in Wbf)=Laa a.d.Thaya, Stadlau Fbf (in St)=Staatsgrenze nächst Marchegg -(Devinska Nova Ves), Stadlau Fbf (in St)=Wien Lobau Hafen</t>
  </si>
  <si>
    <t>Stadlau Fbf</t>
  </si>
  <si>
    <t>Wien Süßenbrunn-Mitte</t>
  </si>
  <si>
    <t>16.03.2028</t>
  </si>
  <si>
    <t>12.06.2028</t>
  </si>
  <si>
    <t>88 days + 23,0 h</t>
  </si>
  <si>
    <t>Weichenneulage Stadlau, Stadlau Nord</t>
  </si>
  <si>
    <t>Affected Border: 54, 56
Affected Ims: Breclav
Deviation Border(s): Devinska Nova Ves</t>
  </si>
  <si>
    <t>22.05.2026</t>
  </si>
  <si>
    <t>81-B-99059</t>
  </si>
  <si>
    <t>30.10.2028</t>
  </si>
  <si>
    <t>120 days + 22,0 h</t>
  </si>
  <si>
    <t>15</t>
  </si>
  <si>
    <t>Gloggnitz:
nördliche Anbindung an Semmering-Basistunnel
Neukonfiguration südlicher Weichenbereich
Weichenneulagen an Bestandsweichen
Oberleitungserneuerung</t>
  </si>
  <si>
    <t>81-B-108101</t>
  </si>
  <si>
    <t>09.12.2028</t>
  </si>
  <si>
    <t>96 days + 20,5 h</t>
  </si>
  <si>
    <t>Herstellung Bahnsteige, Weichen Bf. Angern</t>
  </si>
  <si>
    <t>10.06.2026</t>
  </si>
  <si>
    <t>81-B-105020</t>
  </si>
  <si>
    <t>Wien Hbf-Südosttangente (in Wbf)=Staatsgrenze nächst Spielfeld-Straß - (Sentilj), Bruck a.d.Mur (in Bm)=Staatsgrenze nächst Thörl-Maglern -(Tarvisio B.)</t>
  </si>
  <si>
    <t>28.06.2028</t>
  </si>
  <si>
    <t>Gleisneulage inkl. Gründliche Durcharbeitung
Gl. 2 u. Entwässerungsmaßnahmen 
von km 157,512 bis 157,916</t>
  </si>
  <si>
    <t>18-178205</t>
  </si>
  <si>
    <t>81-B-104754</t>
  </si>
  <si>
    <t>Graz-Vbf</t>
  </si>
  <si>
    <t>Graz-Fbf</t>
  </si>
  <si>
    <t>10.04.2028</t>
  </si>
  <si>
    <t>26.04.2028</t>
  </si>
  <si>
    <t>Schotterbetterneuerung 
Weichenneulage DKW 272/273 und EW 274
Gleisneulage Gl 274 + Gl 279</t>
  </si>
  <si>
    <t>23-199864</t>
  </si>
  <si>
    <t>81-B-106571</t>
  </si>
  <si>
    <t>20.09.2028</t>
  </si>
  <si>
    <t>81 days + 1,0 h</t>
  </si>
  <si>
    <t>81-B-102264</t>
  </si>
  <si>
    <t>21.11.2028</t>
  </si>
  <si>
    <t>19 days + 19,0 h</t>
  </si>
  <si>
    <t xml:space="preserve">"Unterbau, Brücken, EK, Mauersanierungen und
Weichenneulagen W52, 55
</t>
  </si>
  <si>
    <r>
      <rPr>
        <strike/>
        <sz val="8"/>
        <color rgb="FF000000"/>
        <rFont val="Arial"/>
        <family val="2"/>
        <charset val="238"/>
      </rPr>
      <t xml:space="preserve">december 2026 </t>
    </r>
    <r>
      <rPr>
        <sz val="8"/>
        <color rgb="FF000000"/>
        <rFont val="Arial"/>
        <family val="2"/>
      </rPr>
      <t xml:space="preserve">- </t>
    </r>
    <r>
      <rPr>
        <sz val="8"/>
        <color rgb="FFFF0000"/>
        <rFont val="Arial"/>
        <family val="2"/>
        <charset val="238"/>
      </rPr>
      <t>FINISHED</t>
    </r>
  </si>
  <si>
    <t>IN NOVEMBER 2026, WORK ON ONE TRACK IS EXPECTED</t>
  </si>
  <si>
    <r>
      <rPr>
        <strike/>
        <sz val="8"/>
        <color rgb="FF000000"/>
        <rFont val="Arial"/>
        <family val="2"/>
        <charset val="238"/>
      </rPr>
      <t xml:space="preserve">june 2026  </t>
    </r>
    <r>
      <rPr>
        <sz val="8"/>
        <color rgb="FF000000"/>
        <rFont val="Arial"/>
        <family val="2"/>
      </rPr>
      <t xml:space="preserve">- </t>
    </r>
    <r>
      <rPr>
        <sz val="8"/>
        <color rgb="FFFF0000"/>
        <rFont val="Arial"/>
        <family val="2"/>
        <charset val="238"/>
      </rPr>
      <t>AUGUST 2026</t>
    </r>
  </si>
  <si>
    <r>
      <t xml:space="preserve">july 2026 </t>
    </r>
    <r>
      <rPr>
        <sz val="8"/>
        <color rgb="FFFF0000"/>
        <rFont val="Arial"/>
        <family val="2"/>
        <charset val="238"/>
      </rPr>
      <t>WILL BE FINISHED IN JULY/2026</t>
    </r>
  </si>
  <si>
    <r>
      <rPr>
        <strike/>
        <sz val="8"/>
        <color rgb="FF000000"/>
        <rFont val="Arial"/>
        <family val="2"/>
        <charset val="238"/>
      </rPr>
      <t xml:space="preserve">june 2026  </t>
    </r>
    <r>
      <rPr>
        <sz val="8"/>
        <color rgb="FFFF0000"/>
        <rFont val="Arial"/>
        <family val="2"/>
        <charset val="238"/>
      </rPr>
      <t>by the end of 2026, maybe even in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</si>
</sst>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-406]mmmm\ yyyy;@"/>
    <numFmt numFmtId="165" formatCode="hh:mm;@"/>
    <numFmt numFmtId="166" formatCode="###,000"/>
    <numFmt numFmtId="167" formatCode="dd/mm/yyyy;@"/>
    <numFmt numFmtId="168" formatCode="0\ &quot;days&quot;"/>
    <numFmt numFmtId="169" formatCode="0000"/>
    <numFmt numFmtId="170" formatCode="#"/>
    <numFmt numFmtId="171" formatCode="dd\.mm\.yyyy"/>
    <numFmt numFmtId="172" formatCode="0.0"/>
  </numFmts>
  <fonts count="7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8"/>
      <color theme="0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9"/>
      <color indexed="81"/>
      <name val="Segoe UI"/>
      <family val="2"/>
    </font>
    <font>
      <b/>
      <sz val="8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  <font>
      <strike/>
      <sz val="8"/>
      <name val="Calibri"/>
      <family val="2"/>
      <scheme val="minor"/>
    </font>
    <font>
      <strike/>
      <sz val="8"/>
      <name val="Arial"/>
      <family val="2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8"/>
      <color rgb="FFFF0000"/>
      <name val="Calibri"/>
      <family val="2"/>
      <scheme val="minor"/>
    </font>
    <font>
      <strike/>
      <sz val="8"/>
      <color rgb="FFFF0000"/>
      <name val="Arial"/>
      <family val="2"/>
    </font>
    <font>
      <b/>
      <sz val="10"/>
      <name val="Calibri"/>
      <family val="2"/>
      <scheme val="minor"/>
    </font>
    <font>
      <sz val="8"/>
      <color rgb="FF000000"/>
      <name val="Calibri"/>
      <family val="2"/>
      <scheme val="minor"/>
    </font>
    <font>
      <strike/>
      <sz val="8"/>
      <color theme="1"/>
      <name val="Calibri"/>
      <family val="2"/>
      <scheme val="minor"/>
    </font>
    <font>
      <u/>
      <sz val="8"/>
      <color rgb="FF0000EE"/>
      <name val="Arial"/>
      <family val="2"/>
    </font>
    <font>
      <sz val="8"/>
      <color rgb="FF000000"/>
      <name val="Arial"/>
      <family val="2"/>
    </font>
    <font>
      <u/>
      <sz val="8"/>
      <color rgb="FF0000EE"/>
      <name val="Arial"/>
      <family val="2"/>
    </font>
    <font>
      <sz val="12"/>
      <name val="Times New Roman"/>
      <family val="1"/>
      <charset val="238"/>
    </font>
    <font>
      <sz val="8"/>
      <name val="Calibri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u/>
      <sz val="8"/>
      <color rgb="FF0000EE"/>
      <name val="Arial"/>
      <family val="2"/>
      <charset val="238"/>
    </font>
    <font>
      <strike/>
      <sz val="8"/>
      <color rgb="FFFF0000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  <font>
      <strike/>
      <sz val="8"/>
      <color theme="1"/>
      <name val="Arial"/>
      <family val="2"/>
    </font>
    <font>
      <strike/>
      <sz val="11"/>
      <color theme="1"/>
      <name val="Calibri"/>
      <family val="2"/>
      <scheme val="minor"/>
    </font>
    <font>
      <sz val="8"/>
      <color rgb="FF000000"/>
      <name val="Arial"/>
    </font>
    <font>
      <strike/>
      <sz val="8"/>
      <color rgb="FF000000"/>
      <name val="Arial"/>
      <family val="2"/>
    </font>
    <font>
      <strike/>
      <sz val="8"/>
      <name val="Arial"/>
      <family val="2"/>
      <charset val="238"/>
    </font>
    <font>
      <strike/>
      <sz val="8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trike/>
      <sz val="8"/>
      <color rgb="FF000000"/>
      <name val="Arial"/>
      <family val="2"/>
      <charset val="238"/>
    </font>
    <font>
      <b/>
      <strike/>
      <sz val="8"/>
      <color theme="1"/>
      <name val="Calibri"/>
      <family val="2"/>
      <charset val="238"/>
      <scheme val="minor"/>
    </font>
    <font>
      <b/>
      <strike/>
      <sz val="8"/>
      <name val="Calibri"/>
      <family val="2"/>
      <charset val="238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B8CCE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rgb="FF000000"/>
      </patternFill>
    </fill>
    <fill>
      <patternFill patternType="solid">
        <fgColor theme="1" tint="0.249977111117893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DBE5F1"/>
      </patternFill>
    </fill>
    <fill>
      <patternFill patternType="solid">
        <fgColor rgb="FFB8CCE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</patternFill>
    </fill>
    <fill>
      <patternFill patternType="solid">
        <fgColor rgb="FF00B050"/>
        <bgColor rgb="FFFFFFFF"/>
      </patternFill>
    </fill>
    <fill>
      <patternFill patternType="solid">
        <fgColor rgb="FFD7DEE2"/>
        <bgColor indexed="64"/>
      </patternFill>
    </fill>
    <fill>
      <patternFill patternType="solid">
        <fgColor rgb="FFFFC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</patternFill>
    </fill>
    <fill>
      <patternFill patternType="solid">
        <fgColor rgb="FFFF0000"/>
        <bgColor rgb="FF000000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08080"/>
      </top>
      <bottom/>
      <diagonal/>
    </border>
    <border>
      <left style="thin">
        <color rgb="FFBFBFBF"/>
      </left>
      <right style="thin">
        <color rgb="FFBFBFBF"/>
      </right>
      <top style="thin">
        <color rgb="FF80808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164" fontId="3" fillId="0" borderId="0"/>
    <xf numFmtId="0" fontId="6" fillId="0" borderId="0"/>
    <xf numFmtId="0" fontId="8" fillId="4" borderId="6" applyNumberFormat="0" applyAlignment="0" applyProtection="0">
      <alignment horizontal="left" vertical="center" indent="1"/>
    </xf>
    <xf numFmtId="166" fontId="9" fillId="0" borderId="7" applyNumberFormat="0" applyProtection="0">
      <alignment horizontal="right" vertical="center"/>
    </xf>
    <xf numFmtId="166" fontId="8" fillId="0" borderId="8" applyNumberFormat="0" applyProtection="0">
      <alignment horizontal="right" vertical="center"/>
    </xf>
    <xf numFmtId="0" fontId="10" fillId="5" borderId="8" applyNumberFormat="0" applyAlignment="0" applyProtection="0">
      <alignment horizontal="left" vertical="center" indent="1"/>
    </xf>
    <xf numFmtId="0" fontId="10" fillId="6" borderId="8" applyNumberFormat="0" applyAlignment="0" applyProtection="0">
      <alignment horizontal="left" vertical="center" indent="1"/>
    </xf>
    <xf numFmtId="166" fontId="9" fillId="7" borderId="7" applyNumberFormat="0" applyBorder="0" applyProtection="0">
      <alignment horizontal="right" vertical="center"/>
    </xf>
    <xf numFmtId="0" fontId="10" fillId="5" borderId="8" applyNumberFormat="0" applyAlignment="0" applyProtection="0">
      <alignment horizontal="left" vertical="center" indent="1"/>
    </xf>
    <xf numFmtId="166" fontId="8" fillId="6" borderId="8" applyNumberFormat="0" applyProtection="0">
      <alignment horizontal="right" vertical="center"/>
    </xf>
    <xf numFmtId="166" fontId="8" fillId="7" borderId="8" applyNumberFormat="0" applyBorder="0" applyProtection="0">
      <alignment horizontal="right" vertical="center"/>
    </xf>
    <xf numFmtId="166" fontId="11" fillId="8" borderId="9" applyNumberFormat="0" applyBorder="0" applyAlignment="0" applyProtection="0">
      <alignment horizontal="right" vertical="center" indent="1"/>
    </xf>
    <xf numFmtId="166" fontId="12" fillId="9" borderId="9" applyNumberFormat="0" applyBorder="0" applyAlignment="0" applyProtection="0">
      <alignment horizontal="right" vertical="center" indent="1"/>
    </xf>
    <xf numFmtId="166" fontId="12" fillId="10" borderId="9" applyNumberFormat="0" applyBorder="0" applyAlignment="0" applyProtection="0">
      <alignment horizontal="right" vertical="center" indent="1"/>
    </xf>
    <xf numFmtId="166" fontId="13" fillId="11" borderId="9" applyNumberFormat="0" applyBorder="0" applyAlignment="0" applyProtection="0">
      <alignment horizontal="right" vertical="center" indent="1"/>
    </xf>
    <xf numFmtId="166" fontId="13" fillId="12" borderId="9" applyNumberFormat="0" applyBorder="0" applyAlignment="0" applyProtection="0">
      <alignment horizontal="right" vertical="center" indent="1"/>
    </xf>
    <xf numFmtId="166" fontId="13" fillId="13" borderId="9" applyNumberFormat="0" applyBorder="0" applyAlignment="0" applyProtection="0">
      <alignment horizontal="right" vertical="center" indent="1"/>
    </xf>
    <xf numFmtId="166" fontId="14" fillId="14" borderId="9" applyNumberFormat="0" applyBorder="0" applyAlignment="0" applyProtection="0">
      <alignment horizontal="right" vertical="center" indent="1"/>
    </xf>
    <xf numFmtId="166" fontId="14" fillId="15" borderId="9" applyNumberFormat="0" applyBorder="0" applyAlignment="0" applyProtection="0">
      <alignment horizontal="right" vertical="center" indent="1"/>
    </xf>
    <xf numFmtId="166" fontId="14" fillId="16" borderId="9" applyNumberFormat="0" applyBorder="0" applyAlignment="0" applyProtection="0">
      <alignment horizontal="right" vertical="center" indent="1"/>
    </xf>
    <xf numFmtId="0" fontId="15" fillId="0" borderId="6" applyNumberFormat="0" applyFont="0" applyFill="0" applyAlignment="0" applyProtection="0"/>
    <xf numFmtId="166" fontId="9" fillId="17" borderId="6" applyNumberFormat="0" applyAlignment="0" applyProtection="0">
      <alignment horizontal="left" vertical="center" indent="1"/>
    </xf>
    <xf numFmtId="0" fontId="8" fillId="4" borderId="8" applyNumberFormat="0" applyAlignment="0" applyProtection="0">
      <alignment horizontal="left" vertical="center" indent="1"/>
    </xf>
    <xf numFmtId="0" fontId="10" fillId="18" borderId="6" applyNumberFormat="0" applyAlignment="0" applyProtection="0">
      <alignment horizontal="left" vertical="center" indent="1"/>
    </xf>
    <xf numFmtId="0" fontId="10" fillId="19" borderId="6" applyNumberFormat="0" applyAlignment="0" applyProtection="0">
      <alignment horizontal="left" vertical="center" indent="1"/>
    </xf>
    <xf numFmtId="0" fontId="10" fillId="20" borderId="6" applyNumberFormat="0" applyAlignment="0" applyProtection="0">
      <alignment horizontal="left" vertical="center" indent="1"/>
    </xf>
    <xf numFmtId="0" fontId="10" fillId="7" borderId="6" applyNumberFormat="0" applyAlignment="0" applyProtection="0">
      <alignment horizontal="left" vertical="center" indent="1"/>
    </xf>
    <xf numFmtId="0" fontId="10" fillId="6" borderId="8" applyNumberFormat="0" applyAlignment="0" applyProtection="0">
      <alignment horizontal="left" vertical="center" indent="1"/>
    </xf>
    <xf numFmtId="0" fontId="16" fillId="0" borderId="10" applyNumberFormat="0" applyFill="0" applyBorder="0" applyAlignment="0" applyProtection="0"/>
    <xf numFmtId="0" fontId="17" fillId="0" borderId="10" applyBorder="0" applyAlignment="0" applyProtection="0"/>
    <xf numFmtId="0" fontId="16" fillId="5" borderId="8" applyNumberFormat="0" applyAlignment="0" applyProtection="0">
      <alignment horizontal="left" vertical="center" indent="1"/>
    </xf>
    <xf numFmtId="0" fontId="16" fillId="5" borderId="8" applyNumberFormat="0" applyAlignment="0" applyProtection="0">
      <alignment horizontal="left" vertical="center" indent="1"/>
    </xf>
    <xf numFmtId="0" fontId="16" fillId="6" borderId="8" applyNumberFormat="0" applyAlignment="0" applyProtection="0">
      <alignment horizontal="left" vertical="center" indent="1"/>
    </xf>
    <xf numFmtId="166" fontId="18" fillId="6" borderId="8" applyNumberFormat="0" applyProtection="0">
      <alignment horizontal="right" vertical="center"/>
    </xf>
    <xf numFmtId="166" fontId="19" fillId="7" borderId="7" applyNumberFormat="0" applyBorder="0" applyProtection="0">
      <alignment horizontal="right" vertical="center"/>
    </xf>
    <xf numFmtId="166" fontId="18" fillId="7" borderId="8" applyNumberFormat="0" applyBorder="0" applyProtection="0">
      <alignment horizontal="right" vertical="center"/>
    </xf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2" fillId="0" borderId="0"/>
    <xf numFmtId="0" fontId="23" fillId="0" borderId="0"/>
    <xf numFmtId="0" fontId="4" fillId="0" borderId="0"/>
    <xf numFmtId="0" fontId="4" fillId="0" borderId="0"/>
    <xf numFmtId="0" fontId="27" fillId="0" borderId="0"/>
    <xf numFmtId="0" fontId="43" fillId="0" borderId="0"/>
    <xf numFmtId="0" fontId="48" fillId="0" borderId="0"/>
  </cellStyleXfs>
  <cellXfs count="423">
    <xf numFmtId="0" fontId="0" fillId="0" borderId="0" xfId="0"/>
    <xf numFmtId="165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167" fontId="1" fillId="3" borderId="0" xfId="0" applyNumberFormat="1" applyFont="1" applyFill="1" applyAlignment="1">
      <alignment horizontal="center" vertical="center"/>
    </xf>
    <xf numFmtId="0" fontId="21" fillId="5" borderId="3" xfId="0" applyFont="1" applyFill="1" applyBorder="1" applyAlignment="1">
      <alignment horizontal="center" vertical="center" wrapText="1"/>
    </xf>
    <xf numFmtId="0" fontId="21" fillId="22" borderId="3" xfId="0" applyFont="1" applyFill="1" applyBorder="1" applyAlignment="1">
      <alignment horizontal="center" vertical="center" wrapText="1"/>
    </xf>
    <xf numFmtId="0" fontId="21" fillId="23" borderId="2" xfId="0" applyFont="1" applyFill="1" applyBorder="1" applyAlignment="1">
      <alignment horizontal="center" vertical="center" wrapText="1"/>
    </xf>
    <xf numFmtId="0" fontId="21" fillId="21" borderId="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0" fillId="25" borderId="12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/>
    </xf>
    <xf numFmtId="0" fontId="20" fillId="25" borderId="12" xfId="0" applyFont="1" applyFill="1" applyBorder="1" applyAlignment="1">
      <alignment horizontal="left" vertical="center" wrapText="1"/>
    </xf>
    <xf numFmtId="14" fontId="20" fillId="26" borderId="12" xfId="0" applyNumberFormat="1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14" fontId="20" fillId="25" borderId="12" xfId="0" applyNumberFormat="1" applyFont="1" applyFill="1" applyBorder="1" applyAlignment="1">
      <alignment horizontal="center" vertical="center" wrapText="1"/>
    </xf>
    <xf numFmtId="20" fontId="20" fillId="25" borderId="12" xfId="0" applyNumberFormat="1" applyFont="1" applyFill="1" applyBorder="1" applyAlignment="1">
      <alignment horizontal="center" vertical="center" wrapText="1"/>
    </xf>
    <xf numFmtId="0" fontId="20" fillId="21" borderId="13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14" fontId="28" fillId="21" borderId="13" xfId="0" applyNumberFormat="1" applyFont="1" applyFill="1" applyBorder="1" applyAlignment="1">
      <alignment horizontal="center" vertical="center" wrapText="1"/>
    </xf>
    <xf numFmtId="0" fontId="28" fillId="21" borderId="13" xfId="0" applyFont="1" applyFill="1" applyBorder="1" applyAlignment="1">
      <alignment horizontal="center" vertical="center" wrapText="1"/>
    </xf>
    <xf numFmtId="165" fontId="28" fillId="31" borderId="13" xfId="0" applyNumberFormat="1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20" fillId="0" borderId="13" xfId="0" quotePrefix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2" borderId="1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167" fontId="28" fillId="21" borderId="13" xfId="0" quotePrefix="1" applyNumberFormat="1" applyFont="1" applyFill="1" applyBorder="1" applyAlignment="1">
      <alignment horizontal="center" vertical="center" wrapText="1"/>
    </xf>
    <xf numFmtId="0" fontId="20" fillId="27" borderId="13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5" fillId="25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 wrapText="1"/>
    </xf>
    <xf numFmtId="0" fontId="21" fillId="22" borderId="13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14" fontId="21" fillId="23" borderId="13" xfId="0" applyNumberFormat="1" applyFont="1" applyFill="1" applyBorder="1" applyAlignment="1">
      <alignment horizontal="center" vertical="center" wrapText="1"/>
    </xf>
    <xf numFmtId="0" fontId="21" fillId="21" borderId="13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 wrapText="1"/>
    </xf>
    <xf numFmtId="0" fontId="20" fillId="22" borderId="13" xfId="0" applyFont="1" applyFill="1" applyBorder="1" applyAlignment="1">
      <alignment horizontal="center" vertical="top" textRotation="90"/>
    </xf>
    <xf numFmtId="0" fontId="20" fillId="22" borderId="13" xfId="0" applyFont="1" applyFill="1" applyBorder="1" applyAlignment="1">
      <alignment horizontal="center" vertical="top" textRotation="90" wrapText="1"/>
    </xf>
    <xf numFmtId="0" fontId="21" fillId="5" borderId="13" xfId="0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14" fontId="20" fillId="0" borderId="13" xfId="0" applyNumberFormat="1" applyFont="1" applyBorder="1" applyAlignment="1">
      <alignment horizontal="center" vertical="center"/>
    </xf>
    <xf numFmtId="0" fontId="26" fillId="24" borderId="13" xfId="0" applyFont="1" applyFill="1" applyBorder="1" applyAlignment="1">
      <alignment horizontal="center" vertical="center"/>
    </xf>
    <xf numFmtId="14" fontId="20" fillId="21" borderId="13" xfId="0" applyNumberFormat="1" applyFont="1" applyFill="1" applyBorder="1" applyAlignment="1">
      <alignment horizontal="center" vertical="center" wrapText="1"/>
    </xf>
    <xf numFmtId="20" fontId="20" fillId="21" borderId="13" xfId="0" applyNumberFormat="1" applyFont="1" applyFill="1" applyBorder="1" applyAlignment="1">
      <alignment horizontal="center" vertical="center" wrapText="1"/>
    </xf>
    <xf numFmtId="46" fontId="20" fillId="21" borderId="13" xfId="0" applyNumberFormat="1" applyFont="1" applyFill="1" applyBorder="1" applyAlignment="1">
      <alignment horizontal="center" vertical="center" wrapText="1"/>
    </xf>
    <xf numFmtId="168" fontId="20" fillId="21" borderId="13" xfId="0" applyNumberFormat="1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left" vertical="center" wrapText="1"/>
    </xf>
    <xf numFmtId="14" fontId="20" fillId="2" borderId="13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35" fillId="5" borderId="13" xfId="0" applyFont="1" applyFill="1" applyBorder="1" applyAlignment="1">
      <alignment horizontal="center" vertical="top" textRotation="90" wrapText="1"/>
    </xf>
    <xf numFmtId="169" fontId="20" fillId="0" borderId="13" xfId="0" applyNumberFormat="1" applyFont="1" applyBorder="1" applyAlignment="1">
      <alignment horizontal="center" vertical="center" wrapText="1"/>
    </xf>
    <xf numFmtId="14" fontId="20" fillId="0" borderId="13" xfId="0" applyNumberFormat="1" applyFont="1" applyBorder="1" applyAlignment="1">
      <alignment horizontal="center" vertical="center" wrapText="1"/>
    </xf>
    <xf numFmtId="0" fontId="20" fillId="0" borderId="12" xfId="0" quotePrefix="1" applyFont="1" applyBorder="1" applyAlignment="1">
      <alignment horizontal="center" vertical="center" wrapText="1"/>
    </xf>
    <xf numFmtId="0" fontId="39" fillId="28" borderId="13" xfId="0" applyFont="1" applyFill="1" applyBorder="1" applyAlignment="1">
      <alignment horizontal="center" vertical="center" wrapText="1"/>
    </xf>
    <xf numFmtId="172" fontId="39" fillId="28" borderId="13" xfId="0" applyNumberFormat="1" applyFont="1" applyFill="1" applyBorder="1" applyAlignment="1">
      <alignment horizontal="center" vertical="center" wrapText="1"/>
    </xf>
    <xf numFmtId="0" fontId="39" fillId="30" borderId="13" xfId="0" applyFont="1" applyFill="1" applyBorder="1" applyAlignment="1">
      <alignment horizontal="center" vertical="center" wrapText="1"/>
    </xf>
    <xf numFmtId="171" fontId="39" fillId="28" borderId="13" xfId="0" applyNumberFormat="1" applyFont="1" applyFill="1" applyBorder="1" applyAlignment="1">
      <alignment horizontal="center" vertical="center" wrapText="1"/>
    </xf>
    <xf numFmtId="0" fontId="39" fillId="28" borderId="13" xfId="0" applyFont="1" applyFill="1" applyBorder="1" applyAlignment="1">
      <alignment horizontal="left" vertical="center" wrapText="1"/>
    </xf>
    <xf numFmtId="0" fontId="39" fillId="29" borderId="13" xfId="0" applyFont="1" applyFill="1" applyBorder="1" applyAlignment="1">
      <alignment horizontal="center" vertical="center" wrapText="1"/>
    </xf>
    <xf numFmtId="0" fontId="40" fillId="28" borderId="13" xfId="0" applyFont="1" applyFill="1" applyBorder="1" applyAlignment="1">
      <alignment horizontal="center" vertical="center" wrapText="1"/>
    </xf>
    <xf numFmtId="167" fontId="28" fillId="21" borderId="13" xfId="0" applyNumberFormat="1" applyFont="1" applyFill="1" applyBorder="1" applyAlignment="1">
      <alignment horizontal="center" vertical="center" wrapText="1"/>
    </xf>
    <xf numFmtId="165" fontId="28" fillId="21" borderId="13" xfId="0" applyNumberFormat="1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31" borderId="13" xfId="0" applyFont="1" applyFill="1" applyBorder="1" applyAlignment="1">
      <alignment horizontal="center" vertical="center" wrapText="1"/>
    </xf>
    <xf numFmtId="0" fontId="31" fillId="0" borderId="13" xfId="0" applyFont="1" applyBorder="1"/>
    <xf numFmtId="0" fontId="33" fillId="0" borderId="13" xfId="0" applyFont="1" applyBorder="1" applyAlignment="1">
      <alignment horizontal="center" vertical="center"/>
    </xf>
    <xf numFmtId="0" fontId="15" fillId="28" borderId="13" xfId="0" applyFont="1" applyFill="1" applyBorder="1" applyAlignment="1">
      <alignment horizontal="center" vertical="center" wrapText="1"/>
    </xf>
    <xf numFmtId="172" fontId="15" fillId="28" borderId="13" xfId="0" applyNumberFormat="1" applyFont="1" applyFill="1" applyBorder="1" applyAlignment="1">
      <alignment horizontal="center" vertical="center" wrapText="1"/>
    </xf>
    <xf numFmtId="0" fontId="36" fillId="5" borderId="13" xfId="0" applyFont="1" applyFill="1" applyBorder="1" applyAlignment="1">
      <alignment horizontal="center" vertical="center" wrapText="1"/>
    </xf>
    <xf numFmtId="0" fontId="36" fillId="5" borderId="13" xfId="0" applyFont="1" applyFill="1" applyBorder="1" applyAlignment="1">
      <alignment horizontal="left" vertical="center" wrapText="1"/>
    </xf>
    <xf numFmtId="0" fontId="15" fillId="29" borderId="13" xfId="0" applyFont="1" applyFill="1" applyBorder="1" applyAlignment="1">
      <alignment horizontal="center" vertical="center" wrapText="1"/>
    </xf>
    <xf numFmtId="171" fontId="15" fillId="30" borderId="13" xfId="0" applyNumberFormat="1" applyFont="1" applyFill="1" applyBorder="1" applyAlignment="1">
      <alignment horizontal="center" vertical="center" wrapText="1"/>
    </xf>
    <xf numFmtId="0" fontId="15" fillId="30" borderId="13" xfId="0" applyFont="1" applyFill="1" applyBorder="1" applyAlignment="1">
      <alignment horizontal="center" vertical="center" wrapText="1"/>
    </xf>
    <xf numFmtId="170" fontId="15" fillId="21" borderId="13" xfId="0" applyNumberFormat="1" applyFont="1" applyFill="1" applyBorder="1" applyAlignment="1">
      <alignment horizontal="center" vertical="center" wrapText="1"/>
    </xf>
    <xf numFmtId="20" fontId="15" fillId="30" borderId="13" xfId="0" applyNumberFormat="1" applyFont="1" applyFill="1" applyBorder="1" applyAlignment="1">
      <alignment horizontal="center" vertical="center" wrapText="1"/>
    </xf>
    <xf numFmtId="0" fontId="15" fillId="22" borderId="1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left" vertical="center" wrapText="1"/>
    </xf>
    <xf numFmtId="14" fontId="36" fillId="0" borderId="13" xfId="0" applyNumberFormat="1" applyFont="1" applyBorder="1" applyAlignment="1">
      <alignment vertical="center"/>
    </xf>
    <xf numFmtId="0" fontId="20" fillId="0" borderId="14" xfId="0" quotePrefix="1" applyFont="1" applyBorder="1" applyAlignment="1">
      <alignment horizontal="center" vertical="center" wrapText="1"/>
    </xf>
    <xf numFmtId="0" fontId="20" fillId="21" borderId="0" xfId="0" applyFont="1" applyFill="1" applyAlignment="1">
      <alignment horizontal="center" vertical="center"/>
    </xf>
    <xf numFmtId="14" fontId="20" fillId="21" borderId="16" xfId="0" applyNumberFormat="1" applyFont="1" applyFill="1" applyBorder="1" applyAlignment="1">
      <alignment horizontal="center" vertical="center"/>
    </xf>
    <xf numFmtId="165" fontId="20" fillId="21" borderId="16" xfId="0" applyNumberFormat="1" applyFont="1" applyFill="1" applyBorder="1" applyAlignment="1">
      <alignment horizontal="center" vertical="center"/>
    </xf>
    <xf numFmtId="0" fontId="20" fillId="32" borderId="16" xfId="0" applyFont="1" applyFill="1" applyBorder="1" applyAlignment="1">
      <alignment horizontal="left" vertical="center"/>
    </xf>
    <xf numFmtId="0" fontId="20" fillId="32" borderId="17" xfId="0" applyFont="1" applyFill="1" applyBorder="1" applyAlignment="1">
      <alignment vertical="center" wrapText="1"/>
    </xf>
    <xf numFmtId="0" fontId="20" fillId="0" borderId="12" xfId="0" applyFont="1" applyBorder="1" applyAlignment="1">
      <alignment horizontal="right" vertical="center"/>
    </xf>
    <xf numFmtId="14" fontId="20" fillId="0" borderId="12" xfId="0" applyNumberFormat="1" applyFont="1" applyBorder="1" applyAlignment="1">
      <alignment horizontal="center" vertical="center" wrapText="1"/>
    </xf>
    <xf numFmtId="49" fontId="20" fillId="34" borderId="12" xfId="0" applyNumberFormat="1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49" fontId="42" fillId="0" borderId="13" xfId="138" quotePrefix="1" applyNumberFormat="1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/>
    </xf>
    <xf numFmtId="14" fontId="15" fillId="30" borderId="13" xfId="0" applyNumberFormat="1" applyFont="1" applyFill="1" applyBorder="1" applyAlignment="1">
      <alignment horizontal="center" vertical="center" wrapText="1"/>
    </xf>
    <xf numFmtId="165" fontId="28" fillId="21" borderId="12" xfId="0" applyNumberFormat="1" applyFont="1" applyFill="1" applyBorder="1" applyAlignment="1">
      <alignment horizontal="center" vertical="center" wrapText="1"/>
    </xf>
    <xf numFmtId="11" fontId="28" fillId="0" borderId="13" xfId="0" applyNumberFormat="1" applyFont="1" applyBorder="1" applyAlignment="1">
      <alignment horizontal="center" vertical="center" wrapText="1"/>
    </xf>
    <xf numFmtId="0" fontId="20" fillId="31" borderId="12" xfId="0" applyFont="1" applyFill="1" applyBorder="1" applyAlignment="1">
      <alignment horizontal="center" vertical="center" wrapText="1"/>
    </xf>
    <xf numFmtId="0" fontId="32" fillId="0" borderId="13" xfId="0" applyFont="1" applyBorder="1"/>
    <xf numFmtId="0" fontId="20" fillId="2" borderId="1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14" fontId="20" fillId="2" borderId="13" xfId="0" applyNumberFormat="1" applyFont="1" applyFill="1" applyBorder="1" applyAlignment="1">
      <alignment horizontal="center" vertical="center" wrapText="1"/>
    </xf>
    <xf numFmtId="169" fontId="20" fillId="2" borderId="3" xfId="0" applyNumberFormat="1" applyFont="1" applyFill="1" applyBorder="1" applyAlignment="1">
      <alignment vertical="center" wrapText="1"/>
    </xf>
    <xf numFmtId="169" fontId="20" fillId="2" borderId="13" xfId="0" applyNumberFormat="1" applyFont="1" applyFill="1" applyBorder="1" applyAlignment="1">
      <alignment vertical="center" wrapText="1"/>
    </xf>
    <xf numFmtId="0" fontId="28" fillId="2" borderId="13" xfId="0" applyFont="1" applyFill="1" applyBorder="1" applyAlignment="1">
      <alignment horizontal="center" vertical="center"/>
    </xf>
    <xf numFmtId="0" fontId="31" fillId="2" borderId="13" xfId="0" applyFont="1" applyFill="1" applyBorder="1"/>
    <xf numFmtId="0" fontId="20" fillId="0" borderId="3" xfId="0" quotePrefix="1" applyFont="1" applyBorder="1" applyAlignment="1">
      <alignment vertical="center" wrapText="1"/>
    </xf>
    <xf numFmtId="0" fontId="20" fillId="0" borderId="13" xfId="0" quotePrefix="1" applyFont="1" applyBorder="1" applyAlignment="1">
      <alignment vertical="center" wrapText="1"/>
    </xf>
    <xf numFmtId="0" fontId="44" fillId="2" borderId="13" xfId="0" applyFont="1" applyFill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4" fillId="2" borderId="13" xfId="0" applyFont="1" applyFill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44" fillId="2" borderId="12" xfId="0" applyFont="1" applyFill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1" fillId="2" borderId="12" xfId="0" applyFont="1" applyFill="1" applyBorder="1" applyAlignment="1">
      <alignment horizontal="center" vertical="center"/>
    </xf>
    <xf numFmtId="0" fontId="46" fillId="35" borderId="0" xfId="0" applyFont="1" applyFill="1" applyAlignment="1">
      <alignment horizontal="center" vertical="center" wrapText="1"/>
    </xf>
    <xf numFmtId="0" fontId="46" fillId="2" borderId="12" xfId="0" applyFont="1" applyFill="1" applyBorder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center" vertical="center" textRotation="90"/>
    </xf>
    <xf numFmtId="0" fontId="47" fillId="2" borderId="0" xfId="0" applyFont="1" applyFill="1" applyAlignment="1">
      <alignment horizontal="center" vertical="center" textRotation="90" wrapText="1"/>
    </xf>
    <xf numFmtId="0" fontId="46" fillId="35" borderId="12" xfId="0" applyFont="1" applyFill="1" applyBorder="1" applyAlignment="1">
      <alignment horizontal="center" vertical="center" wrapText="1"/>
    </xf>
    <xf numFmtId="0" fontId="46" fillId="2" borderId="12" xfId="0" applyFont="1" applyFill="1" applyBorder="1" applyAlignment="1">
      <alignment horizontal="center" vertical="center" wrapText="1"/>
    </xf>
    <xf numFmtId="14" fontId="46" fillId="35" borderId="12" xfId="129" applyNumberFormat="1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/>
    </xf>
    <xf numFmtId="0" fontId="47" fillId="2" borderId="12" xfId="0" applyFont="1" applyFill="1" applyBorder="1" applyAlignment="1">
      <alignment horizontal="center" vertical="center" textRotation="90"/>
    </xf>
    <xf numFmtId="0" fontId="47" fillId="2" borderId="12" xfId="0" applyFont="1" applyFill="1" applyBorder="1" applyAlignment="1">
      <alignment horizontal="center" vertical="center" textRotation="90" wrapText="1"/>
    </xf>
    <xf numFmtId="0" fontId="46" fillId="2" borderId="0" xfId="0" applyFont="1" applyFill="1" applyAlignment="1">
      <alignment horizontal="center" vertical="center" wrapText="1"/>
    </xf>
    <xf numFmtId="0" fontId="46" fillId="2" borderId="0" xfId="0" applyFont="1" applyFill="1" applyAlignment="1">
      <alignment horizontal="center" vertical="center" textRotation="90" wrapText="1"/>
    </xf>
    <xf numFmtId="0" fontId="46" fillId="2" borderId="0" xfId="0" applyFont="1" applyFill="1" applyAlignment="1">
      <alignment horizontal="center" vertical="center" textRotation="255" wrapText="1"/>
    </xf>
    <xf numFmtId="0" fontId="46" fillId="2" borderId="12" xfId="0" applyFont="1" applyFill="1" applyBorder="1" applyAlignment="1">
      <alignment horizontal="center" vertical="center" textRotation="90" wrapText="1"/>
    </xf>
    <xf numFmtId="0" fontId="46" fillId="2" borderId="12" xfId="0" applyFont="1" applyFill="1" applyBorder="1" applyAlignment="1">
      <alignment horizontal="center" vertical="center" textRotation="255" wrapText="1"/>
    </xf>
    <xf numFmtId="0" fontId="20" fillId="2" borderId="14" xfId="0" applyFont="1" applyFill="1" applyBorder="1" applyAlignment="1">
      <alignment horizontal="center" vertical="center" wrapText="1"/>
    </xf>
    <xf numFmtId="14" fontId="46" fillId="35" borderId="14" xfId="129" applyNumberFormat="1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/>
    </xf>
    <xf numFmtId="0" fontId="1" fillId="33" borderId="13" xfId="0" applyFont="1" applyFill="1" applyBorder="1" applyAlignment="1">
      <alignment horizontal="center" vertical="center" wrapText="1"/>
    </xf>
    <xf numFmtId="14" fontId="1" fillId="33" borderId="13" xfId="0" applyNumberFormat="1" applyFont="1" applyFill="1" applyBorder="1" applyAlignment="1">
      <alignment horizontal="center" vertical="center" wrapText="1"/>
    </xf>
    <xf numFmtId="20" fontId="1" fillId="33" borderId="13" xfId="0" applyNumberFormat="1" applyFont="1" applyFill="1" applyBorder="1" applyAlignment="1">
      <alignment horizontal="center" vertical="center" wrapText="1"/>
    </xf>
    <xf numFmtId="46" fontId="1" fillId="33" borderId="13" xfId="0" applyNumberFormat="1" applyFont="1" applyFill="1" applyBorder="1" applyAlignment="1">
      <alignment horizontal="center" vertical="center" wrapText="1"/>
    </xf>
    <xf numFmtId="168" fontId="1" fillId="33" borderId="13" xfId="0" applyNumberFormat="1" applyFont="1" applyFill="1" applyBorder="1" applyAlignment="1">
      <alignment horizontal="center" vertical="center" wrapText="1"/>
    </xf>
    <xf numFmtId="0" fontId="1" fillId="33" borderId="13" xfId="0" applyFont="1" applyFill="1" applyBorder="1" applyAlignment="1">
      <alignment horizontal="center" vertical="center"/>
    </xf>
    <xf numFmtId="0" fontId="1" fillId="33" borderId="13" xfId="0" applyFont="1" applyFill="1" applyBorder="1" applyAlignment="1">
      <alignment horizontal="left" vertical="center" wrapText="1"/>
    </xf>
    <xf numFmtId="14" fontId="1" fillId="33" borderId="13" xfId="0" applyNumberFormat="1" applyFont="1" applyFill="1" applyBorder="1" applyAlignment="1">
      <alignment horizontal="center" vertical="center"/>
    </xf>
    <xf numFmtId="0" fontId="1" fillId="33" borderId="13" xfId="0" applyFont="1" applyFill="1" applyBorder="1" applyAlignment="1">
      <alignment vertical="center"/>
    </xf>
    <xf numFmtId="0" fontId="1" fillId="33" borderId="12" xfId="0" applyFont="1" applyFill="1" applyBorder="1" applyAlignment="1">
      <alignment horizontal="center" vertical="center"/>
    </xf>
    <xf numFmtId="0" fontId="49" fillId="38" borderId="13" xfId="0" applyFont="1" applyFill="1" applyBorder="1" applyAlignment="1">
      <alignment horizontal="center" vertical="center" wrapText="1"/>
    </xf>
    <xf numFmtId="0" fontId="50" fillId="38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  <xf numFmtId="14" fontId="20" fillId="33" borderId="16" xfId="0" applyNumberFormat="1" applyFont="1" applyFill="1" applyBorder="1" applyAlignment="1">
      <alignment horizontal="center" vertical="center"/>
    </xf>
    <xf numFmtId="165" fontId="20" fillId="33" borderId="16" xfId="0" applyNumberFormat="1" applyFont="1" applyFill="1" applyBorder="1" applyAlignment="1">
      <alignment horizontal="center" vertical="center"/>
    </xf>
    <xf numFmtId="0" fontId="41" fillId="33" borderId="13" xfId="0" applyFont="1" applyFill="1" applyBorder="1" applyAlignment="1">
      <alignment horizontal="center" vertical="center"/>
    </xf>
    <xf numFmtId="0" fontId="20" fillId="33" borderId="0" xfId="0" applyFont="1" applyFill="1" applyAlignment="1">
      <alignment horizontal="left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vertical="center" wrapText="1"/>
    </xf>
    <xf numFmtId="0" fontId="20" fillId="33" borderId="12" xfId="0" applyFont="1" applyFill="1" applyBorder="1" applyAlignment="1">
      <alignment horizontal="right" vertical="center"/>
    </xf>
    <xf numFmtId="14" fontId="20" fillId="33" borderId="12" xfId="0" applyNumberFormat="1" applyFont="1" applyFill="1" applyBorder="1" applyAlignment="1">
      <alignment horizontal="center" vertical="center" wrapText="1"/>
    </xf>
    <xf numFmtId="49" fontId="20" fillId="39" borderId="12" xfId="0" applyNumberFormat="1" applyFont="1" applyFill="1" applyBorder="1" applyAlignment="1">
      <alignment horizontal="center" vertical="center"/>
    </xf>
    <xf numFmtId="0" fontId="20" fillId="39" borderId="12" xfId="0" applyFont="1" applyFill="1" applyBorder="1" applyAlignment="1">
      <alignment horizontal="center" vertical="center"/>
    </xf>
    <xf numFmtId="49" fontId="42" fillId="33" borderId="13" xfId="138" quotePrefix="1" applyNumberFormat="1" applyFont="1" applyFill="1" applyBorder="1" applyAlignment="1">
      <alignment vertical="top" wrapText="1"/>
    </xf>
    <xf numFmtId="0" fontId="39" fillId="3" borderId="13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14" fontId="20" fillId="3" borderId="13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40" fillId="3" borderId="13" xfId="0" applyFont="1" applyFill="1" applyBorder="1" applyAlignment="1">
      <alignment horizontal="center" vertical="center" wrapText="1"/>
    </xf>
    <xf numFmtId="171" fontId="15" fillId="3" borderId="13" xfId="0" applyNumberFormat="1" applyFont="1" applyFill="1" applyBorder="1" applyAlignment="1">
      <alignment horizontal="center" vertical="center" wrapText="1"/>
    </xf>
    <xf numFmtId="171" fontId="39" fillId="3" borderId="13" xfId="0" applyNumberFormat="1" applyFont="1" applyFill="1" applyBorder="1" applyAlignment="1">
      <alignment horizontal="center" vertical="center" wrapText="1"/>
    </xf>
    <xf numFmtId="172" fontId="39" fillId="3" borderId="13" xfId="0" applyNumberFormat="1" applyFont="1" applyFill="1" applyBorder="1" applyAlignment="1">
      <alignment horizontal="center" vertical="center" wrapText="1"/>
    </xf>
    <xf numFmtId="0" fontId="39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 wrapText="1"/>
    </xf>
    <xf numFmtId="170" fontId="15" fillId="3" borderId="13" xfId="0" applyNumberFormat="1" applyFont="1" applyFill="1" applyBorder="1" applyAlignment="1">
      <alignment horizontal="center" vertical="center" wrapText="1"/>
    </xf>
    <xf numFmtId="14" fontId="15" fillId="3" borderId="13" xfId="0" applyNumberFormat="1" applyFont="1" applyFill="1" applyBorder="1" applyAlignment="1">
      <alignment horizontal="center" vertical="center" wrapText="1"/>
    </xf>
    <xf numFmtId="20" fontId="15" fillId="3" borderId="13" xfId="0" applyNumberFormat="1" applyFont="1" applyFill="1" applyBorder="1" applyAlignment="1">
      <alignment horizontal="center" vertical="center" wrapText="1"/>
    </xf>
    <xf numFmtId="167" fontId="28" fillId="3" borderId="13" xfId="0" quotePrefix="1" applyNumberFormat="1" applyFont="1" applyFill="1" applyBorder="1" applyAlignment="1">
      <alignment horizontal="center" vertical="center" wrapText="1"/>
    </xf>
    <xf numFmtId="167" fontId="28" fillId="3" borderId="13" xfId="0" applyNumberFormat="1" applyFont="1" applyFill="1" applyBorder="1" applyAlignment="1">
      <alignment horizontal="center" vertical="center" wrapText="1"/>
    </xf>
    <xf numFmtId="165" fontId="28" fillId="3" borderId="12" xfId="0" applyNumberFormat="1" applyFont="1" applyFill="1" applyBorder="1" applyAlignment="1">
      <alignment horizontal="center" vertical="center" wrapText="1"/>
    </xf>
    <xf numFmtId="0" fontId="38" fillId="3" borderId="13" xfId="0" applyFont="1" applyFill="1" applyBorder="1" applyAlignment="1">
      <alignment horizontal="center" vertical="center" wrapText="1"/>
    </xf>
    <xf numFmtId="172" fontId="15" fillId="3" borderId="13" xfId="0" applyNumberFormat="1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left" vertical="center" wrapText="1"/>
    </xf>
    <xf numFmtId="20" fontId="20" fillId="3" borderId="13" xfId="0" applyNumberFormat="1" applyFont="1" applyFill="1" applyBorder="1" applyAlignment="1">
      <alignment horizontal="center" vertical="center" wrapText="1"/>
    </xf>
    <xf numFmtId="46" fontId="20" fillId="3" borderId="13" xfId="0" applyNumberFormat="1" applyFont="1" applyFill="1" applyBorder="1" applyAlignment="1">
      <alignment horizontal="center" vertical="center" wrapText="1"/>
    </xf>
    <xf numFmtId="168" fontId="20" fillId="3" borderId="13" xfId="0" applyNumberFormat="1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left" vertical="center" wrapText="1"/>
    </xf>
    <xf numFmtId="14" fontId="20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0" fillId="22" borderId="13" xfId="0" applyFont="1" applyFill="1" applyBorder="1" applyAlignment="1">
      <alignment horizontal="center" vertical="center"/>
    </xf>
    <xf numFmtId="14" fontId="30" fillId="21" borderId="13" xfId="0" quotePrefix="1" applyNumberFormat="1" applyFont="1" applyFill="1" applyBorder="1" applyAlignment="1">
      <alignment horizontal="center" vertical="center" wrapText="1"/>
    </xf>
    <xf numFmtId="14" fontId="21" fillId="0" borderId="3" xfId="129" applyNumberFormat="1" applyFont="1" applyBorder="1" applyAlignment="1">
      <alignment horizontal="center" vertical="center" wrapText="1"/>
    </xf>
    <xf numFmtId="14" fontId="20" fillId="0" borderId="13" xfId="129" applyNumberFormat="1" applyFont="1" applyBorder="1" applyAlignment="1">
      <alignment horizontal="center" vertical="center" wrapText="1"/>
    </xf>
    <xf numFmtId="0" fontId="51" fillId="3" borderId="0" xfId="0" applyFont="1" applyFill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 wrapText="1"/>
    </xf>
    <xf numFmtId="0" fontId="52" fillId="21" borderId="13" xfId="0" applyFont="1" applyFill="1" applyBorder="1" applyAlignment="1">
      <alignment horizontal="center" vertical="center" wrapText="1"/>
    </xf>
    <xf numFmtId="14" fontId="52" fillId="21" borderId="13" xfId="0" applyNumberFormat="1" applyFont="1" applyFill="1" applyBorder="1" applyAlignment="1">
      <alignment horizontal="center" vertical="center" wrapText="1"/>
    </xf>
    <xf numFmtId="14" fontId="28" fillId="0" borderId="13" xfId="0" applyNumberFormat="1" applyFont="1" applyBorder="1" applyAlignment="1">
      <alignment horizontal="center" vertical="center" wrapText="1"/>
    </xf>
    <xf numFmtId="0" fontId="29" fillId="0" borderId="13" xfId="0" quotePrefix="1" applyFont="1" applyBorder="1" applyAlignment="1">
      <alignment horizontal="center" vertical="center" wrapText="1"/>
    </xf>
    <xf numFmtId="14" fontId="28" fillId="21" borderId="13" xfId="0" quotePrefix="1" applyNumberFormat="1" applyFont="1" applyFill="1" applyBorder="1" applyAlignment="1">
      <alignment horizontal="center" vertical="center" wrapText="1"/>
    </xf>
    <xf numFmtId="0" fontId="20" fillId="32" borderId="13" xfId="0" applyFont="1" applyFill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167" fontId="52" fillId="21" borderId="13" xfId="0" quotePrefix="1" applyNumberFormat="1" applyFont="1" applyFill="1" applyBorder="1" applyAlignment="1">
      <alignment horizontal="center" vertical="center" wrapText="1"/>
    </xf>
    <xf numFmtId="0" fontId="1" fillId="0" borderId="14" xfId="0" quotePrefix="1" applyFont="1" applyBorder="1" applyAlignment="1">
      <alignment horizontal="center" vertical="center" wrapText="1"/>
    </xf>
    <xf numFmtId="0" fontId="1" fillId="22" borderId="13" xfId="0" applyFont="1" applyFill="1" applyBorder="1" applyAlignment="1">
      <alignment horizontal="center" vertical="center" wrapText="1"/>
    </xf>
    <xf numFmtId="0" fontId="53" fillId="21" borderId="13" xfId="0" applyFont="1" applyFill="1" applyBorder="1" applyAlignment="1">
      <alignment horizontal="center" vertical="center" wrapText="1"/>
    </xf>
    <xf numFmtId="165" fontId="52" fillId="21" borderId="13" xfId="0" applyNumberFormat="1" applyFont="1" applyFill="1" applyBorder="1" applyAlignment="1">
      <alignment horizontal="center" vertical="center" wrapText="1"/>
    </xf>
    <xf numFmtId="165" fontId="53" fillId="21" borderId="12" xfId="0" applyNumberFormat="1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53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53" fillId="21" borderId="13" xfId="0" applyNumberFormat="1" applyFont="1" applyFill="1" applyBorder="1" applyAlignment="1">
      <alignment horizontal="center" vertical="center" wrapText="1"/>
    </xf>
    <xf numFmtId="165" fontId="53" fillId="21" borderId="13" xfId="0" applyNumberFormat="1" applyFont="1" applyFill="1" applyBorder="1" applyAlignment="1">
      <alignment horizontal="center" vertical="center" wrapText="1"/>
    </xf>
    <xf numFmtId="0" fontId="1" fillId="0" borderId="13" xfId="0" quotePrefix="1" applyFont="1" applyBorder="1" applyAlignment="1">
      <alignment horizontal="center" vertical="center" wrapText="1"/>
    </xf>
    <xf numFmtId="165" fontId="28" fillId="31" borderId="12" xfId="0" applyNumberFormat="1" applyFont="1" applyFill="1" applyBorder="1" applyAlignment="1">
      <alignment horizontal="center" vertical="center" wrapText="1"/>
    </xf>
    <xf numFmtId="167" fontId="52" fillId="21" borderId="13" xfId="0" applyNumberFormat="1" applyFont="1" applyFill="1" applyBorder="1" applyAlignment="1">
      <alignment horizontal="center" vertical="center" wrapText="1"/>
    </xf>
    <xf numFmtId="165" fontId="52" fillId="21" borderId="12" xfId="0" applyNumberFormat="1" applyFont="1" applyFill="1" applyBorder="1" applyAlignment="1">
      <alignment horizontal="center" vertical="center" wrapText="1"/>
    </xf>
    <xf numFmtId="0" fontId="1" fillId="2" borderId="14" xfId="0" quotePrefix="1" applyFont="1" applyFill="1" applyBorder="1" applyAlignment="1">
      <alignment horizontal="center" vertical="center" wrapText="1"/>
    </xf>
    <xf numFmtId="0" fontId="53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53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3" fillId="2" borderId="13" xfId="0" applyFont="1" applyFill="1" applyBorder="1" applyAlignment="1">
      <alignment horizontal="center" vertical="center"/>
    </xf>
    <xf numFmtId="0" fontId="54" fillId="2" borderId="13" xfId="0" applyFont="1" applyFill="1" applyBorder="1" applyAlignment="1">
      <alignment horizontal="center" vertical="center" wrapText="1"/>
    </xf>
    <xf numFmtId="0" fontId="30" fillId="21" borderId="13" xfId="0" applyFont="1" applyFill="1" applyBorder="1" applyAlignment="1">
      <alignment horizontal="center" vertical="center" wrapText="1"/>
    </xf>
    <xf numFmtId="1" fontId="53" fillId="21" borderId="13" xfId="0" applyNumberFormat="1" applyFont="1" applyFill="1" applyBorder="1" applyAlignment="1">
      <alignment horizontal="center" vertical="center" wrapText="1"/>
    </xf>
    <xf numFmtId="20" fontId="28" fillId="21" borderId="13" xfId="0" applyNumberFormat="1" applyFont="1" applyFill="1" applyBorder="1" applyAlignment="1">
      <alignment horizontal="center" vertical="center" wrapText="1"/>
    </xf>
    <xf numFmtId="0" fontId="28" fillId="21" borderId="13" xfId="0" quotePrefix="1" applyFont="1" applyFill="1" applyBorder="1" applyAlignment="1">
      <alignment horizontal="center" vertical="center" wrapText="1"/>
    </xf>
    <xf numFmtId="0" fontId="0" fillId="0" borderId="13" xfId="0" applyBorder="1"/>
    <xf numFmtId="0" fontId="0" fillId="2" borderId="13" xfId="0" applyFill="1" applyBorder="1"/>
    <xf numFmtId="0" fontId="37" fillId="36" borderId="13" xfId="0" quotePrefix="1" applyFont="1" applyFill="1" applyBorder="1" applyAlignment="1">
      <alignment horizontal="center" vertical="center" wrapText="1"/>
    </xf>
    <xf numFmtId="0" fontId="37" fillId="36" borderId="13" xfId="0" applyFont="1" applyFill="1" applyBorder="1" applyAlignment="1">
      <alignment horizontal="center" vertical="center" wrapText="1"/>
    </xf>
    <xf numFmtId="167" fontId="54" fillId="36" borderId="13" xfId="0" quotePrefix="1" applyNumberFormat="1" applyFont="1" applyFill="1" applyBorder="1" applyAlignment="1">
      <alignment horizontal="center" vertical="center" wrapText="1"/>
    </xf>
    <xf numFmtId="0" fontId="54" fillId="36" borderId="13" xfId="0" applyFont="1" applyFill="1" applyBorder="1" applyAlignment="1">
      <alignment horizontal="center" vertical="center" wrapText="1"/>
    </xf>
    <xf numFmtId="167" fontId="54" fillId="36" borderId="13" xfId="0" applyNumberFormat="1" applyFont="1" applyFill="1" applyBorder="1" applyAlignment="1">
      <alignment horizontal="center" vertical="center" wrapText="1"/>
    </xf>
    <xf numFmtId="165" fontId="54" fillId="36" borderId="12" xfId="0" applyNumberFormat="1" applyFont="1" applyFill="1" applyBorder="1" applyAlignment="1">
      <alignment horizontal="center" vertical="center" wrapText="1"/>
    </xf>
    <xf numFmtId="14" fontId="54" fillId="36" borderId="13" xfId="0" applyNumberFormat="1" applyFont="1" applyFill="1" applyBorder="1" applyAlignment="1">
      <alignment horizontal="center" vertical="center" wrapText="1"/>
    </xf>
    <xf numFmtId="0" fontId="54" fillId="36" borderId="12" xfId="0" applyFont="1" applyFill="1" applyBorder="1" applyAlignment="1">
      <alignment horizontal="center" vertical="center"/>
    </xf>
    <xf numFmtId="14" fontId="37" fillId="36" borderId="13" xfId="0" applyNumberFormat="1" applyFont="1" applyFill="1" applyBorder="1" applyAlignment="1">
      <alignment horizontal="center" vertical="center" wrapText="1"/>
    </xf>
    <xf numFmtId="0" fontId="37" fillId="36" borderId="13" xfId="0" applyFont="1" applyFill="1" applyBorder="1" applyAlignment="1">
      <alignment horizontal="center" vertical="center"/>
    </xf>
    <xf numFmtId="165" fontId="54" fillId="36" borderId="13" xfId="0" applyNumberFormat="1" applyFont="1" applyFill="1" applyBorder="1" applyAlignment="1">
      <alignment horizontal="center" vertical="center" wrapText="1"/>
    </xf>
    <xf numFmtId="0" fontId="54" fillId="36" borderId="13" xfId="0" applyFont="1" applyFill="1" applyBorder="1" applyAlignment="1">
      <alignment horizontal="center" vertical="center"/>
    </xf>
    <xf numFmtId="0" fontId="55" fillId="36" borderId="13" xfId="0" applyFont="1" applyFill="1" applyBorder="1"/>
    <xf numFmtId="0" fontId="53" fillId="37" borderId="13" xfId="0" applyFont="1" applyFill="1" applyBorder="1" applyAlignment="1">
      <alignment horizontal="center" vertical="center" wrapText="1"/>
    </xf>
    <xf numFmtId="14" fontId="53" fillId="37" borderId="13" xfId="0" applyNumberFormat="1" applyFont="1" applyFill="1" applyBorder="1" applyAlignment="1">
      <alignment horizontal="center" vertical="center" wrapText="1"/>
    </xf>
    <xf numFmtId="167" fontId="53" fillId="37" borderId="13" xfId="0" quotePrefix="1" applyNumberFormat="1" applyFont="1" applyFill="1" applyBorder="1" applyAlignment="1">
      <alignment horizontal="center" vertical="center" wrapText="1"/>
    </xf>
    <xf numFmtId="0" fontId="1" fillId="37" borderId="13" xfId="0" applyFont="1" applyFill="1" applyBorder="1" applyAlignment="1">
      <alignment horizontal="center" vertical="center" wrapText="1"/>
    </xf>
    <xf numFmtId="0" fontId="20" fillId="33" borderId="14" xfId="0" quotePrefix="1" applyFont="1" applyFill="1" applyBorder="1" applyAlignment="1">
      <alignment horizontal="center" vertical="center" wrapText="1"/>
    </xf>
    <xf numFmtId="0" fontId="28" fillId="33" borderId="13" xfId="0" applyFont="1" applyFill="1" applyBorder="1" applyAlignment="1">
      <alignment horizontal="center" vertical="center" wrapText="1"/>
    </xf>
    <xf numFmtId="14" fontId="28" fillId="33" borderId="13" xfId="0" applyNumberFormat="1" applyFont="1" applyFill="1" applyBorder="1" applyAlignment="1">
      <alignment horizontal="center" vertical="center" wrapText="1"/>
    </xf>
    <xf numFmtId="165" fontId="28" fillId="33" borderId="13" xfId="0" applyNumberFormat="1" applyFont="1" applyFill="1" applyBorder="1" applyAlignment="1">
      <alignment horizontal="center" vertical="center" wrapText="1"/>
    </xf>
    <xf numFmtId="165" fontId="28" fillId="33" borderId="12" xfId="0" applyNumberFormat="1" applyFont="1" applyFill="1" applyBorder="1" applyAlignment="1">
      <alignment horizontal="center" vertical="center" wrapText="1"/>
    </xf>
    <xf numFmtId="0" fontId="28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/>
    </xf>
    <xf numFmtId="0" fontId="31" fillId="33" borderId="13" xfId="0" applyFont="1" applyFill="1" applyBorder="1"/>
    <xf numFmtId="0" fontId="30" fillId="33" borderId="13" xfId="0" applyFont="1" applyFill="1" applyBorder="1" applyAlignment="1">
      <alignment horizontal="center" vertical="center" wrapText="1"/>
    </xf>
    <xf numFmtId="14" fontId="20" fillId="33" borderId="13" xfId="0" applyNumberFormat="1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/>
    </xf>
    <xf numFmtId="167" fontId="53" fillId="37" borderId="13" xfId="0" applyNumberFormat="1" applyFont="1" applyFill="1" applyBorder="1" applyAlignment="1">
      <alignment horizontal="center" vertical="center" wrapText="1"/>
    </xf>
    <xf numFmtId="165" fontId="53" fillId="37" borderId="13" xfId="0" applyNumberFormat="1" applyFont="1" applyFill="1" applyBorder="1" applyAlignment="1">
      <alignment horizontal="center" vertical="center" wrapText="1"/>
    </xf>
    <xf numFmtId="0" fontId="53" fillId="33" borderId="13" xfId="0" applyFont="1" applyFill="1" applyBorder="1" applyAlignment="1">
      <alignment horizontal="center" vertical="center" wrapText="1"/>
    </xf>
    <xf numFmtId="167" fontId="28" fillId="33" borderId="13" xfId="0" applyNumberFormat="1" applyFont="1" applyFill="1" applyBorder="1" applyAlignment="1">
      <alignment horizontal="center" vertical="center" wrapText="1"/>
    </xf>
    <xf numFmtId="0" fontId="20" fillId="33" borderId="13" xfId="0" quotePrefix="1" applyFont="1" applyFill="1" applyBorder="1" applyAlignment="1">
      <alignment horizontal="center" vertical="center" wrapText="1"/>
    </xf>
    <xf numFmtId="0" fontId="28" fillId="33" borderId="13" xfId="0" applyFont="1" applyFill="1" applyBorder="1" applyAlignment="1">
      <alignment horizontal="center" vertical="center"/>
    </xf>
    <xf numFmtId="0" fontId="37" fillId="36" borderId="12" xfId="0" applyFont="1" applyFill="1" applyBorder="1" applyAlignment="1">
      <alignment horizontal="center" vertical="center" wrapText="1"/>
    </xf>
    <xf numFmtId="14" fontId="53" fillId="37" borderId="13" xfId="0" quotePrefix="1" applyNumberFormat="1" applyFont="1" applyFill="1" applyBorder="1" applyAlignment="1">
      <alignment horizontal="center" vertical="center" wrapText="1"/>
    </xf>
    <xf numFmtId="167" fontId="28" fillId="33" borderId="13" xfId="0" quotePrefix="1" applyNumberFormat="1" applyFont="1" applyFill="1" applyBorder="1" applyAlignment="1">
      <alignment horizontal="center" vertical="center" wrapText="1"/>
    </xf>
    <xf numFmtId="165" fontId="52" fillId="33" borderId="13" xfId="0" applyNumberFormat="1" applyFont="1" applyFill="1" applyBorder="1" applyAlignment="1">
      <alignment horizontal="center" vertical="center" wrapText="1"/>
    </xf>
    <xf numFmtId="0" fontId="49" fillId="40" borderId="13" xfId="0" applyFont="1" applyFill="1" applyBorder="1" applyAlignment="1">
      <alignment horizontal="center" vertical="center" wrapText="1"/>
    </xf>
    <xf numFmtId="0" fontId="40" fillId="2" borderId="13" xfId="0" applyFont="1" applyFill="1" applyBorder="1" applyAlignment="1">
      <alignment horizontal="center" vertical="center" wrapText="1"/>
    </xf>
    <xf numFmtId="0" fontId="50" fillId="2" borderId="12" xfId="0" applyFont="1" applyFill="1" applyBorder="1" applyAlignment="1">
      <alignment horizontal="center" vertical="center" wrapText="1"/>
    </xf>
    <xf numFmtId="0" fontId="39" fillId="21" borderId="13" xfId="0" applyFont="1" applyFill="1" applyBorder="1" applyAlignment="1">
      <alignment horizontal="center" vertical="center" wrapText="1"/>
    </xf>
    <xf numFmtId="0" fontId="49" fillId="21" borderId="13" xfId="0" applyFont="1" applyFill="1" applyBorder="1" applyAlignment="1">
      <alignment horizontal="center" vertical="center" wrapText="1"/>
    </xf>
    <xf numFmtId="0" fontId="41" fillId="21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49" fontId="20" fillId="0" borderId="12" xfId="0" applyNumberFormat="1" applyFont="1" applyBorder="1" applyAlignment="1">
      <alignment horizontal="center" vertical="center"/>
    </xf>
    <xf numFmtId="0" fontId="1" fillId="37" borderId="0" xfId="0" applyFont="1" applyFill="1" applyAlignment="1">
      <alignment horizontal="center" vertical="center"/>
    </xf>
    <xf numFmtId="14" fontId="1" fillId="37" borderId="16" xfId="0" applyNumberFormat="1" applyFont="1" applyFill="1" applyBorder="1" applyAlignment="1">
      <alignment horizontal="center" vertical="center"/>
    </xf>
    <xf numFmtId="165" fontId="1" fillId="21" borderId="16" xfId="0" applyNumberFormat="1" applyFont="1" applyFill="1" applyBorder="1" applyAlignment="1">
      <alignment horizontal="center" vertical="center"/>
    </xf>
    <xf numFmtId="0" fontId="1" fillId="33" borderId="0" xfId="0" applyFont="1" applyFill="1" applyAlignment="1">
      <alignment horizontal="center" vertical="center"/>
    </xf>
    <xf numFmtId="14" fontId="1" fillId="33" borderId="16" xfId="0" applyNumberFormat="1" applyFont="1" applyFill="1" applyBorder="1" applyAlignment="1">
      <alignment horizontal="center" vertical="center"/>
    </xf>
    <xf numFmtId="165" fontId="1" fillId="33" borderId="16" xfId="0" applyNumberFormat="1" applyFont="1" applyFill="1" applyBorder="1" applyAlignment="1">
      <alignment horizontal="center" vertical="center"/>
    </xf>
    <xf numFmtId="0" fontId="15" fillId="41" borderId="13" xfId="0" applyFont="1" applyFill="1" applyBorder="1" applyAlignment="1">
      <alignment horizontal="center" vertical="center" wrapText="1"/>
    </xf>
    <xf numFmtId="0" fontId="15" fillId="37" borderId="13" xfId="0" applyFont="1" applyFill="1" applyBorder="1" applyAlignment="1">
      <alignment horizontal="center" vertical="center" wrapText="1"/>
    </xf>
    <xf numFmtId="170" fontId="15" fillId="37" borderId="13" xfId="0" applyNumberFormat="1" applyFont="1" applyFill="1" applyBorder="1" applyAlignment="1">
      <alignment horizontal="center" vertical="center" wrapText="1"/>
    </xf>
    <xf numFmtId="14" fontId="15" fillId="37" borderId="13" xfId="0" applyNumberFormat="1" applyFont="1" applyFill="1" applyBorder="1" applyAlignment="1">
      <alignment horizontal="center" vertical="center" wrapText="1"/>
    </xf>
    <xf numFmtId="20" fontId="15" fillId="37" borderId="13" xfId="0" applyNumberFormat="1" applyFont="1" applyFill="1" applyBorder="1" applyAlignment="1">
      <alignment horizontal="center" vertical="center" wrapText="1"/>
    </xf>
    <xf numFmtId="0" fontId="36" fillId="37" borderId="13" xfId="0" applyFont="1" applyFill="1" applyBorder="1" applyAlignment="1">
      <alignment horizontal="center" vertical="center"/>
    </xf>
    <xf numFmtId="0" fontId="36" fillId="37" borderId="13" xfId="0" applyFont="1" applyFill="1" applyBorder="1" applyAlignment="1">
      <alignment horizontal="center" vertical="center" wrapText="1"/>
    </xf>
    <xf numFmtId="0" fontId="28" fillId="37" borderId="13" xfId="0" applyFont="1" applyFill="1" applyBorder="1" applyAlignment="1">
      <alignment horizontal="center" vertical="center" wrapText="1"/>
    </xf>
    <xf numFmtId="0" fontId="36" fillId="37" borderId="13" xfId="0" applyFont="1" applyFill="1" applyBorder="1" applyAlignment="1">
      <alignment horizontal="left" vertical="center" wrapText="1"/>
    </xf>
    <xf numFmtId="0" fontId="36" fillId="42" borderId="13" xfId="0" applyFont="1" applyFill="1" applyBorder="1" applyAlignment="1">
      <alignment horizontal="left" vertical="center" wrapText="1"/>
    </xf>
    <xf numFmtId="0" fontId="36" fillId="42" borderId="13" xfId="0" applyFont="1" applyFill="1" applyBorder="1" applyAlignment="1">
      <alignment horizontal="center" vertical="center" wrapText="1"/>
    </xf>
    <xf numFmtId="14" fontId="36" fillId="37" borderId="13" xfId="0" applyNumberFormat="1" applyFont="1" applyFill="1" applyBorder="1" applyAlignment="1">
      <alignment vertical="center"/>
    </xf>
    <xf numFmtId="171" fontId="15" fillId="37" borderId="13" xfId="0" applyNumberFormat="1" applyFont="1" applyFill="1" applyBorder="1" applyAlignment="1">
      <alignment horizontal="center" vertical="center" wrapText="1"/>
    </xf>
    <xf numFmtId="0" fontId="15" fillId="33" borderId="13" xfId="0" applyFont="1" applyFill="1" applyBorder="1" applyAlignment="1">
      <alignment horizontal="center" vertical="center" wrapText="1"/>
    </xf>
    <xf numFmtId="170" fontId="15" fillId="33" borderId="13" xfId="0" applyNumberFormat="1" applyFont="1" applyFill="1" applyBorder="1" applyAlignment="1">
      <alignment horizontal="center" vertical="center" wrapText="1"/>
    </xf>
    <xf numFmtId="14" fontId="15" fillId="33" borderId="13" xfId="0" applyNumberFormat="1" applyFont="1" applyFill="1" applyBorder="1" applyAlignment="1">
      <alignment horizontal="center" vertical="center" wrapText="1"/>
    </xf>
    <xf numFmtId="20" fontId="15" fillId="33" borderId="13" xfId="0" applyNumberFormat="1" applyFont="1" applyFill="1" applyBorder="1" applyAlignment="1">
      <alignment horizontal="center" vertical="center" wrapText="1"/>
    </xf>
    <xf numFmtId="0" fontId="15" fillId="38" borderId="13" xfId="0" applyFont="1" applyFill="1" applyBorder="1" applyAlignment="1">
      <alignment horizontal="center" vertical="center" wrapText="1"/>
    </xf>
    <xf numFmtId="0" fontId="36" fillId="33" borderId="13" xfId="0" applyFont="1" applyFill="1" applyBorder="1" applyAlignment="1">
      <alignment horizontal="center" vertical="center"/>
    </xf>
    <xf numFmtId="0" fontId="36" fillId="33" borderId="13" xfId="0" applyFont="1" applyFill="1" applyBorder="1" applyAlignment="1">
      <alignment horizontal="center" vertical="center" wrapText="1"/>
    </xf>
    <xf numFmtId="0" fontId="36" fillId="33" borderId="13" xfId="0" applyFont="1" applyFill="1" applyBorder="1" applyAlignment="1">
      <alignment horizontal="left" vertical="center" wrapText="1"/>
    </xf>
    <xf numFmtId="0" fontId="36" fillId="43" borderId="13" xfId="0" applyFont="1" applyFill="1" applyBorder="1" applyAlignment="1">
      <alignment horizontal="left" vertical="center" wrapText="1"/>
    </xf>
    <xf numFmtId="0" fontId="36" fillId="43" borderId="13" xfId="0" applyFont="1" applyFill="1" applyBorder="1" applyAlignment="1">
      <alignment horizontal="center" vertical="center" wrapText="1"/>
    </xf>
    <xf numFmtId="14" fontId="36" fillId="33" borderId="13" xfId="0" applyNumberFormat="1" applyFont="1" applyFill="1" applyBorder="1" applyAlignment="1">
      <alignment vertical="center"/>
    </xf>
    <xf numFmtId="0" fontId="15" fillId="44" borderId="13" xfId="0" applyFont="1" applyFill="1" applyBorder="1" applyAlignment="1">
      <alignment horizontal="center" vertical="center" wrapText="1"/>
    </xf>
    <xf numFmtId="0" fontId="15" fillId="36" borderId="13" xfId="0" applyFont="1" applyFill="1" applyBorder="1" applyAlignment="1">
      <alignment horizontal="center" vertical="center" wrapText="1"/>
    </xf>
    <xf numFmtId="170" fontId="15" fillId="36" borderId="13" xfId="0" applyNumberFormat="1" applyFont="1" applyFill="1" applyBorder="1" applyAlignment="1">
      <alignment horizontal="center" vertical="center" wrapText="1"/>
    </xf>
    <xf numFmtId="14" fontId="15" fillId="44" borderId="13" xfId="0" applyNumberFormat="1" applyFont="1" applyFill="1" applyBorder="1" applyAlignment="1">
      <alignment horizontal="center" vertical="center" wrapText="1"/>
    </xf>
    <xf numFmtId="20" fontId="15" fillId="44" borderId="13" xfId="0" applyNumberFormat="1" applyFont="1" applyFill="1" applyBorder="1" applyAlignment="1">
      <alignment horizontal="center" vertical="center" wrapText="1"/>
    </xf>
    <xf numFmtId="0" fontId="36" fillId="36" borderId="13" xfId="0" applyFont="1" applyFill="1" applyBorder="1" applyAlignment="1">
      <alignment horizontal="center" vertical="center"/>
    </xf>
    <xf numFmtId="0" fontId="36" fillId="36" borderId="13" xfId="0" applyFont="1" applyFill="1" applyBorder="1" applyAlignment="1">
      <alignment horizontal="center" vertical="center" wrapText="1"/>
    </xf>
    <xf numFmtId="0" fontId="28" fillId="36" borderId="13" xfId="0" applyFont="1" applyFill="1" applyBorder="1" applyAlignment="1">
      <alignment horizontal="center" vertical="center" wrapText="1"/>
    </xf>
    <xf numFmtId="0" fontId="36" fillId="36" borderId="13" xfId="0" applyFont="1" applyFill="1" applyBorder="1" applyAlignment="1">
      <alignment horizontal="left" vertical="center" wrapText="1"/>
    </xf>
    <xf numFmtId="0" fontId="36" fillId="45" borderId="13" xfId="0" applyFont="1" applyFill="1" applyBorder="1" applyAlignment="1">
      <alignment horizontal="left" vertical="center" wrapText="1"/>
    </xf>
    <xf numFmtId="0" fontId="36" fillId="45" borderId="13" xfId="0" applyFont="1" applyFill="1" applyBorder="1" applyAlignment="1">
      <alignment horizontal="center" vertical="center" wrapText="1"/>
    </xf>
    <xf numFmtId="14" fontId="36" fillId="36" borderId="13" xfId="0" applyNumberFormat="1" applyFont="1" applyFill="1" applyBorder="1" applyAlignment="1">
      <alignment vertical="center"/>
    </xf>
    <xf numFmtId="172" fontId="15" fillId="44" borderId="13" xfId="0" applyNumberFormat="1" applyFont="1" applyFill="1" applyBorder="1" applyAlignment="1">
      <alignment horizontal="center" vertical="center" wrapText="1"/>
    </xf>
    <xf numFmtId="172" fontId="15" fillId="37" borderId="13" xfId="0" applyNumberFormat="1" applyFont="1" applyFill="1" applyBorder="1" applyAlignment="1">
      <alignment horizontal="center" vertical="center" wrapText="1"/>
    </xf>
    <xf numFmtId="172" fontId="15" fillId="33" borderId="13" xfId="0" applyNumberFormat="1" applyFont="1" applyFill="1" applyBorder="1" applyAlignment="1">
      <alignment horizontal="center" vertical="center" wrapText="1"/>
    </xf>
    <xf numFmtId="0" fontId="56" fillId="29" borderId="13" xfId="0" applyFont="1" applyFill="1" applyBorder="1" applyAlignment="1">
      <alignment horizontal="center" vertical="center" wrapText="1"/>
    </xf>
    <xf numFmtId="171" fontId="56" fillId="30" borderId="13" xfId="0" applyNumberFormat="1" applyFont="1" applyFill="1" applyBorder="1" applyAlignment="1">
      <alignment horizontal="center" vertical="center" wrapText="1"/>
    </xf>
    <xf numFmtId="20" fontId="56" fillId="30" borderId="13" xfId="0" applyNumberFormat="1" applyFont="1" applyFill="1" applyBorder="1" applyAlignment="1">
      <alignment horizontal="center" vertical="center" wrapText="1"/>
    </xf>
    <xf numFmtId="0" fontId="56" fillId="30" borderId="13" xfId="0" applyFont="1" applyFill="1" applyBorder="1" applyAlignment="1">
      <alignment horizontal="center" vertical="center" wrapText="1"/>
    </xf>
    <xf numFmtId="0" fontId="56" fillId="28" borderId="13" xfId="0" applyFont="1" applyFill="1" applyBorder="1" applyAlignment="1">
      <alignment horizontal="center" vertical="center" wrapText="1"/>
    </xf>
    <xf numFmtId="172" fontId="56" fillId="28" borderId="13" xfId="0" applyNumberFormat="1" applyFont="1" applyFill="1" applyBorder="1" applyAlignment="1">
      <alignment horizontal="center" vertical="center" wrapText="1"/>
    </xf>
    <xf numFmtId="0" fontId="56" fillId="28" borderId="13" xfId="0" applyFont="1" applyFill="1" applyBorder="1" applyAlignment="1">
      <alignment horizontal="left" vertical="center" wrapText="1"/>
    </xf>
    <xf numFmtId="171" fontId="56" fillId="28" borderId="13" xfId="0" applyNumberFormat="1" applyFont="1" applyFill="1" applyBorder="1" applyAlignment="1">
      <alignment horizontal="center" vertical="center" wrapText="1"/>
    </xf>
    <xf numFmtId="170" fontId="56" fillId="21" borderId="13" xfId="0" applyNumberFormat="1" applyFont="1" applyFill="1" applyBorder="1" applyAlignment="1">
      <alignment horizontal="center" vertical="center" wrapText="1"/>
    </xf>
    <xf numFmtId="49" fontId="49" fillId="3" borderId="18" xfId="0" applyNumberFormat="1" applyFont="1" applyFill="1" applyBorder="1" applyAlignment="1">
      <alignment horizontal="center" vertical="center" wrapText="1"/>
    </xf>
    <xf numFmtId="49" fontId="49" fillId="3" borderId="14" xfId="0" applyNumberFormat="1" applyFont="1" applyFill="1" applyBorder="1" applyAlignment="1">
      <alignment horizontal="center" vertical="center" wrapText="1"/>
    </xf>
    <xf numFmtId="49" fontId="49" fillId="3" borderId="19" xfId="0" applyNumberFormat="1" applyFont="1" applyFill="1" applyBorder="1" applyAlignment="1">
      <alignment horizontal="center" vertical="center" wrapText="1"/>
    </xf>
    <xf numFmtId="0" fontId="26" fillId="24" borderId="13" xfId="0" applyFont="1" applyFill="1" applyBorder="1" applyAlignment="1">
      <alignment horizontal="center" vertical="center" textRotation="90" wrapText="1"/>
    </xf>
    <xf numFmtId="0" fontId="26" fillId="24" borderId="13" xfId="0" applyFont="1" applyFill="1" applyBorder="1" applyAlignment="1">
      <alignment horizontal="center" vertical="center"/>
    </xf>
    <xf numFmtId="0" fontId="26" fillId="24" borderId="13" xfId="0" applyFont="1" applyFill="1" applyBorder="1" applyAlignment="1">
      <alignment horizontal="center" vertical="center" textRotation="90"/>
    </xf>
    <xf numFmtId="0" fontId="26" fillId="24" borderId="13" xfId="0" applyFont="1" applyFill="1" applyBorder="1" applyAlignment="1">
      <alignment horizontal="center" vertical="center" wrapText="1"/>
    </xf>
    <xf numFmtId="0" fontId="21" fillId="22" borderId="2" xfId="0" applyFont="1" applyFill="1" applyBorder="1" applyAlignment="1">
      <alignment horizontal="center" vertical="center"/>
    </xf>
    <xf numFmtId="0" fontId="21" fillId="22" borderId="1" xfId="0" applyFont="1" applyFill="1" applyBorder="1" applyAlignment="1">
      <alignment horizontal="center" vertical="center"/>
    </xf>
    <xf numFmtId="0" fontId="21" fillId="22" borderId="4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23" borderId="2" xfId="0" applyFont="1" applyFill="1" applyBorder="1" applyAlignment="1">
      <alignment horizontal="center" vertical="center" wrapText="1"/>
    </xf>
    <xf numFmtId="0" fontId="21" fillId="23" borderId="4" xfId="0" applyFont="1" applyFill="1" applyBorder="1" applyAlignment="1">
      <alignment horizontal="center" vertical="center" wrapText="1"/>
    </xf>
    <xf numFmtId="14" fontId="21" fillId="23" borderId="2" xfId="0" applyNumberFormat="1" applyFont="1" applyFill="1" applyBorder="1" applyAlignment="1">
      <alignment horizontal="center" vertical="center" wrapText="1"/>
    </xf>
    <xf numFmtId="14" fontId="21" fillId="23" borderId="4" xfId="0" applyNumberFormat="1" applyFont="1" applyFill="1" applyBorder="1" applyAlignment="1">
      <alignment horizontal="center" vertical="center" wrapText="1"/>
    </xf>
    <xf numFmtId="0" fontId="57" fillId="36" borderId="13" xfId="0" applyFont="1" applyFill="1" applyBorder="1" applyAlignment="1">
      <alignment horizontal="center" vertical="center" wrapText="1"/>
    </xf>
    <xf numFmtId="170" fontId="57" fillId="36" borderId="13" xfId="0" applyNumberFormat="1" applyFont="1" applyFill="1" applyBorder="1" applyAlignment="1">
      <alignment horizontal="center" vertical="center" wrapText="1"/>
    </xf>
    <xf numFmtId="14" fontId="57" fillId="36" borderId="13" xfId="0" applyNumberFormat="1" applyFont="1" applyFill="1" applyBorder="1" applyAlignment="1">
      <alignment horizontal="center" vertical="center" wrapText="1"/>
    </xf>
    <xf numFmtId="20" fontId="57" fillId="36" borderId="13" xfId="0" applyNumberFormat="1" applyFont="1" applyFill="1" applyBorder="1" applyAlignment="1">
      <alignment horizontal="center" vertical="center" wrapText="1"/>
    </xf>
    <xf numFmtId="0" fontId="58" fillId="36" borderId="13" xfId="0" applyFont="1" applyFill="1" applyBorder="1" applyAlignment="1">
      <alignment horizontal="center" vertical="center"/>
    </xf>
    <xf numFmtId="0" fontId="30" fillId="36" borderId="13" xfId="0" applyFont="1" applyFill="1" applyBorder="1" applyAlignment="1">
      <alignment horizontal="center" vertical="center" wrapText="1"/>
    </xf>
    <xf numFmtId="0" fontId="58" fillId="36" borderId="12" xfId="0" applyFont="1" applyFill="1" applyBorder="1" applyAlignment="1">
      <alignment horizontal="center" vertical="center"/>
    </xf>
    <xf numFmtId="0" fontId="29" fillId="36" borderId="13" xfId="0" applyFont="1" applyFill="1" applyBorder="1" applyAlignment="1">
      <alignment horizontal="center" vertical="center" wrapText="1"/>
    </xf>
    <xf numFmtId="14" fontId="29" fillId="36" borderId="13" xfId="0" applyNumberFormat="1" applyFont="1" applyFill="1" applyBorder="1" applyAlignment="1">
      <alignment horizontal="center" vertical="center" wrapText="1"/>
    </xf>
    <xf numFmtId="0" fontId="29" fillId="36" borderId="13" xfId="0" applyFont="1" applyFill="1" applyBorder="1" applyAlignment="1">
      <alignment horizontal="center" vertical="center"/>
    </xf>
    <xf numFmtId="170" fontId="49" fillId="37" borderId="13" xfId="0" applyNumberFormat="1" applyFont="1" applyFill="1" applyBorder="1" applyAlignment="1">
      <alignment horizontal="center" vertical="center" wrapText="1"/>
    </xf>
    <xf numFmtId="170" fontId="52" fillId="37" borderId="20" xfId="0" applyNumberFormat="1" applyFont="1" applyFill="1" applyBorder="1" applyAlignment="1">
      <alignment horizontal="center" vertical="center" wrapText="1"/>
    </xf>
    <xf numFmtId="170" fontId="52" fillId="37" borderId="12" xfId="0" applyNumberFormat="1" applyFont="1" applyFill="1" applyBorder="1" applyAlignment="1">
      <alignment horizontal="center" vertical="center" wrapText="1"/>
    </xf>
    <xf numFmtId="170" fontId="52" fillId="37" borderId="15" xfId="0" applyNumberFormat="1" applyFont="1" applyFill="1" applyBorder="1" applyAlignment="1">
      <alignment horizontal="center" vertical="center" wrapText="1"/>
    </xf>
    <xf numFmtId="0" fontId="29" fillId="36" borderId="13" xfId="0" applyFont="1" applyFill="1" applyBorder="1" applyAlignment="1">
      <alignment vertical="center" wrapText="1"/>
    </xf>
    <xf numFmtId="0" fontId="58" fillId="36" borderId="13" xfId="0" applyFont="1" applyFill="1" applyBorder="1" applyAlignment="1">
      <alignment horizontal="center" vertical="center" wrapText="1"/>
    </xf>
    <xf numFmtId="0" fontId="38" fillId="28" borderId="13" xfId="0" applyFont="1" applyFill="1" applyBorder="1" applyAlignment="1">
      <alignment horizontal="center" vertical="center" wrapText="1"/>
    </xf>
    <xf numFmtId="0" fontId="20" fillId="26" borderId="0" xfId="0" applyFont="1" applyFill="1" applyAlignment="1">
      <alignment horizontal="center" vertical="center"/>
    </xf>
    <xf numFmtId="0" fontId="24" fillId="3" borderId="0" xfId="130" applyFont="1" applyFill="1" applyAlignment="1">
      <alignment horizontal="center"/>
    </xf>
    <xf numFmtId="169" fontId="61" fillId="3" borderId="11" xfId="130" applyNumberFormat="1" applyFont="1" applyFill="1" applyBorder="1" applyAlignment="1">
      <alignment horizontal="center" vertical="center" wrapText="1"/>
    </xf>
    <xf numFmtId="169" fontId="62" fillId="0" borderId="3" xfId="0" applyNumberFormat="1" applyFont="1" applyBorder="1" applyAlignment="1">
      <alignment horizontal="center" vertical="center" wrapText="1"/>
    </xf>
    <xf numFmtId="169" fontId="63" fillId="0" borderId="5" xfId="0" applyNumberFormat="1" applyFont="1" applyBorder="1" applyAlignment="1">
      <alignment horizontal="left" vertical="center" wrapText="1"/>
    </xf>
    <xf numFmtId="169" fontId="62" fillId="0" borderId="13" xfId="0" applyNumberFormat="1" applyFont="1" applyBorder="1" applyAlignment="1">
      <alignment horizontal="center" vertical="center" wrapText="1"/>
    </xf>
    <xf numFmtId="169" fontId="64" fillId="3" borderId="13" xfId="0" applyNumberFormat="1" applyFont="1" applyFill="1" applyBorder="1" applyAlignment="1">
      <alignment horizontal="center" vertical="center" wrapText="1"/>
    </xf>
    <xf numFmtId="169" fontId="62" fillId="2" borderId="13" xfId="0" applyNumberFormat="1" applyFont="1" applyFill="1" applyBorder="1" applyAlignment="1">
      <alignment horizontal="center" vertical="center" wrapText="1"/>
    </xf>
    <xf numFmtId="169" fontId="65" fillId="33" borderId="13" xfId="0" applyNumberFormat="1" applyFont="1" applyFill="1" applyBorder="1" applyAlignment="1">
      <alignment horizontal="center" vertical="center" wrapText="1"/>
    </xf>
    <xf numFmtId="0" fontId="66" fillId="3" borderId="13" xfId="0" applyFont="1" applyFill="1" applyBorder="1" applyAlignment="1">
      <alignment horizontal="center" vertical="center" wrapText="1"/>
    </xf>
    <xf numFmtId="49" fontId="66" fillId="28" borderId="13" xfId="0" applyNumberFormat="1" applyFont="1" applyFill="1" applyBorder="1" applyAlignment="1">
      <alignment horizontal="center" vertical="center" wrapText="1"/>
    </xf>
    <xf numFmtId="49" fontId="66" fillId="3" borderId="13" xfId="0" applyNumberFormat="1" applyFont="1" applyFill="1" applyBorder="1" applyAlignment="1">
      <alignment horizontal="center" vertical="center" wrapText="1"/>
    </xf>
    <xf numFmtId="49" fontId="66" fillId="33" borderId="13" xfId="0" applyNumberFormat="1" applyFont="1" applyFill="1" applyBorder="1" applyAlignment="1">
      <alignment horizontal="center" vertical="center" wrapText="1"/>
    </xf>
    <xf numFmtId="49" fontId="66" fillId="37" borderId="13" xfId="0" applyNumberFormat="1" applyFont="1" applyFill="1" applyBorder="1" applyAlignment="1">
      <alignment horizontal="center" vertical="center" wrapText="1"/>
    </xf>
    <xf numFmtId="49" fontId="66" fillId="0" borderId="13" xfId="0" applyNumberFormat="1" applyFont="1" applyBorder="1" applyAlignment="1">
      <alignment horizontal="center" vertical="center" wrapText="1"/>
    </xf>
    <xf numFmtId="49" fontId="66" fillId="36" borderId="13" xfId="0" applyNumberFormat="1" applyFont="1" applyFill="1" applyBorder="1" applyAlignment="1">
      <alignment horizontal="center" vertical="center" wrapText="1"/>
    </xf>
    <xf numFmtId="169" fontId="62" fillId="3" borderId="13" xfId="0" applyNumberFormat="1" applyFont="1" applyFill="1" applyBorder="1" applyAlignment="1">
      <alignment horizontal="center" vertical="center" wrapText="1"/>
    </xf>
    <xf numFmtId="49" fontId="67" fillId="36" borderId="13" xfId="0" applyNumberFormat="1" applyFont="1" applyFill="1" applyBorder="1" applyAlignment="1">
      <alignment horizontal="center" vertical="center" wrapText="1"/>
    </xf>
    <xf numFmtId="169" fontId="68" fillId="36" borderId="13" xfId="0" applyNumberFormat="1" applyFont="1" applyFill="1" applyBorder="1" applyAlignment="1">
      <alignment horizontal="center" vertical="center" wrapText="1"/>
    </xf>
    <xf numFmtId="169" fontId="62" fillId="37" borderId="13" xfId="0" applyNumberFormat="1" applyFont="1" applyFill="1" applyBorder="1" applyAlignment="1">
      <alignment horizontal="center" vertical="center" wrapText="1"/>
    </xf>
    <xf numFmtId="169" fontId="65" fillId="0" borderId="13" xfId="0" applyNumberFormat="1" applyFont="1" applyBorder="1" applyAlignment="1">
      <alignment horizontal="center" vertical="center" wrapText="1"/>
    </xf>
    <xf numFmtId="169" fontId="65" fillId="37" borderId="13" xfId="0" applyNumberFormat="1" applyFont="1" applyFill="1" applyBorder="1" applyAlignment="1">
      <alignment horizontal="center" vertical="center" wrapText="1"/>
    </xf>
    <xf numFmtId="169" fontId="62" fillId="33" borderId="13" xfId="0" applyNumberFormat="1" applyFont="1" applyFill="1" applyBorder="1" applyAlignment="1">
      <alignment horizontal="center" vertical="center" wrapText="1"/>
    </xf>
    <xf numFmtId="169" fontId="69" fillId="36" borderId="13" xfId="0" applyNumberFormat="1" applyFont="1" applyFill="1" applyBorder="1" applyAlignment="1">
      <alignment horizontal="center" vertical="center" wrapText="1"/>
    </xf>
    <xf numFmtId="169" fontId="65" fillId="3" borderId="0" xfId="0" applyNumberFormat="1" applyFont="1" applyFill="1" applyAlignment="1">
      <alignment horizontal="center" vertical="center"/>
    </xf>
    <xf numFmtId="0" fontId="20" fillId="38" borderId="13" xfId="0" applyFont="1" applyFill="1" applyBorder="1" applyAlignment="1">
      <alignment horizontal="center" vertical="center"/>
    </xf>
    <xf numFmtId="0" fontId="20" fillId="33" borderId="13" xfId="0" quotePrefix="1" applyFont="1" applyFill="1" applyBorder="1" applyAlignment="1">
      <alignment horizontal="center" vertical="center"/>
    </xf>
    <xf numFmtId="0" fontId="20" fillId="2" borderId="13" xfId="0" quotePrefix="1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/>
    </xf>
  </cellXfs>
  <cellStyles count="141">
    <cellStyle name="Normal" xfId="140" xr:uid="{43EB8E2F-52DF-4AF5-B8E4-41024BB99719}"/>
    <cellStyle name="Normál" xfId="0" builtinId="0"/>
    <cellStyle name="Normal 10" xfId="10" xr:uid="{00000000-0005-0000-0000-000000000000}"/>
    <cellStyle name="Normal 11" xfId="14" xr:uid="{00000000-0005-0000-0000-000001000000}"/>
    <cellStyle name="Normal 12" xfId="15" xr:uid="{00000000-0005-0000-0000-000002000000}"/>
    <cellStyle name="Normal 13" xfId="23" xr:uid="{00000000-0005-0000-0000-000003000000}"/>
    <cellStyle name="Normal 14" xfId="24" xr:uid="{00000000-0005-0000-0000-000004000000}"/>
    <cellStyle name="Normal 15" xfId="25" xr:uid="{00000000-0005-0000-0000-000005000000}"/>
    <cellStyle name="Normal 16" xfId="26" xr:uid="{00000000-0005-0000-0000-000006000000}"/>
    <cellStyle name="Normal 17" xfId="27" xr:uid="{00000000-0005-0000-0000-000007000000}"/>
    <cellStyle name="Normal 18" xfId="28" xr:uid="{00000000-0005-0000-0000-000008000000}"/>
    <cellStyle name="Normal 19" xfId="29" xr:uid="{00000000-0005-0000-0000-000009000000}"/>
    <cellStyle name="Normal 2" xfId="1" xr:uid="{00000000-0005-0000-0000-00000A000000}"/>
    <cellStyle name="Normal 2 10" xfId="37" xr:uid="{00000000-0005-0000-0000-00000B000000}"/>
    <cellStyle name="Normal 2 11" xfId="38" xr:uid="{00000000-0005-0000-0000-00000C000000}"/>
    <cellStyle name="Normal 2 12" xfId="39" xr:uid="{00000000-0005-0000-0000-00000D000000}"/>
    <cellStyle name="Normal 2 13" xfId="40" xr:uid="{00000000-0005-0000-0000-00000E000000}"/>
    <cellStyle name="Normal 2 14" xfId="41" xr:uid="{00000000-0005-0000-0000-00000F000000}"/>
    <cellStyle name="Normal 2 15" xfId="42" xr:uid="{00000000-0005-0000-0000-000010000000}"/>
    <cellStyle name="Normal 2 16" xfId="43" xr:uid="{00000000-0005-0000-0000-000011000000}"/>
    <cellStyle name="Normal 2 17" xfId="44" xr:uid="{00000000-0005-0000-0000-000012000000}"/>
    <cellStyle name="Normal 2 18" xfId="45" xr:uid="{00000000-0005-0000-0000-000013000000}"/>
    <cellStyle name="Normal 2 19" xfId="46" xr:uid="{00000000-0005-0000-0000-000014000000}"/>
    <cellStyle name="Normal 2 2" xfId="2" xr:uid="{00000000-0005-0000-0000-000015000000}"/>
    <cellStyle name="Normal 2 20" xfId="47" xr:uid="{00000000-0005-0000-0000-000016000000}"/>
    <cellStyle name="Normal 2 21" xfId="48" xr:uid="{00000000-0005-0000-0000-000017000000}"/>
    <cellStyle name="Normal 2 22" xfId="67" xr:uid="{00000000-0005-0000-0000-000018000000}"/>
    <cellStyle name="Normal 2 23" xfId="70" xr:uid="{00000000-0005-0000-0000-000019000000}"/>
    <cellStyle name="Normal 2 24" xfId="71" xr:uid="{00000000-0005-0000-0000-00001A000000}"/>
    <cellStyle name="Normal 2 25" xfId="76" xr:uid="{00000000-0005-0000-0000-00001B000000}"/>
    <cellStyle name="Normal 2 26" xfId="77" xr:uid="{00000000-0005-0000-0000-00001C000000}"/>
    <cellStyle name="Normal 2 27" xfId="80" xr:uid="{00000000-0005-0000-0000-00001D000000}"/>
    <cellStyle name="Normal 2 28" xfId="85" xr:uid="{00000000-0005-0000-0000-00001E000000}"/>
    <cellStyle name="Normal 2 29" xfId="90" xr:uid="{00000000-0005-0000-0000-00001F000000}"/>
    <cellStyle name="Normal 2 3" xfId="5" xr:uid="{00000000-0005-0000-0000-000020000000}"/>
    <cellStyle name="Normal 2 4" xfId="11" xr:uid="{00000000-0005-0000-0000-000021000000}"/>
    <cellStyle name="Normal 2 5" xfId="12" xr:uid="{00000000-0005-0000-0000-000022000000}"/>
    <cellStyle name="Normal 2 6" xfId="17" xr:uid="{00000000-0005-0000-0000-000023000000}"/>
    <cellStyle name="Normal 2 7" xfId="49" xr:uid="{00000000-0005-0000-0000-000024000000}"/>
    <cellStyle name="Normal 2 8" xfId="50" xr:uid="{00000000-0005-0000-0000-000025000000}"/>
    <cellStyle name="Normal 2 9" xfId="51" xr:uid="{00000000-0005-0000-0000-000026000000}"/>
    <cellStyle name="Normal 20" xfId="30" xr:uid="{00000000-0005-0000-0000-000027000000}"/>
    <cellStyle name="Normal 21" xfId="31" xr:uid="{00000000-0005-0000-0000-000028000000}"/>
    <cellStyle name="Normal 22" xfId="32" xr:uid="{00000000-0005-0000-0000-000029000000}"/>
    <cellStyle name="Normal 23" xfId="33" xr:uid="{00000000-0005-0000-0000-00002A000000}"/>
    <cellStyle name="Normal 24" xfId="34" xr:uid="{00000000-0005-0000-0000-00002B000000}"/>
    <cellStyle name="Normal 25" xfId="35" xr:uid="{00000000-0005-0000-0000-00002C000000}"/>
    <cellStyle name="Normal 26" xfId="36" xr:uid="{00000000-0005-0000-0000-00002D000000}"/>
    <cellStyle name="Normal 27" xfId="66" xr:uid="{00000000-0005-0000-0000-00002E000000}"/>
    <cellStyle name="Normal 28" xfId="69" xr:uid="{00000000-0005-0000-0000-00002F000000}"/>
    <cellStyle name="Normal 29" xfId="73" xr:uid="{00000000-0005-0000-0000-000030000000}"/>
    <cellStyle name="Normal 3" xfId="3" xr:uid="{00000000-0005-0000-0000-000031000000}"/>
    <cellStyle name="Normal 3 2" xfId="6" xr:uid="{00000000-0005-0000-0000-000032000000}"/>
    <cellStyle name="Normal 3 3" xfId="22" xr:uid="{00000000-0005-0000-0000-000033000000}"/>
    <cellStyle name="Normal 3 4" xfId="91" xr:uid="{00000000-0005-0000-0000-000034000000}"/>
    <cellStyle name="Normal 30" xfId="75" xr:uid="{00000000-0005-0000-0000-000035000000}"/>
    <cellStyle name="Normal 31" xfId="78" xr:uid="{00000000-0005-0000-0000-000036000000}"/>
    <cellStyle name="Normal 32" xfId="81" xr:uid="{00000000-0005-0000-0000-000037000000}"/>
    <cellStyle name="Normal 33" xfId="82" xr:uid="{00000000-0005-0000-0000-000038000000}"/>
    <cellStyle name="Normal 34" xfId="87" xr:uid="{00000000-0005-0000-0000-000039000000}"/>
    <cellStyle name="Normal 34 2" xfId="89" xr:uid="{00000000-0005-0000-0000-00003A000000}"/>
    <cellStyle name="Normal 35" xfId="92" xr:uid="{00000000-0005-0000-0000-00003B000000}"/>
    <cellStyle name="Normal 36" xfId="93" xr:uid="{00000000-0005-0000-0000-00003C000000}"/>
    <cellStyle name="Normal 37" xfId="138" xr:uid="{00000000-0005-0000-0000-00003D000000}"/>
    <cellStyle name="Normal 38" xfId="94" xr:uid="{00000000-0005-0000-0000-00003E000000}"/>
    <cellStyle name="Normal 4" xfId="4" xr:uid="{00000000-0005-0000-0000-00003F000000}"/>
    <cellStyle name="Normal 5" xfId="19" xr:uid="{00000000-0005-0000-0000-000040000000}"/>
    <cellStyle name="Normal 5 10" xfId="52" xr:uid="{00000000-0005-0000-0000-000041000000}"/>
    <cellStyle name="Normal 5 11" xfId="53" xr:uid="{00000000-0005-0000-0000-000042000000}"/>
    <cellStyle name="Normal 5 12" xfId="54" xr:uid="{00000000-0005-0000-0000-000043000000}"/>
    <cellStyle name="Normal 5 13" xfId="55" xr:uid="{00000000-0005-0000-0000-000044000000}"/>
    <cellStyle name="Normal 5 14" xfId="56" xr:uid="{00000000-0005-0000-0000-000045000000}"/>
    <cellStyle name="Normal 5 15" xfId="57" xr:uid="{00000000-0005-0000-0000-000046000000}"/>
    <cellStyle name="Normal 5 16" xfId="58" xr:uid="{00000000-0005-0000-0000-000047000000}"/>
    <cellStyle name="Normal 5 17" xfId="59" xr:uid="{00000000-0005-0000-0000-000048000000}"/>
    <cellStyle name="Normal 5 18" xfId="60" xr:uid="{00000000-0005-0000-0000-000049000000}"/>
    <cellStyle name="Normal 5 19" xfId="61" xr:uid="{00000000-0005-0000-0000-00004A000000}"/>
    <cellStyle name="Normal 5 2" xfId="13" xr:uid="{00000000-0005-0000-0000-00004B000000}"/>
    <cellStyle name="Normal 5 20" xfId="68" xr:uid="{00000000-0005-0000-0000-00004C000000}"/>
    <cellStyle name="Normal 5 21" xfId="72" xr:uid="{00000000-0005-0000-0000-00004D000000}"/>
    <cellStyle name="Normal 5 22" xfId="74" xr:uid="{00000000-0005-0000-0000-00004E000000}"/>
    <cellStyle name="Normal 5 23" xfId="79" xr:uid="{00000000-0005-0000-0000-00004F000000}"/>
    <cellStyle name="Normal 5 24" xfId="83" xr:uid="{00000000-0005-0000-0000-000050000000}"/>
    <cellStyle name="Normal 5 25" xfId="84" xr:uid="{00000000-0005-0000-0000-000051000000}"/>
    <cellStyle name="Normal 5 26" xfId="86" xr:uid="{00000000-0005-0000-0000-000052000000}"/>
    <cellStyle name="Normal 5 27" xfId="88" xr:uid="{00000000-0005-0000-0000-000053000000}"/>
    <cellStyle name="Normal 5 3" xfId="16" xr:uid="{00000000-0005-0000-0000-000054000000}"/>
    <cellStyle name="Normal 5 4" xfId="18" xr:uid="{00000000-0005-0000-0000-000055000000}"/>
    <cellStyle name="Normal 5 5" xfId="20" xr:uid="{00000000-0005-0000-0000-000056000000}"/>
    <cellStyle name="Normal 5 6" xfId="62" xr:uid="{00000000-0005-0000-0000-000057000000}"/>
    <cellStyle name="Normal 5 7" xfId="63" xr:uid="{00000000-0005-0000-0000-000058000000}"/>
    <cellStyle name="Normal 5 8" xfId="64" xr:uid="{00000000-0005-0000-0000-000059000000}"/>
    <cellStyle name="Normal 5 9" xfId="65" xr:uid="{00000000-0005-0000-0000-00005A000000}"/>
    <cellStyle name="Normal 6" xfId="7" xr:uid="{00000000-0005-0000-0000-00005B000000}"/>
    <cellStyle name="Normal 7" xfId="21" xr:uid="{00000000-0005-0000-0000-00005C000000}"/>
    <cellStyle name="Normal 8" xfId="8" xr:uid="{00000000-0005-0000-0000-00005D000000}"/>
    <cellStyle name="Normal 9" xfId="9" xr:uid="{00000000-0005-0000-0000-00005E000000}"/>
    <cellStyle name="Normalno 2" xfId="139" xr:uid="{5AAF6881-04EA-45E3-A5EC-B78553D01FFA}"/>
    <cellStyle name="SAPBorder" xfId="113" xr:uid="{00000000-0005-0000-0000-000060000000}"/>
    <cellStyle name="SAPDataCell" xfId="96" xr:uid="{00000000-0005-0000-0000-000061000000}"/>
    <cellStyle name="SAPDataTotalCell" xfId="97" xr:uid="{00000000-0005-0000-0000-000062000000}"/>
    <cellStyle name="SAPDimensionCell" xfId="95" xr:uid="{00000000-0005-0000-0000-000063000000}"/>
    <cellStyle name="SAPEditableDataCell" xfId="98" xr:uid="{00000000-0005-0000-0000-000064000000}"/>
    <cellStyle name="SAPEditableDataTotalCell" xfId="101" xr:uid="{00000000-0005-0000-0000-000065000000}"/>
    <cellStyle name="SAPEmphasized" xfId="121" xr:uid="{00000000-0005-0000-0000-000066000000}"/>
    <cellStyle name="SAPEmphasizedEditableDataCell" xfId="123" xr:uid="{00000000-0005-0000-0000-000067000000}"/>
    <cellStyle name="SAPEmphasizedEditableDataTotalCell" xfId="124" xr:uid="{00000000-0005-0000-0000-000068000000}"/>
    <cellStyle name="SAPEmphasizedLockedDataCell" xfId="127" xr:uid="{00000000-0005-0000-0000-000069000000}"/>
    <cellStyle name="SAPEmphasizedLockedDataTotalCell" xfId="128" xr:uid="{00000000-0005-0000-0000-00006A000000}"/>
    <cellStyle name="SAPEmphasizedReadonlyDataCell" xfId="125" xr:uid="{00000000-0005-0000-0000-00006B000000}"/>
    <cellStyle name="SAPEmphasizedReadonlyDataTotalCell" xfId="126" xr:uid="{00000000-0005-0000-0000-00006C000000}"/>
    <cellStyle name="SAPEmphasizedTotal" xfId="122" xr:uid="{00000000-0005-0000-0000-00006D000000}"/>
    <cellStyle name="SAPExceptionLevel1" xfId="104" xr:uid="{00000000-0005-0000-0000-00006E000000}"/>
    <cellStyle name="SAPExceptionLevel2" xfId="105" xr:uid="{00000000-0005-0000-0000-00006F000000}"/>
    <cellStyle name="SAPExceptionLevel3" xfId="106" xr:uid="{00000000-0005-0000-0000-000070000000}"/>
    <cellStyle name="SAPExceptionLevel4" xfId="107" xr:uid="{00000000-0005-0000-0000-000071000000}"/>
    <cellStyle name="SAPExceptionLevel5" xfId="108" xr:uid="{00000000-0005-0000-0000-000072000000}"/>
    <cellStyle name="SAPExceptionLevel6" xfId="109" xr:uid="{00000000-0005-0000-0000-000073000000}"/>
    <cellStyle name="SAPExceptionLevel7" xfId="110" xr:uid="{00000000-0005-0000-0000-000074000000}"/>
    <cellStyle name="SAPExceptionLevel8" xfId="111" xr:uid="{00000000-0005-0000-0000-000075000000}"/>
    <cellStyle name="SAPExceptionLevel9" xfId="112" xr:uid="{00000000-0005-0000-0000-000076000000}"/>
    <cellStyle name="SAPHierarchyCell0" xfId="116" xr:uid="{00000000-0005-0000-0000-000077000000}"/>
    <cellStyle name="SAPHierarchyCell1" xfId="117" xr:uid="{00000000-0005-0000-0000-000078000000}"/>
    <cellStyle name="SAPHierarchyCell2" xfId="118" xr:uid="{00000000-0005-0000-0000-000079000000}"/>
    <cellStyle name="SAPHierarchyCell3" xfId="119" xr:uid="{00000000-0005-0000-0000-00007A000000}"/>
    <cellStyle name="SAPHierarchyCell4" xfId="120" xr:uid="{00000000-0005-0000-0000-00007B000000}"/>
    <cellStyle name="SAPLockedDataCell" xfId="100" xr:uid="{00000000-0005-0000-0000-00007C000000}"/>
    <cellStyle name="SAPLockedDataTotalCell" xfId="103" xr:uid="{00000000-0005-0000-0000-00007D000000}"/>
    <cellStyle name="SAPMemberCell" xfId="114" xr:uid="{00000000-0005-0000-0000-00007E000000}"/>
    <cellStyle name="SAPMemberTotalCell" xfId="115" xr:uid="{00000000-0005-0000-0000-00007F000000}"/>
    <cellStyle name="SAPReadonlyDataCell" xfId="99" xr:uid="{00000000-0005-0000-0000-000080000000}"/>
    <cellStyle name="SAPReadonlyDataTotalCell" xfId="102" xr:uid="{00000000-0005-0000-0000-000081000000}"/>
    <cellStyle name="Standard 2" xfId="129" xr:uid="{00000000-0005-0000-0000-000082000000}"/>
    <cellStyle name="Standard 3" xfId="130" xr:uid="{00000000-0005-0000-0000-000083000000}"/>
    <cellStyle name="Standard 3 2" xfId="131" xr:uid="{00000000-0005-0000-0000-000084000000}"/>
    <cellStyle name="Standard 4" xfId="132" xr:uid="{00000000-0005-0000-0000-000085000000}"/>
    <cellStyle name="Standard 5" xfId="133" xr:uid="{00000000-0005-0000-0000-000086000000}"/>
    <cellStyle name="Standard 6" xfId="134" xr:uid="{00000000-0005-0000-0000-000087000000}"/>
    <cellStyle name="Standard 6 2" xfId="137" xr:uid="{00000000-0005-0000-0000-000088000000}"/>
    <cellStyle name="Standard 6 3" xfId="136" xr:uid="{00000000-0005-0000-0000-000089000000}"/>
    <cellStyle name="Standard 7" xfId="135" xr:uid="{00000000-0005-0000-0000-00008A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B8CCE4"/>
      <color rgb="FFD7DEE2"/>
      <color rgb="FFDBE5F1"/>
      <color rgb="FFFFFF99"/>
      <color rgb="FF272727"/>
      <color rgb="FF808080"/>
      <color rgb="FFDEDC00"/>
      <color rgb="FFBFBFBF"/>
      <color rgb="FF00B2B4"/>
      <color rgb="FF81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155121</xdr:colOff>
      <xdr:row>0</xdr:row>
      <xdr:rowOff>92811</xdr:rowOff>
    </xdr:from>
    <xdr:to>
      <xdr:col>1</xdr:col>
      <xdr:colOff>478792</xdr:colOff>
      <xdr:row>0</xdr:row>
      <xdr:rowOff>330099</xdr:rowOff>
    </xdr:to>
    <xdr:sp macro="[0]!map" textlink="">
      <xdr:nvSpPr>
        <xdr:cNvPr id="8" name="Venstrepil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6210" y="100431"/>
          <a:ext cx="548568" cy="237288"/>
        </a:xfrm>
        <a:prstGeom prst="leftArrow">
          <a:avLst>
            <a:gd name="adj1" fmla="val 100000"/>
            <a:gd name="adj2" fmla="val 49489"/>
          </a:avLst>
        </a:prstGeom>
        <a:solidFill>
          <a:schemeClr val="tx1">
            <a:lumMod val="85000"/>
            <a:lumOff val="15000"/>
          </a:schemeClr>
        </a:solidFill>
        <a:ln w="12700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da-DK" sz="1000"/>
            <a:t>Map</a:t>
          </a:r>
        </a:p>
      </xdr:txBody>
    </xdr:sp>
    <xdr:clientData/>
  </xdr:twoCellAnchor>
  <xdr:twoCellAnchor editAs="absolute">
    <xdr:from>
      <xdr:col>1</xdr:col>
      <xdr:colOff>625847</xdr:colOff>
      <xdr:row>0</xdr:row>
      <xdr:rowOff>92392</xdr:rowOff>
    </xdr:from>
    <xdr:to>
      <xdr:col>2</xdr:col>
      <xdr:colOff>115150</xdr:colOff>
      <xdr:row>0</xdr:row>
      <xdr:rowOff>330518</xdr:rowOff>
    </xdr:to>
    <xdr:sp macro="[0]!showall" textlink="">
      <xdr:nvSpPr>
        <xdr:cNvPr id="9" name="Rektange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34168" y="100012"/>
          <a:ext cx="680308" cy="238126"/>
        </a:xfrm>
        <a:prstGeom prst="rect">
          <a:avLst/>
        </a:prstGeom>
        <a:solidFill>
          <a:schemeClr val="accent3">
            <a:lumMod val="75000"/>
          </a:schemeClr>
        </a:solidFill>
        <a:ln w="12700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da-DK" sz="1000">
              <a:solidFill>
                <a:schemeClr val="accent3">
                  <a:lumMod val="20000"/>
                  <a:lumOff val="80000"/>
                </a:schemeClr>
              </a:solidFill>
            </a:rPr>
            <a:t>Show all</a:t>
          </a:r>
        </a:p>
      </xdr:txBody>
    </xdr:sp>
    <xdr:clientData/>
  </xdr:twoCellAnchor>
  <xdr:oneCellAnchor>
    <xdr:from>
      <xdr:col>3</xdr:col>
      <xdr:colOff>355600</xdr:colOff>
      <xdr:row>0</xdr:row>
      <xdr:rowOff>118532</xdr:rowOff>
    </xdr:from>
    <xdr:ext cx="698499" cy="262468"/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895600" y="118532"/>
          <a:ext cx="698499" cy="2624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it-IT" sz="1100">
              <a:solidFill>
                <a:schemeClr val="bg1"/>
              </a:solidFill>
            </a:rPr>
            <a:t>New    </a:t>
          </a:r>
        </a:p>
      </xdr:txBody>
    </xdr:sp>
    <xdr:clientData/>
  </xdr:oneCellAnchor>
  <xdr:oneCellAnchor>
    <xdr:from>
      <xdr:col>3</xdr:col>
      <xdr:colOff>736600</xdr:colOff>
      <xdr:row>0</xdr:row>
      <xdr:rowOff>152399</xdr:rowOff>
    </xdr:from>
    <xdr:ext cx="176264" cy="160867"/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313940" y="152399"/>
          <a:ext cx="176264" cy="160867"/>
        </a:xfrm>
        <a:prstGeom prst="rect">
          <a:avLst/>
        </a:prstGeom>
        <a:solidFill>
          <a:srgbClr val="00B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5</xdr:col>
      <xdr:colOff>567267</xdr:colOff>
      <xdr:row>0</xdr:row>
      <xdr:rowOff>152398</xdr:rowOff>
    </xdr:from>
    <xdr:ext cx="169334" cy="162959"/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942927" y="152398"/>
          <a:ext cx="169334" cy="162959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4</xdr:col>
      <xdr:colOff>114299</xdr:colOff>
      <xdr:row>0</xdr:row>
      <xdr:rowOff>105834</xdr:rowOff>
    </xdr:from>
    <xdr:ext cx="1253068" cy="414866"/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013199" y="105834"/>
          <a:ext cx="1253068" cy="4148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1100">
              <a:solidFill>
                <a:schemeClr val="bg1"/>
              </a:solidFill>
            </a:rPr>
            <a:t>Changed/Modified</a:t>
          </a:r>
        </a:p>
      </xdr:txBody>
    </xdr:sp>
    <xdr:clientData/>
  </xdr:oneCellAnchor>
  <xdr:oneCellAnchor>
    <xdr:from>
      <xdr:col>6</xdr:col>
      <xdr:colOff>33866</xdr:colOff>
      <xdr:row>0</xdr:row>
      <xdr:rowOff>110068</xdr:rowOff>
    </xdr:from>
    <xdr:ext cx="2175933" cy="397932"/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346786" y="110068"/>
          <a:ext cx="2175933" cy="3979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1100">
              <a:solidFill>
                <a:schemeClr val="bg1"/>
              </a:solidFill>
            </a:rPr>
            <a:t>Deleted/ </a:t>
          </a:r>
          <a:r>
            <a:rPr lang="it-IT" sz="1100" strike="noStrike">
              <a:solidFill>
                <a:schemeClr val="bg1"/>
              </a:solidFill>
            </a:rPr>
            <a:t>will not</a:t>
          </a:r>
          <a:r>
            <a:rPr lang="it-IT" sz="1100" strike="noStrike" baseline="0">
              <a:solidFill>
                <a:schemeClr val="bg1"/>
              </a:solidFill>
            </a:rPr>
            <a:t> be implemented</a:t>
          </a:r>
          <a:r>
            <a:rPr lang="it-IT" sz="1100" strike="noStrike">
              <a:solidFill>
                <a:schemeClr val="bg1"/>
              </a:solidFill>
            </a:rPr>
            <a:t>       </a:t>
          </a:r>
        </a:p>
      </xdr:txBody>
    </xdr:sp>
    <xdr:clientData/>
  </xdr:oneCellAnchor>
  <xdr:oneCellAnchor>
    <xdr:from>
      <xdr:col>9</xdr:col>
      <xdr:colOff>76200</xdr:colOff>
      <xdr:row>0</xdr:row>
      <xdr:rowOff>152401</xdr:rowOff>
    </xdr:from>
    <xdr:ext cx="160867" cy="169334"/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8958943" y="152401"/>
          <a:ext cx="160867" cy="169334"/>
        </a:xfrm>
        <a:prstGeom prst="rect">
          <a:avLst/>
        </a:prstGeom>
        <a:solidFill>
          <a:srgbClr val="FF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958734\AppData\Local\Microsoft\Windows\INetCache\Content.Outlook\8KSUT9U4\Baltic-Adriat_RFC_PKP_TCRs_final_Dec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Tabelle1"/>
      <sheetName val="Schedule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-bbp.oebb.at/map/?view=details&amp;constructionPhase=B-75714&amp;switchProjectId=BBP_145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eb-bbp.oebb.at/map/?view=details&amp;constructionPhase=B-75734&amp;switchProjectId=BBP_145" TargetMode="External"/><Relationship Id="rId7" Type="http://schemas.openxmlformats.org/officeDocument/2006/relationships/hyperlink" Target="https://web-bbp.oebb.at/map/?view=details&amp;constructionPhase=B-91391&amp;switchProjectId=BBP_145" TargetMode="External"/><Relationship Id="rId12" Type="http://schemas.openxmlformats.org/officeDocument/2006/relationships/hyperlink" Target="https://web-bbp.oebb.at/map/?view=details&amp;constructionPhase=B-86932&amp;switchProjectId=BBP_145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s://web-bbp.oebb.at/map/?view=details&amp;constructionPhase=B-82718&amp;switchProjectId=BBP_145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web-bbp.oebb.at/map/?view=details&amp;constructionPhase=B-91571&amp;switchProjectId=BBP_145" TargetMode="External"/><Relationship Id="rId6" Type="http://schemas.openxmlformats.org/officeDocument/2006/relationships/hyperlink" Target="https://web-bbp.oebb.at/map/?view=details&amp;constructionPhase=B-83410&amp;switchProjectId=BBP_145" TargetMode="External"/><Relationship Id="rId11" Type="http://schemas.openxmlformats.org/officeDocument/2006/relationships/hyperlink" Target="https://web-bbp.oebb.at/map/?view=details&amp;constructionPhase=B-75734&amp;switchProjectId=BBP_145" TargetMode="External"/><Relationship Id="rId5" Type="http://schemas.openxmlformats.org/officeDocument/2006/relationships/hyperlink" Target="https://web-bbp.oebb.at/map/?view=details&amp;constructionPhase=B-86847&amp;switchProjectId=BBP_145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eb-bbp.oebb.at/map/?view=details&amp;constructionPhase=B-75727&amp;switchProjectId=BBP_145" TargetMode="External"/><Relationship Id="rId4" Type="http://schemas.openxmlformats.org/officeDocument/2006/relationships/hyperlink" Target="https://web-bbp.oebb.at/map/?view=details&amp;constructionPhase=B-86903&amp;switchProjectId=BBP_145" TargetMode="External"/><Relationship Id="rId9" Type="http://schemas.openxmlformats.org/officeDocument/2006/relationships/hyperlink" Target="https://web-bbp.oebb.at/map/?view=details&amp;constructionPhase=B-86950&amp;switchProjectId=BBP_145" TargetMode="External"/><Relationship Id="rId14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7">
    <tabColor theme="6" tint="0.39997558519241921"/>
    <pageSetUpPr fitToPage="1"/>
  </sheetPr>
  <dimension ref="A1:ACR2644"/>
  <sheetViews>
    <sheetView showGridLines="0" tabSelected="1" zoomScale="90" zoomScaleNormal="90" workbookViewId="0">
      <pane xSplit="3" ySplit="3" topLeftCell="D709" activePane="bottomRight" state="frozen"/>
      <selection pane="topRight" activeCell="D1" sqref="D1"/>
      <selection pane="bottomLeft" activeCell="A4" sqref="A4"/>
      <selection pane="bottomRight" activeCell="V635" sqref="V635"/>
    </sheetView>
  </sheetViews>
  <sheetFormatPr defaultColWidth="9.109375" defaultRowHeight="10.199999999999999" x14ac:dyDescent="0.3"/>
  <cols>
    <col min="1" max="1" width="3.33203125" style="10" customWidth="1"/>
    <col min="2" max="2" width="16.6640625" style="418" customWidth="1"/>
    <col min="3" max="3" width="16.33203125" style="3" customWidth="1"/>
    <col min="4" max="4" width="23.21875" style="3" customWidth="1"/>
    <col min="5" max="5" width="7.33203125" style="3" customWidth="1"/>
    <col min="6" max="6" width="15.6640625" style="3" customWidth="1"/>
    <col min="7" max="7" width="19.33203125" style="3" customWidth="1"/>
    <col min="8" max="8" width="7.77734375" style="3" customWidth="1"/>
    <col min="9" max="9" width="8.109375" style="3" customWidth="1"/>
    <col min="10" max="10" width="5.33203125" style="3" customWidth="1"/>
    <col min="11" max="11" width="8.33203125" style="3" customWidth="1"/>
    <col min="12" max="12" width="13.5546875" style="4" customWidth="1"/>
    <col min="13" max="13" width="10.6640625" style="1" customWidth="1"/>
    <col min="14" max="14" width="12" style="4" customWidth="1"/>
    <col min="15" max="15" width="11.88671875" style="1" customWidth="1"/>
    <col min="16" max="16" width="19.21875" style="3" customWidth="1"/>
    <col min="17" max="17" width="11" style="3" customWidth="1"/>
    <col min="18" max="18" width="13.88671875" style="3" customWidth="1"/>
    <col min="19" max="26" width="3.44140625" style="3" customWidth="1"/>
    <col min="27" max="27" width="6" style="3" customWidth="1"/>
    <col min="28" max="28" width="3.44140625" style="3" customWidth="1"/>
    <col min="29" max="29" width="74.109375" style="2" customWidth="1"/>
    <col min="30" max="30" width="16.44140625" style="3" customWidth="1"/>
    <col min="31" max="31" width="4.109375" style="3" customWidth="1"/>
    <col min="32" max="32" width="9.88671875" style="3" customWidth="1"/>
    <col min="33" max="33" width="11.33203125" style="211" customWidth="1"/>
    <col min="34" max="34" width="12.6640625" style="3" customWidth="1"/>
    <col min="35" max="35" width="14.44140625" style="3" customWidth="1"/>
    <col min="36" max="36" width="18.33203125" style="3" customWidth="1"/>
    <col min="37" max="37" width="7" style="3" customWidth="1"/>
    <col min="38" max="38" width="6.6640625" style="3" customWidth="1"/>
    <col min="39" max="40" width="2.5546875" style="3" customWidth="1"/>
    <col min="41" max="41" width="7.88671875" style="3" customWidth="1"/>
    <col min="42" max="42" width="24" style="3" customWidth="1"/>
    <col min="43" max="43" width="18.88671875" style="3" bestFit="1" customWidth="1"/>
    <col min="44" max="44" width="24.109375" style="3" customWidth="1"/>
    <col min="45" max="16384" width="9.109375" style="3"/>
  </cols>
  <sheetData>
    <row r="1" spans="1:772" s="394" customFormat="1" ht="36.75" customHeight="1" x14ac:dyDescent="0.3">
      <c r="A1" s="11"/>
      <c r="B1" s="396"/>
      <c r="C1" s="40"/>
      <c r="D1" s="14"/>
      <c r="E1" s="15"/>
      <c r="F1" s="14"/>
      <c r="G1" s="14"/>
      <c r="H1" s="14"/>
      <c r="I1" s="14"/>
      <c r="J1" s="14"/>
      <c r="K1" s="14"/>
      <c r="L1" s="20"/>
      <c r="M1" s="21"/>
      <c r="N1" s="20"/>
      <c r="O1" s="21"/>
      <c r="P1" s="14"/>
      <c r="Q1" s="16"/>
      <c r="R1" s="14"/>
      <c r="S1" s="16"/>
      <c r="T1" s="15"/>
      <c r="U1" s="16"/>
      <c r="V1" s="15"/>
      <c r="W1" s="15"/>
      <c r="X1" s="15"/>
      <c r="Y1" s="16"/>
      <c r="Z1" s="34"/>
      <c r="AA1" s="16"/>
      <c r="AB1" s="15"/>
      <c r="AC1" s="17"/>
      <c r="AD1" s="14"/>
      <c r="AE1" s="14"/>
      <c r="AF1" s="14"/>
      <c r="AG1" s="14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772" s="12" customFormat="1" ht="39" customHeight="1" x14ac:dyDescent="0.3">
      <c r="A2" s="11"/>
      <c r="B2" s="397" t="s">
        <v>4</v>
      </c>
      <c r="C2" s="5" t="s">
        <v>11</v>
      </c>
      <c r="D2" s="19" t="s">
        <v>0</v>
      </c>
      <c r="E2" s="6" t="s">
        <v>12</v>
      </c>
      <c r="F2" s="371" t="s">
        <v>1</v>
      </c>
      <c r="G2" s="372"/>
      <c r="H2" s="373" t="s">
        <v>8</v>
      </c>
      <c r="I2" s="374"/>
      <c r="J2" s="373" t="s">
        <v>16</v>
      </c>
      <c r="K2" s="374"/>
      <c r="L2" s="375" t="s">
        <v>39</v>
      </c>
      <c r="M2" s="376"/>
      <c r="N2" s="375" t="s">
        <v>40</v>
      </c>
      <c r="O2" s="376"/>
      <c r="P2" s="7" t="s">
        <v>6</v>
      </c>
      <c r="Q2" s="8" t="s">
        <v>10</v>
      </c>
      <c r="R2" s="9" t="s">
        <v>9</v>
      </c>
      <c r="S2" s="368" t="s">
        <v>5</v>
      </c>
      <c r="T2" s="369"/>
      <c r="U2" s="369"/>
      <c r="V2" s="369"/>
      <c r="W2" s="370"/>
      <c r="X2" s="368" t="s">
        <v>21</v>
      </c>
      <c r="Y2" s="369"/>
      <c r="Z2" s="369"/>
      <c r="AA2" s="369"/>
      <c r="AB2" s="370"/>
      <c r="AC2" s="5" t="s">
        <v>14</v>
      </c>
      <c r="AD2" s="5" t="s">
        <v>7</v>
      </c>
      <c r="AE2" s="5"/>
      <c r="AF2" s="5" t="s">
        <v>15</v>
      </c>
      <c r="AG2" s="214" t="s">
        <v>59</v>
      </c>
      <c r="AH2" s="365" t="s">
        <v>64</v>
      </c>
      <c r="AI2" s="365" t="s">
        <v>65</v>
      </c>
      <c r="AJ2" s="53"/>
      <c r="AK2" s="366" t="s">
        <v>66</v>
      </c>
      <c r="AL2" s="364" t="s">
        <v>67</v>
      </c>
      <c r="AM2" s="366" t="s">
        <v>68</v>
      </c>
      <c r="AN2" s="364" t="s">
        <v>69</v>
      </c>
      <c r="AO2" s="364" t="s">
        <v>70</v>
      </c>
      <c r="AP2" s="367" t="s">
        <v>71</v>
      </c>
      <c r="AQ2" s="364" t="s">
        <v>72</v>
      </c>
      <c r="AR2" s="364" t="s">
        <v>73</v>
      </c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</row>
    <row r="3" spans="1:772" s="13" customFormat="1" ht="113.4" customHeight="1" x14ac:dyDescent="0.3">
      <c r="A3" s="11"/>
      <c r="B3" s="398" t="s">
        <v>1169</v>
      </c>
      <c r="C3" s="47"/>
      <c r="D3" s="61"/>
      <c r="E3" s="43"/>
      <c r="F3" s="42" t="s">
        <v>2</v>
      </c>
      <c r="G3" s="42" t="s">
        <v>3</v>
      </c>
      <c r="H3" s="44" t="s">
        <v>2</v>
      </c>
      <c r="I3" s="44" t="s">
        <v>3</v>
      </c>
      <c r="J3" s="44" t="s">
        <v>2</v>
      </c>
      <c r="K3" s="44" t="s">
        <v>3</v>
      </c>
      <c r="L3" s="45" t="s">
        <v>26</v>
      </c>
      <c r="M3" s="44" t="s">
        <v>41</v>
      </c>
      <c r="N3" s="45" t="s">
        <v>27</v>
      </c>
      <c r="O3" s="44" t="s">
        <v>42</v>
      </c>
      <c r="P3" s="44"/>
      <c r="Q3" s="46"/>
      <c r="R3" s="47"/>
      <c r="S3" s="48" t="s">
        <v>13</v>
      </c>
      <c r="T3" s="49" t="s">
        <v>18</v>
      </c>
      <c r="U3" s="48" t="s">
        <v>17</v>
      </c>
      <c r="V3" s="49" t="s">
        <v>19</v>
      </c>
      <c r="W3" s="49" t="s">
        <v>20</v>
      </c>
      <c r="X3" s="48" t="s">
        <v>22</v>
      </c>
      <c r="Y3" s="48" t="s">
        <v>56</v>
      </c>
      <c r="Z3" s="49" t="s">
        <v>23</v>
      </c>
      <c r="AA3" s="48" t="s">
        <v>24</v>
      </c>
      <c r="AB3" s="49" t="s">
        <v>25</v>
      </c>
      <c r="AC3" s="50"/>
      <c r="AD3" s="47"/>
      <c r="AE3" s="68" t="s">
        <v>74</v>
      </c>
      <c r="AF3" s="47"/>
      <c r="AG3" s="215"/>
      <c r="AH3" s="365"/>
      <c r="AI3" s="365"/>
      <c r="AJ3" s="53" t="s">
        <v>197</v>
      </c>
      <c r="AK3" s="366"/>
      <c r="AL3" s="364"/>
      <c r="AM3" s="366"/>
      <c r="AN3" s="364"/>
      <c r="AO3" s="364"/>
      <c r="AP3" s="367"/>
      <c r="AQ3" s="364"/>
      <c r="AR3" s="364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</row>
    <row r="4" spans="1:772" s="13" customFormat="1" ht="23.4" customHeight="1" x14ac:dyDescent="0.3">
      <c r="A4" s="3"/>
      <c r="B4" s="399">
        <v>51</v>
      </c>
      <c r="C4" s="23" t="s">
        <v>1170</v>
      </c>
      <c r="D4" s="33" t="s">
        <v>55</v>
      </c>
      <c r="E4" s="33" t="s">
        <v>28</v>
      </c>
      <c r="F4" s="33" t="s">
        <v>1171</v>
      </c>
      <c r="G4" s="33" t="s">
        <v>75</v>
      </c>
      <c r="H4" s="22">
        <v>2026</v>
      </c>
      <c r="I4" s="22">
        <v>2027</v>
      </c>
      <c r="J4" s="22">
        <v>8</v>
      </c>
      <c r="K4" s="22">
        <v>34</v>
      </c>
      <c r="L4" s="54">
        <v>46073</v>
      </c>
      <c r="M4" s="55">
        <v>0</v>
      </c>
      <c r="N4" s="54">
        <v>46628</v>
      </c>
      <c r="O4" s="56">
        <v>1</v>
      </c>
      <c r="P4" s="57" t="s">
        <v>1172</v>
      </c>
      <c r="Q4" s="22" t="s">
        <v>57</v>
      </c>
      <c r="R4" s="23" t="s">
        <v>32</v>
      </c>
      <c r="S4" s="24"/>
      <c r="T4" s="23" t="s">
        <v>43</v>
      </c>
      <c r="U4" s="24" t="s">
        <v>44</v>
      </c>
      <c r="V4" s="23"/>
      <c r="W4" s="23"/>
      <c r="X4" s="23"/>
      <c r="Y4" s="24"/>
      <c r="Z4" s="23"/>
      <c r="AA4" s="24"/>
      <c r="AB4" s="23"/>
      <c r="AC4" s="69" t="s">
        <v>62</v>
      </c>
      <c r="AD4" s="23"/>
      <c r="AE4" s="23" t="s">
        <v>60</v>
      </c>
      <c r="AF4" s="136"/>
      <c r="AG4" s="154">
        <v>46027</v>
      </c>
      <c r="AH4" s="138" t="s">
        <v>500</v>
      </c>
      <c r="AI4" s="139"/>
      <c r="AJ4" s="140"/>
      <c r="AK4" s="141"/>
      <c r="AL4" s="140"/>
      <c r="AM4" s="141"/>
      <c r="AN4" s="141"/>
      <c r="AO4" s="148" t="s">
        <v>78</v>
      </c>
      <c r="AP4" s="149"/>
      <c r="AQ4" s="150" t="s">
        <v>1173</v>
      </c>
      <c r="AR4" s="32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</row>
    <row r="5" spans="1:772" s="395" customFormat="1" ht="25.95" customHeight="1" x14ac:dyDescent="0.3">
      <c r="A5" s="3"/>
      <c r="B5" s="399">
        <v>51</v>
      </c>
      <c r="C5" s="23" t="s">
        <v>1174</v>
      </c>
      <c r="D5" s="33" t="s">
        <v>53</v>
      </c>
      <c r="E5" s="33" t="s">
        <v>29</v>
      </c>
      <c r="F5" s="33" t="s">
        <v>497</v>
      </c>
      <c r="G5" s="33" t="s">
        <v>498</v>
      </c>
      <c r="H5" s="22">
        <v>2026</v>
      </c>
      <c r="I5" s="22">
        <v>2027</v>
      </c>
      <c r="J5" s="22">
        <v>37</v>
      </c>
      <c r="K5" s="22">
        <v>31</v>
      </c>
      <c r="L5" s="54">
        <v>46273</v>
      </c>
      <c r="M5" s="55">
        <v>0</v>
      </c>
      <c r="N5" s="54">
        <v>46604</v>
      </c>
      <c r="O5" s="56">
        <v>1</v>
      </c>
      <c r="P5" s="57" t="s">
        <v>1175</v>
      </c>
      <c r="Q5" s="22" t="s">
        <v>58</v>
      </c>
      <c r="R5" s="23" t="s">
        <v>32</v>
      </c>
      <c r="S5" s="24" t="s">
        <v>46</v>
      </c>
      <c r="T5" s="23" t="s">
        <v>43</v>
      </c>
      <c r="U5" s="24" t="s">
        <v>44</v>
      </c>
      <c r="V5" s="23"/>
      <c r="W5" s="23"/>
      <c r="X5" s="23"/>
      <c r="Y5" s="24"/>
      <c r="Z5" s="23"/>
      <c r="AA5" s="24"/>
      <c r="AB5" s="23"/>
      <c r="AC5" s="69" t="s">
        <v>1176</v>
      </c>
      <c r="AD5" s="23"/>
      <c r="AE5" s="23" t="s">
        <v>60</v>
      </c>
      <c r="AF5" s="142"/>
      <c r="AG5" s="144">
        <v>46027</v>
      </c>
      <c r="AH5" s="137" t="s">
        <v>500</v>
      </c>
      <c r="AI5" s="145"/>
      <c r="AJ5" s="146"/>
      <c r="AK5" s="147"/>
      <c r="AL5" s="146"/>
      <c r="AM5" s="147"/>
      <c r="AN5" s="147"/>
      <c r="AO5" s="143" t="s">
        <v>78</v>
      </c>
      <c r="AP5" s="151"/>
      <c r="AQ5" s="152" t="s">
        <v>1173</v>
      </c>
      <c r="AR5" s="32"/>
    </row>
    <row r="6" spans="1:772" s="395" customFormat="1" ht="25.95" customHeight="1" x14ac:dyDescent="0.3">
      <c r="A6" s="3"/>
      <c r="B6" s="399">
        <v>51</v>
      </c>
      <c r="C6" s="23" t="s">
        <v>1177</v>
      </c>
      <c r="D6" s="33" t="s">
        <v>53</v>
      </c>
      <c r="E6" s="33" t="s">
        <v>28</v>
      </c>
      <c r="F6" s="33" t="s">
        <v>498</v>
      </c>
      <c r="G6" s="33" t="s">
        <v>501</v>
      </c>
      <c r="H6" s="22">
        <v>2027</v>
      </c>
      <c r="I6" s="22">
        <v>2028</v>
      </c>
      <c r="J6" s="22">
        <v>42</v>
      </c>
      <c r="K6" s="22">
        <v>9</v>
      </c>
      <c r="L6" s="54">
        <v>46605</v>
      </c>
      <c r="M6" s="55">
        <v>0</v>
      </c>
      <c r="N6" s="54">
        <v>46783</v>
      </c>
      <c r="O6" s="56">
        <v>1</v>
      </c>
      <c r="P6" s="57">
        <v>178</v>
      </c>
      <c r="Q6" s="22" t="s">
        <v>58</v>
      </c>
      <c r="R6" s="23" t="s">
        <v>32</v>
      </c>
      <c r="S6" s="24" t="s">
        <v>46</v>
      </c>
      <c r="T6" s="23" t="s">
        <v>43</v>
      </c>
      <c r="U6" s="24" t="s">
        <v>44</v>
      </c>
      <c r="V6" s="23"/>
      <c r="W6" s="23"/>
      <c r="X6" s="23"/>
      <c r="Y6" s="24"/>
      <c r="Z6" s="23"/>
      <c r="AA6" s="24"/>
      <c r="AB6" s="23"/>
      <c r="AC6" s="69" t="s">
        <v>499</v>
      </c>
      <c r="AD6" s="23"/>
      <c r="AE6" s="23" t="s">
        <v>60</v>
      </c>
      <c r="AF6" s="117" t="s">
        <v>54</v>
      </c>
      <c r="AG6" s="144">
        <v>46027</v>
      </c>
      <c r="AH6" s="62" t="s">
        <v>500</v>
      </c>
      <c r="AI6" s="135"/>
      <c r="AJ6" s="135"/>
      <c r="AK6" s="135"/>
      <c r="AL6" s="135"/>
      <c r="AM6" s="135"/>
      <c r="AN6" s="135"/>
      <c r="AO6" s="135" t="s">
        <v>77</v>
      </c>
      <c r="AP6" s="135"/>
      <c r="AQ6" s="135" t="s">
        <v>60</v>
      </c>
      <c r="AR6" s="32"/>
    </row>
    <row r="7" spans="1:772" s="395" customFormat="1" ht="25.95" customHeight="1" x14ac:dyDescent="0.3">
      <c r="A7" s="3"/>
      <c r="B7" s="399">
        <v>51</v>
      </c>
      <c r="C7" s="23" t="s">
        <v>1178</v>
      </c>
      <c r="D7" s="33" t="s">
        <v>53</v>
      </c>
      <c r="E7" s="33" t="s">
        <v>28</v>
      </c>
      <c r="F7" s="33" t="s">
        <v>498</v>
      </c>
      <c r="G7" s="33" t="s">
        <v>501</v>
      </c>
      <c r="H7" s="22">
        <v>2026</v>
      </c>
      <c r="I7" s="22">
        <v>2027</v>
      </c>
      <c r="J7" s="22">
        <v>42</v>
      </c>
      <c r="K7" s="22">
        <v>9</v>
      </c>
      <c r="L7" s="54">
        <v>46311</v>
      </c>
      <c r="M7" s="55">
        <v>0</v>
      </c>
      <c r="N7" s="54">
        <v>46451</v>
      </c>
      <c r="O7" s="56">
        <v>1</v>
      </c>
      <c r="P7" s="57">
        <v>140</v>
      </c>
      <c r="Q7" s="22" t="s">
        <v>57</v>
      </c>
      <c r="R7" s="23" t="s">
        <v>32</v>
      </c>
      <c r="S7" s="24"/>
      <c r="T7" s="23" t="s">
        <v>43</v>
      </c>
      <c r="U7" s="24" t="s">
        <v>44</v>
      </c>
      <c r="V7" s="23"/>
      <c r="W7" s="23"/>
      <c r="X7" s="23"/>
      <c r="Y7" s="24"/>
      <c r="Z7" s="23"/>
      <c r="AA7" s="24"/>
      <c r="AB7" s="23"/>
      <c r="AC7" s="69" t="s">
        <v>502</v>
      </c>
      <c r="AD7" s="23" t="s">
        <v>54</v>
      </c>
      <c r="AE7" s="23" t="s">
        <v>61</v>
      </c>
      <c r="AF7" s="117" t="s">
        <v>54</v>
      </c>
      <c r="AG7" s="144">
        <v>46027</v>
      </c>
      <c r="AH7" s="62" t="s">
        <v>500</v>
      </c>
      <c r="AI7" s="135"/>
      <c r="AJ7" s="135"/>
      <c r="AK7" s="135"/>
      <c r="AL7" s="135"/>
      <c r="AM7" s="135"/>
      <c r="AN7" s="135"/>
      <c r="AO7" s="135" t="s">
        <v>78</v>
      </c>
      <c r="AP7" s="135"/>
      <c r="AQ7" s="135" t="s">
        <v>60</v>
      </c>
      <c r="AR7" s="32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</row>
    <row r="8" spans="1:772" s="395" customFormat="1" ht="25.95" customHeight="1" x14ac:dyDescent="0.3">
      <c r="A8" s="3"/>
      <c r="B8" s="399">
        <v>51</v>
      </c>
      <c r="C8" s="23" t="s">
        <v>1179</v>
      </c>
      <c r="D8" s="33" t="s">
        <v>53</v>
      </c>
      <c r="E8" s="33" t="s">
        <v>29</v>
      </c>
      <c r="F8" s="33" t="s">
        <v>1180</v>
      </c>
      <c r="G8" s="33" t="s">
        <v>1181</v>
      </c>
      <c r="H8" s="22">
        <v>2026</v>
      </c>
      <c r="I8" s="22">
        <v>2027</v>
      </c>
      <c r="J8" s="22">
        <v>37</v>
      </c>
      <c r="K8" s="22">
        <v>31</v>
      </c>
      <c r="L8" s="54">
        <v>46273</v>
      </c>
      <c r="M8" s="55">
        <v>0</v>
      </c>
      <c r="N8" s="54">
        <v>46604</v>
      </c>
      <c r="O8" s="56">
        <v>1</v>
      </c>
      <c r="P8" s="57">
        <v>331</v>
      </c>
      <c r="Q8" s="22" t="s">
        <v>58</v>
      </c>
      <c r="R8" s="23" t="s">
        <v>32</v>
      </c>
      <c r="S8" s="24" t="s">
        <v>46</v>
      </c>
      <c r="T8" s="23" t="s">
        <v>43</v>
      </c>
      <c r="U8" s="24" t="s">
        <v>44</v>
      </c>
      <c r="V8" s="23"/>
      <c r="W8" s="23"/>
      <c r="X8" s="23"/>
      <c r="Y8" s="24"/>
      <c r="Z8" s="23"/>
      <c r="AA8" s="24"/>
      <c r="AB8" s="23"/>
      <c r="AC8" s="69" t="s">
        <v>499</v>
      </c>
      <c r="AD8" s="23"/>
      <c r="AE8" s="23" t="s">
        <v>60</v>
      </c>
      <c r="AF8" s="153"/>
      <c r="AG8" s="144">
        <v>46027</v>
      </c>
      <c r="AH8" s="62" t="s">
        <v>500</v>
      </c>
      <c r="AI8" s="155"/>
      <c r="AJ8" s="155"/>
      <c r="AK8" s="155"/>
      <c r="AL8" s="155"/>
      <c r="AM8" s="155"/>
      <c r="AN8" s="155"/>
      <c r="AO8" s="155" t="s">
        <v>78</v>
      </c>
      <c r="AP8" s="155"/>
      <c r="AQ8" s="155" t="s">
        <v>60</v>
      </c>
      <c r="AR8" s="32"/>
    </row>
    <row r="9" spans="1:772" s="395" customFormat="1" ht="25.95" customHeight="1" x14ac:dyDescent="0.3">
      <c r="A9" s="3"/>
      <c r="B9" s="399">
        <v>51</v>
      </c>
      <c r="C9" s="23" t="s">
        <v>1182</v>
      </c>
      <c r="D9" s="33" t="s">
        <v>53</v>
      </c>
      <c r="E9" s="33" t="s">
        <v>29</v>
      </c>
      <c r="F9" s="33" t="s">
        <v>1181</v>
      </c>
      <c r="G9" s="33" t="s">
        <v>503</v>
      </c>
      <c r="H9" s="22">
        <v>2027</v>
      </c>
      <c r="I9" s="22">
        <v>2028</v>
      </c>
      <c r="J9" s="22">
        <v>9</v>
      </c>
      <c r="K9" s="22">
        <v>5</v>
      </c>
      <c r="L9" s="54">
        <v>46451</v>
      </c>
      <c r="M9" s="55">
        <v>0</v>
      </c>
      <c r="N9" s="54">
        <v>46784</v>
      </c>
      <c r="O9" s="56">
        <v>1</v>
      </c>
      <c r="P9" s="57">
        <v>333</v>
      </c>
      <c r="Q9" s="22" t="s">
        <v>58</v>
      </c>
      <c r="R9" s="23" t="s">
        <v>32</v>
      </c>
      <c r="S9" s="24" t="s">
        <v>46</v>
      </c>
      <c r="T9" s="23" t="s">
        <v>43</v>
      </c>
      <c r="U9" s="24" t="s">
        <v>44</v>
      </c>
      <c r="V9" s="23"/>
      <c r="W9" s="23"/>
      <c r="X9" s="23"/>
      <c r="Y9" s="24"/>
      <c r="Z9" s="23"/>
      <c r="AA9" s="24"/>
      <c r="AB9" s="23"/>
      <c r="AC9" s="69" t="s">
        <v>499</v>
      </c>
      <c r="AD9" s="23"/>
      <c r="AE9" s="23" t="s">
        <v>60</v>
      </c>
      <c r="AF9" s="117"/>
      <c r="AG9" s="144">
        <v>46027</v>
      </c>
      <c r="AH9" s="62" t="s">
        <v>500</v>
      </c>
      <c r="AI9" s="135"/>
      <c r="AJ9" s="135"/>
      <c r="AK9" s="135"/>
      <c r="AL9" s="135"/>
      <c r="AM9" s="135"/>
      <c r="AN9" s="135"/>
      <c r="AO9" s="135" t="s">
        <v>77</v>
      </c>
      <c r="AP9" s="135"/>
      <c r="AQ9" s="135" t="s">
        <v>60</v>
      </c>
      <c r="AR9" s="32"/>
    </row>
    <row r="10" spans="1:772" s="395" customFormat="1" ht="25.95" customHeight="1" x14ac:dyDescent="0.3">
      <c r="A10" s="3"/>
      <c r="B10" s="399">
        <v>51</v>
      </c>
      <c r="C10" s="23" t="s">
        <v>1183</v>
      </c>
      <c r="D10" s="33" t="s">
        <v>53</v>
      </c>
      <c r="E10" s="33" t="s">
        <v>28</v>
      </c>
      <c r="F10" s="33" t="s">
        <v>503</v>
      </c>
      <c r="G10" s="33" t="s">
        <v>504</v>
      </c>
      <c r="H10" s="22">
        <v>2026</v>
      </c>
      <c r="I10" s="22">
        <v>2027</v>
      </c>
      <c r="J10" s="22">
        <v>37</v>
      </c>
      <c r="K10" s="22">
        <v>9</v>
      </c>
      <c r="L10" s="54">
        <v>46273</v>
      </c>
      <c r="M10" s="55">
        <v>0</v>
      </c>
      <c r="N10" s="54">
        <v>46450</v>
      </c>
      <c r="O10" s="56">
        <v>1</v>
      </c>
      <c r="P10" s="57">
        <v>177</v>
      </c>
      <c r="Q10" s="22" t="s">
        <v>58</v>
      </c>
      <c r="R10" s="23" t="s">
        <v>32</v>
      </c>
      <c r="S10" s="24" t="s">
        <v>46</v>
      </c>
      <c r="T10" s="23" t="s">
        <v>43</v>
      </c>
      <c r="U10" s="24" t="s">
        <v>44</v>
      </c>
      <c r="V10" s="23"/>
      <c r="W10" s="23"/>
      <c r="X10" s="23"/>
      <c r="Y10" s="24"/>
      <c r="Z10" s="23"/>
      <c r="AA10" s="24"/>
      <c r="AB10" s="23"/>
      <c r="AC10" s="69" t="s">
        <v>499</v>
      </c>
      <c r="AD10" s="23"/>
      <c r="AE10" s="23" t="s">
        <v>60</v>
      </c>
      <c r="AF10" s="117"/>
      <c r="AG10" s="144">
        <v>46027</v>
      </c>
      <c r="AH10" s="62" t="s">
        <v>500</v>
      </c>
      <c r="AI10" s="135"/>
      <c r="AJ10" s="135"/>
      <c r="AK10" s="135"/>
      <c r="AL10" s="135"/>
      <c r="AM10" s="135"/>
      <c r="AN10" s="135"/>
      <c r="AO10" s="135" t="s">
        <v>77</v>
      </c>
      <c r="AP10" s="135"/>
      <c r="AQ10" s="135" t="s">
        <v>60</v>
      </c>
      <c r="AR10" s="32"/>
    </row>
    <row r="11" spans="1:772" s="395" customFormat="1" ht="25.95" customHeight="1" x14ac:dyDescent="0.3">
      <c r="A11" s="3"/>
      <c r="B11" s="399">
        <v>51</v>
      </c>
      <c r="C11" s="23" t="s">
        <v>1184</v>
      </c>
      <c r="D11" s="33" t="s">
        <v>51</v>
      </c>
      <c r="E11" s="33" t="s">
        <v>28</v>
      </c>
      <c r="F11" s="33" t="s">
        <v>81</v>
      </c>
      <c r="G11" s="33" t="s">
        <v>506</v>
      </c>
      <c r="H11" s="22">
        <v>2027</v>
      </c>
      <c r="I11" s="22">
        <v>2027</v>
      </c>
      <c r="J11" s="22">
        <v>21</v>
      </c>
      <c r="K11" s="22">
        <v>35</v>
      </c>
      <c r="L11" s="54">
        <v>46532</v>
      </c>
      <c r="M11" s="55">
        <v>0</v>
      </c>
      <c r="N11" s="54">
        <v>46633</v>
      </c>
      <c r="O11" s="56">
        <v>1</v>
      </c>
      <c r="P11" s="57">
        <v>101</v>
      </c>
      <c r="Q11" s="22" t="s">
        <v>57</v>
      </c>
      <c r="R11" s="23" t="s">
        <v>32</v>
      </c>
      <c r="S11" s="24" t="s">
        <v>46</v>
      </c>
      <c r="T11" s="23" t="s">
        <v>43</v>
      </c>
      <c r="U11" s="24"/>
      <c r="V11" s="23"/>
      <c r="W11" s="23"/>
      <c r="X11" s="23"/>
      <c r="Y11" s="24"/>
      <c r="Z11" s="23"/>
      <c r="AA11" s="24"/>
      <c r="AB11" s="23"/>
      <c r="AC11" s="69" t="s">
        <v>1185</v>
      </c>
      <c r="AD11" s="23"/>
      <c r="AE11" s="23" t="s">
        <v>60</v>
      </c>
      <c r="AF11" s="153"/>
      <c r="AG11" s="144">
        <v>46027</v>
      </c>
      <c r="AH11" s="62" t="s">
        <v>500</v>
      </c>
      <c r="AI11" s="155"/>
      <c r="AJ11" s="155"/>
      <c r="AK11" s="155"/>
      <c r="AL11" s="155"/>
      <c r="AM11" s="155"/>
      <c r="AN11" s="155"/>
      <c r="AO11" s="155" t="s">
        <v>78</v>
      </c>
      <c r="AP11" s="155"/>
      <c r="AQ11" s="155" t="s">
        <v>60</v>
      </c>
      <c r="AR11" s="32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</row>
    <row r="12" spans="1:772" s="395" customFormat="1" ht="25.95" customHeight="1" x14ac:dyDescent="0.3">
      <c r="A12" s="3"/>
      <c r="B12" s="399">
        <v>51</v>
      </c>
      <c r="C12" s="23" t="s">
        <v>1186</v>
      </c>
      <c r="D12" s="33" t="s">
        <v>51</v>
      </c>
      <c r="E12" s="33" t="s">
        <v>30</v>
      </c>
      <c r="F12" s="33" t="s">
        <v>1187</v>
      </c>
      <c r="G12" s="33" t="s">
        <v>81</v>
      </c>
      <c r="H12" s="22">
        <v>2026</v>
      </c>
      <c r="I12" s="22">
        <v>2026</v>
      </c>
      <c r="J12" s="22">
        <v>15</v>
      </c>
      <c r="K12" s="22">
        <v>18</v>
      </c>
      <c r="L12" s="54">
        <v>46118</v>
      </c>
      <c r="M12" s="55">
        <v>0</v>
      </c>
      <c r="N12" s="54">
        <v>46142</v>
      </c>
      <c r="O12" s="56">
        <v>1</v>
      </c>
      <c r="P12" s="57">
        <v>24</v>
      </c>
      <c r="Q12" s="22" t="s">
        <v>57</v>
      </c>
      <c r="R12" s="23" t="s">
        <v>32</v>
      </c>
      <c r="S12" s="24" t="s">
        <v>46</v>
      </c>
      <c r="T12" s="23" t="s">
        <v>43</v>
      </c>
      <c r="U12" s="24"/>
      <c r="V12" s="23"/>
      <c r="W12" s="23"/>
      <c r="X12" s="23"/>
      <c r="Y12" s="24"/>
      <c r="Z12" s="23"/>
      <c r="AA12" s="24"/>
      <c r="AB12" s="23"/>
      <c r="AC12" s="69" t="s">
        <v>1188</v>
      </c>
      <c r="AD12" s="23"/>
      <c r="AE12" s="23" t="s">
        <v>60</v>
      </c>
      <c r="AF12" s="117"/>
      <c r="AG12" s="144">
        <v>46027</v>
      </c>
      <c r="AH12" s="62" t="s">
        <v>500</v>
      </c>
      <c r="AI12" s="135"/>
      <c r="AJ12" s="135"/>
      <c r="AK12" s="135"/>
      <c r="AL12" s="135"/>
      <c r="AM12" s="135"/>
      <c r="AN12" s="135"/>
      <c r="AO12" s="135" t="s">
        <v>78</v>
      </c>
      <c r="AP12" s="135"/>
      <c r="AQ12" s="135" t="s">
        <v>60</v>
      </c>
      <c r="AR12" s="32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</row>
    <row r="13" spans="1:772" s="395" customFormat="1" ht="25.95" customHeight="1" x14ac:dyDescent="0.3">
      <c r="A13" s="3"/>
      <c r="B13" s="399">
        <v>51</v>
      </c>
      <c r="C13" s="23" t="s">
        <v>1189</v>
      </c>
      <c r="D13" s="33" t="s">
        <v>63</v>
      </c>
      <c r="E13" s="33" t="s">
        <v>28</v>
      </c>
      <c r="F13" s="33" t="s">
        <v>507</v>
      </c>
      <c r="G13" s="33" t="s">
        <v>508</v>
      </c>
      <c r="H13" s="22">
        <v>2027</v>
      </c>
      <c r="I13" s="22">
        <v>2027</v>
      </c>
      <c r="J13" s="22">
        <v>7</v>
      </c>
      <c r="K13" s="22">
        <v>52</v>
      </c>
      <c r="L13" s="54">
        <v>46433</v>
      </c>
      <c r="M13" s="55">
        <v>0</v>
      </c>
      <c r="N13" s="54">
        <v>46752</v>
      </c>
      <c r="O13" s="56">
        <v>1</v>
      </c>
      <c r="P13" s="57">
        <v>319</v>
      </c>
      <c r="Q13" s="22" t="s">
        <v>57</v>
      </c>
      <c r="R13" s="23" t="s">
        <v>32</v>
      </c>
      <c r="S13" s="24" t="s">
        <v>46</v>
      </c>
      <c r="T13" s="23" t="s">
        <v>43</v>
      </c>
      <c r="U13" s="24"/>
      <c r="V13" s="23"/>
      <c r="W13" s="23"/>
      <c r="X13" s="23"/>
      <c r="Y13" s="24"/>
      <c r="Z13" s="23"/>
      <c r="AA13" s="24"/>
      <c r="AB13" s="23"/>
      <c r="AC13" s="69" t="s">
        <v>502</v>
      </c>
      <c r="AD13" s="23"/>
      <c r="AE13" s="23" t="s">
        <v>60</v>
      </c>
      <c r="AF13" s="117"/>
      <c r="AG13" s="144">
        <v>46027</v>
      </c>
      <c r="AH13" s="62" t="s">
        <v>500</v>
      </c>
      <c r="AI13" s="135"/>
      <c r="AJ13" s="135"/>
      <c r="AK13" s="135"/>
      <c r="AL13" s="135"/>
      <c r="AM13" s="135"/>
      <c r="AN13" s="135"/>
      <c r="AO13" s="135" t="s">
        <v>78</v>
      </c>
      <c r="AP13" s="135"/>
      <c r="AQ13" s="135" t="s">
        <v>60</v>
      </c>
      <c r="AR13" s="32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</row>
    <row r="14" spans="1:772" s="395" customFormat="1" ht="25.95" customHeight="1" x14ac:dyDescent="0.3">
      <c r="A14" s="3"/>
      <c r="B14" s="399">
        <v>51</v>
      </c>
      <c r="C14" s="23" t="s">
        <v>1190</v>
      </c>
      <c r="D14" s="33" t="s">
        <v>52</v>
      </c>
      <c r="E14" s="33" t="s">
        <v>29</v>
      </c>
      <c r="F14" s="33" t="s">
        <v>1191</v>
      </c>
      <c r="G14" s="33" t="s">
        <v>80</v>
      </c>
      <c r="H14" s="22">
        <v>2025</v>
      </c>
      <c r="I14" s="22">
        <v>2027</v>
      </c>
      <c r="J14" s="22">
        <v>36</v>
      </c>
      <c r="K14" s="22">
        <v>40</v>
      </c>
      <c r="L14" s="54">
        <v>45902</v>
      </c>
      <c r="M14" s="55">
        <v>0</v>
      </c>
      <c r="N14" s="54">
        <v>46660</v>
      </c>
      <c r="O14" s="56">
        <v>1</v>
      </c>
      <c r="P14" s="57">
        <v>758</v>
      </c>
      <c r="Q14" s="22" t="s">
        <v>57</v>
      </c>
      <c r="R14" s="23" t="s">
        <v>32</v>
      </c>
      <c r="S14" s="24" t="s">
        <v>46</v>
      </c>
      <c r="T14" s="23" t="s">
        <v>43</v>
      </c>
      <c r="U14" s="24" t="s">
        <v>44</v>
      </c>
      <c r="V14" s="23"/>
      <c r="W14" s="23"/>
      <c r="X14" s="23"/>
      <c r="Y14" s="24"/>
      <c r="Z14" s="23"/>
      <c r="AA14" s="24"/>
      <c r="AB14" s="23"/>
      <c r="AC14" s="69" t="s">
        <v>1192</v>
      </c>
      <c r="AD14" s="23"/>
      <c r="AE14" s="23" t="s">
        <v>60</v>
      </c>
      <c r="AF14" s="117"/>
      <c r="AG14" s="144">
        <v>46027</v>
      </c>
      <c r="AH14" s="62" t="s">
        <v>76</v>
      </c>
      <c r="AI14" s="135"/>
      <c r="AJ14" s="135"/>
      <c r="AK14" s="135"/>
      <c r="AL14" s="135"/>
      <c r="AM14" s="135"/>
      <c r="AN14" s="135"/>
      <c r="AO14" s="135" t="s">
        <v>78</v>
      </c>
      <c r="AP14" s="135"/>
      <c r="AQ14" s="135" t="s">
        <v>60</v>
      </c>
      <c r="AR14" s="32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</row>
    <row r="15" spans="1:772" s="395" customFormat="1" ht="25.95" customHeight="1" x14ac:dyDescent="0.3">
      <c r="A15" s="3"/>
      <c r="B15" s="399">
        <v>51</v>
      </c>
      <c r="C15" s="23" t="s">
        <v>1193</v>
      </c>
      <c r="D15" s="33" t="s">
        <v>52</v>
      </c>
      <c r="E15" s="33" t="s">
        <v>29</v>
      </c>
      <c r="F15" s="33" t="s">
        <v>80</v>
      </c>
      <c r="G15" s="33" t="s">
        <v>1194</v>
      </c>
      <c r="H15" s="22">
        <v>2025</v>
      </c>
      <c r="I15" s="22">
        <v>2027</v>
      </c>
      <c r="J15" s="22">
        <v>36</v>
      </c>
      <c r="K15" s="22">
        <v>19</v>
      </c>
      <c r="L15" s="54">
        <v>45902</v>
      </c>
      <c r="M15" s="55">
        <v>0</v>
      </c>
      <c r="N15" s="54">
        <v>46511</v>
      </c>
      <c r="O15" s="56">
        <v>1</v>
      </c>
      <c r="P15" s="57">
        <v>609</v>
      </c>
      <c r="Q15" s="22" t="s">
        <v>57</v>
      </c>
      <c r="R15" s="23" t="s">
        <v>32</v>
      </c>
      <c r="S15" s="24" t="s">
        <v>46</v>
      </c>
      <c r="T15" s="23" t="s">
        <v>43</v>
      </c>
      <c r="U15" s="24" t="s">
        <v>44</v>
      </c>
      <c r="V15" s="23"/>
      <c r="W15" s="23"/>
      <c r="X15" s="23"/>
      <c r="Y15" s="24"/>
      <c r="Z15" s="23"/>
      <c r="AA15" s="24"/>
      <c r="AB15" s="23"/>
      <c r="AC15" s="69" t="s">
        <v>1192</v>
      </c>
      <c r="AD15" s="23"/>
      <c r="AE15" s="23" t="s">
        <v>60</v>
      </c>
      <c r="AF15" s="117"/>
      <c r="AG15" s="144">
        <v>46027</v>
      </c>
      <c r="AH15" s="62" t="s">
        <v>76</v>
      </c>
      <c r="AI15" s="135"/>
      <c r="AJ15" s="135"/>
      <c r="AK15" s="135"/>
      <c r="AL15" s="135"/>
      <c r="AM15" s="135"/>
      <c r="AN15" s="135"/>
      <c r="AO15" s="135" t="s">
        <v>78</v>
      </c>
      <c r="AP15" s="135"/>
      <c r="AQ15" s="135" t="s">
        <v>60</v>
      </c>
      <c r="AR15" s="32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</row>
    <row r="16" spans="1:772" s="395" customFormat="1" ht="25.95" customHeight="1" x14ac:dyDescent="0.3">
      <c r="A16" s="3"/>
      <c r="B16" s="399">
        <v>51</v>
      </c>
      <c r="C16" s="23" t="s">
        <v>1195</v>
      </c>
      <c r="D16" s="33" t="s">
        <v>52</v>
      </c>
      <c r="E16" s="33" t="s">
        <v>29</v>
      </c>
      <c r="F16" s="33" t="s">
        <v>1194</v>
      </c>
      <c r="G16" s="33" t="s">
        <v>1196</v>
      </c>
      <c r="H16" s="22">
        <v>2026</v>
      </c>
      <c r="I16" s="22">
        <v>2027</v>
      </c>
      <c r="J16" s="22">
        <v>33</v>
      </c>
      <c r="K16" s="22">
        <v>28</v>
      </c>
      <c r="L16" s="54">
        <v>46245</v>
      </c>
      <c r="M16" s="55">
        <v>0</v>
      </c>
      <c r="N16" s="54">
        <v>46582</v>
      </c>
      <c r="O16" s="56">
        <v>1</v>
      </c>
      <c r="P16" s="57">
        <v>337</v>
      </c>
      <c r="Q16" s="22" t="s">
        <v>57</v>
      </c>
      <c r="R16" s="23" t="s">
        <v>32</v>
      </c>
      <c r="S16" s="24" t="s">
        <v>46</v>
      </c>
      <c r="T16" s="23" t="s">
        <v>43</v>
      </c>
      <c r="U16" s="24" t="s">
        <v>44</v>
      </c>
      <c r="V16" s="23"/>
      <c r="W16" s="23"/>
      <c r="X16" s="23"/>
      <c r="Y16" s="24"/>
      <c r="Z16" s="23"/>
      <c r="AA16" s="24"/>
      <c r="AB16" s="23"/>
      <c r="AC16" s="69" t="s">
        <v>1197</v>
      </c>
      <c r="AD16" s="23"/>
      <c r="AE16" s="23" t="s">
        <v>60</v>
      </c>
      <c r="AF16" s="117"/>
      <c r="AG16" s="144">
        <v>46027</v>
      </c>
      <c r="AH16" s="62" t="s">
        <v>76</v>
      </c>
      <c r="AI16" s="135"/>
      <c r="AJ16" s="135"/>
      <c r="AK16" s="135"/>
      <c r="AL16" s="135"/>
      <c r="AM16" s="135"/>
      <c r="AN16" s="135"/>
      <c r="AO16" s="135" t="s">
        <v>78</v>
      </c>
      <c r="AP16" s="135"/>
      <c r="AQ16" s="135" t="s">
        <v>60</v>
      </c>
      <c r="AR16" s="32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</row>
    <row r="17" spans="1:772" s="395" customFormat="1" ht="25.95" customHeight="1" x14ac:dyDescent="0.3">
      <c r="A17" s="3"/>
      <c r="B17" s="399">
        <v>51</v>
      </c>
      <c r="C17" s="23" t="s">
        <v>1198</v>
      </c>
      <c r="D17" s="33" t="s">
        <v>53</v>
      </c>
      <c r="E17" s="33" t="s">
        <v>28</v>
      </c>
      <c r="F17" s="33" t="s">
        <v>497</v>
      </c>
      <c r="G17" s="33" t="s">
        <v>498</v>
      </c>
      <c r="H17" s="22">
        <v>2027</v>
      </c>
      <c r="I17" s="22">
        <v>2028</v>
      </c>
      <c r="J17" s="22">
        <v>37</v>
      </c>
      <c r="K17" s="22">
        <v>31</v>
      </c>
      <c r="L17" s="54">
        <v>46733</v>
      </c>
      <c r="M17" s="55">
        <v>0</v>
      </c>
      <c r="N17" s="54">
        <v>46969</v>
      </c>
      <c r="O17" s="56">
        <v>1</v>
      </c>
      <c r="P17" s="57">
        <v>236</v>
      </c>
      <c r="Q17" s="22" t="s">
        <v>57</v>
      </c>
      <c r="R17" s="23" t="s">
        <v>32</v>
      </c>
      <c r="S17" s="24" t="s">
        <v>46</v>
      </c>
      <c r="T17" s="23" t="s">
        <v>43</v>
      </c>
      <c r="U17" s="24" t="s">
        <v>44</v>
      </c>
      <c r="V17" s="23"/>
      <c r="W17" s="23"/>
      <c r="X17" s="23"/>
      <c r="Y17" s="24"/>
      <c r="Z17" s="23"/>
      <c r="AA17" s="24"/>
      <c r="AB17" s="23"/>
      <c r="AC17" s="51" t="s">
        <v>1199</v>
      </c>
      <c r="AD17" s="69"/>
      <c r="AE17" s="23" t="s">
        <v>60</v>
      </c>
      <c r="AF17" s="117"/>
      <c r="AG17" s="144">
        <v>46027</v>
      </c>
      <c r="AH17" s="62" t="s">
        <v>76</v>
      </c>
      <c r="AI17" s="135"/>
      <c r="AJ17" s="135"/>
      <c r="AK17" s="135"/>
      <c r="AL17" s="135"/>
      <c r="AM17" s="135"/>
      <c r="AN17" s="135"/>
      <c r="AO17" s="135" t="s">
        <v>77</v>
      </c>
      <c r="AP17" s="135"/>
      <c r="AQ17" s="135" t="s">
        <v>1173</v>
      </c>
      <c r="AR17" s="32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</row>
    <row r="18" spans="1:772" s="395" customFormat="1" ht="25.95" customHeight="1" x14ac:dyDescent="0.3">
      <c r="A18" s="3"/>
      <c r="B18" s="399">
        <v>51</v>
      </c>
      <c r="C18" s="23" t="s">
        <v>1200</v>
      </c>
      <c r="D18" s="33" t="s">
        <v>53</v>
      </c>
      <c r="E18" s="33" t="s">
        <v>28</v>
      </c>
      <c r="F18" s="33" t="s">
        <v>498</v>
      </c>
      <c r="G18" s="33" t="s">
        <v>501</v>
      </c>
      <c r="H18" s="22">
        <v>2028</v>
      </c>
      <c r="I18" s="22">
        <v>2028</v>
      </c>
      <c r="J18" s="22">
        <v>31</v>
      </c>
      <c r="K18" s="22">
        <v>49</v>
      </c>
      <c r="L18" s="54">
        <v>46969</v>
      </c>
      <c r="M18" s="55">
        <v>0</v>
      </c>
      <c r="N18" s="54">
        <v>47096</v>
      </c>
      <c r="O18" s="56">
        <v>1</v>
      </c>
      <c r="P18" s="57">
        <v>127</v>
      </c>
      <c r="Q18" s="22" t="s">
        <v>57</v>
      </c>
      <c r="R18" s="23" t="s">
        <v>32</v>
      </c>
      <c r="S18" s="24" t="s">
        <v>46</v>
      </c>
      <c r="T18" s="23" t="s">
        <v>43</v>
      </c>
      <c r="U18" s="24" t="s">
        <v>44</v>
      </c>
      <c r="V18" s="23"/>
      <c r="W18" s="23"/>
      <c r="X18" s="23"/>
      <c r="Y18" s="24"/>
      <c r="Z18" s="23"/>
      <c r="AA18" s="24"/>
      <c r="AB18" s="23"/>
      <c r="AC18" s="51" t="s">
        <v>499</v>
      </c>
      <c r="AD18" s="69"/>
      <c r="AE18" s="23" t="s">
        <v>60</v>
      </c>
      <c r="AF18" s="117" t="s">
        <v>54</v>
      </c>
      <c r="AG18" s="144">
        <v>46027</v>
      </c>
      <c r="AH18" s="62" t="s">
        <v>76</v>
      </c>
      <c r="AI18" s="135"/>
      <c r="AJ18" s="135"/>
      <c r="AK18" s="135"/>
      <c r="AL18" s="135"/>
      <c r="AM18" s="135"/>
      <c r="AN18" s="135"/>
      <c r="AO18" s="135" t="s">
        <v>77</v>
      </c>
      <c r="AP18" s="135"/>
      <c r="AQ18" s="135" t="s">
        <v>60</v>
      </c>
      <c r="AR18" s="32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</row>
    <row r="19" spans="1:772" s="395" customFormat="1" ht="25.95" customHeight="1" x14ac:dyDescent="0.3">
      <c r="A19" s="3"/>
      <c r="B19" s="399">
        <v>51</v>
      </c>
      <c r="C19" s="23" t="s">
        <v>1201</v>
      </c>
      <c r="D19" s="33" t="s">
        <v>53</v>
      </c>
      <c r="E19" s="33" t="s">
        <v>28</v>
      </c>
      <c r="F19" s="33" t="s">
        <v>1180</v>
      </c>
      <c r="G19" s="33" t="s">
        <v>1181</v>
      </c>
      <c r="H19" s="22">
        <v>2027</v>
      </c>
      <c r="I19" s="22">
        <v>2028</v>
      </c>
      <c r="J19" s="22">
        <v>49</v>
      </c>
      <c r="K19" s="22">
        <v>31</v>
      </c>
      <c r="L19" s="54">
        <v>46733</v>
      </c>
      <c r="M19" s="55">
        <v>0</v>
      </c>
      <c r="N19" s="54">
        <v>46969</v>
      </c>
      <c r="O19" s="56">
        <v>1</v>
      </c>
      <c r="P19" s="57">
        <v>236</v>
      </c>
      <c r="Q19" s="22" t="s">
        <v>58</v>
      </c>
      <c r="R19" s="23" t="s">
        <v>32</v>
      </c>
      <c r="S19" s="24" t="s">
        <v>46</v>
      </c>
      <c r="T19" s="23" t="s">
        <v>43</v>
      </c>
      <c r="U19" s="24" t="s">
        <v>44</v>
      </c>
      <c r="V19" s="23"/>
      <c r="W19" s="23"/>
      <c r="X19" s="23"/>
      <c r="Y19" s="24"/>
      <c r="Z19" s="23"/>
      <c r="AA19" s="24"/>
      <c r="AB19" s="23"/>
      <c r="AC19" s="51" t="s">
        <v>499</v>
      </c>
      <c r="AD19" s="69"/>
      <c r="AE19" s="23" t="s">
        <v>60</v>
      </c>
      <c r="AF19" s="117"/>
      <c r="AG19" s="144">
        <v>46027</v>
      </c>
      <c r="AH19" s="62" t="s">
        <v>76</v>
      </c>
      <c r="AI19" s="135"/>
      <c r="AJ19" s="135"/>
      <c r="AK19" s="135"/>
      <c r="AL19" s="135"/>
      <c r="AM19" s="135"/>
      <c r="AN19" s="135"/>
      <c r="AO19" s="135" t="s">
        <v>77</v>
      </c>
      <c r="AP19" s="135"/>
      <c r="AQ19" s="135" t="s">
        <v>60</v>
      </c>
      <c r="AR19" s="32"/>
    </row>
    <row r="20" spans="1:772" s="395" customFormat="1" ht="25.95" customHeight="1" x14ac:dyDescent="0.3">
      <c r="A20" s="3"/>
      <c r="B20" s="399">
        <v>51</v>
      </c>
      <c r="C20" s="23" t="s">
        <v>1202</v>
      </c>
      <c r="D20" s="33" t="s">
        <v>53</v>
      </c>
      <c r="E20" s="33" t="s">
        <v>29</v>
      </c>
      <c r="F20" s="33" t="s">
        <v>1181</v>
      </c>
      <c r="G20" s="33" t="s">
        <v>503</v>
      </c>
      <c r="H20" s="22">
        <v>2028</v>
      </c>
      <c r="I20" s="22">
        <v>2028</v>
      </c>
      <c r="J20" s="22">
        <v>9</v>
      </c>
      <c r="K20" s="22">
        <v>49</v>
      </c>
      <c r="L20" s="54">
        <v>46817</v>
      </c>
      <c r="M20" s="55">
        <v>0</v>
      </c>
      <c r="N20" s="54">
        <v>47096</v>
      </c>
      <c r="O20" s="56">
        <v>1</v>
      </c>
      <c r="P20" s="57">
        <v>279</v>
      </c>
      <c r="Q20" s="22" t="s">
        <v>58</v>
      </c>
      <c r="R20" s="23" t="s">
        <v>32</v>
      </c>
      <c r="S20" s="24" t="s">
        <v>46</v>
      </c>
      <c r="T20" s="23" t="s">
        <v>43</v>
      </c>
      <c r="U20" s="24" t="s">
        <v>44</v>
      </c>
      <c r="V20" s="23"/>
      <c r="W20" s="23"/>
      <c r="X20" s="23"/>
      <c r="Y20" s="24"/>
      <c r="Z20" s="23"/>
      <c r="AA20" s="24"/>
      <c r="AB20" s="23"/>
      <c r="AC20" s="51" t="s">
        <v>499</v>
      </c>
      <c r="AD20" s="69"/>
      <c r="AE20" s="23" t="s">
        <v>60</v>
      </c>
      <c r="AF20" s="117"/>
      <c r="AG20" s="144">
        <v>46027</v>
      </c>
      <c r="AH20" s="62" t="s">
        <v>76</v>
      </c>
      <c r="AI20" s="135"/>
      <c r="AJ20" s="135"/>
      <c r="AK20" s="135"/>
      <c r="AL20" s="135"/>
      <c r="AM20" s="135"/>
      <c r="AN20" s="135"/>
      <c r="AO20" s="135" t="s">
        <v>77</v>
      </c>
      <c r="AP20" s="135"/>
      <c r="AQ20" s="135" t="s">
        <v>60</v>
      </c>
      <c r="AR20" s="32"/>
    </row>
    <row r="21" spans="1:772" s="395" customFormat="1" ht="25.95" customHeight="1" x14ac:dyDescent="0.3">
      <c r="A21" s="3"/>
      <c r="B21" s="399">
        <v>51</v>
      </c>
      <c r="C21" s="23" t="s">
        <v>1203</v>
      </c>
      <c r="D21" s="33" t="s">
        <v>53</v>
      </c>
      <c r="E21" s="33" t="s">
        <v>29</v>
      </c>
      <c r="F21" s="33" t="s">
        <v>503</v>
      </c>
      <c r="G21" s="33" t="s">
        <v>504</v>
      </c>
      <c r="H21" s="22">
        <v>2027</v>
      </c>
      <c r="I21" s="22">
        <v>2028</v>
      </c>
      <c r="J21" s="22">
        <v>37</v>
      </c>
      <c r="K21" s="22">
        <v>9</v>
      </c>
      <c r="L21" s="54">
        <v>46733</v>
      </c>
      <c r="M21" s="55">
        <v>0</v>
      </c>
      <c r="N21" s="54">
        <v>46815</v>
      </c>
      <c r="O21" s="56">
        <v>1</v>
      </c>
      <c r="P21" s="57">
        <v>82</v>
      </c>
      <c r="Q21" s="22" t="s">
        <v>58</v>
      </c>
      <c r="R21" s="23" t="s">
        <v>32</v>
      </c>
      <c r="S21" s="24" t="s">
        <v>46</v>
      </c>
      <c r="T21" s="23" t="s">
        <v>43</v>
      </c>
      <c r="U21" s="24" t="s">
        <v>44</v>
      </c>
      <c r="V21" s="23"/>
      <c r="W21" s="23"/>
      <c r="X21" s="23"/>
      <c r="Y21" s="24"/>
      <c r="Z21" s="23"/>
      <c r="AA21" s="24"/>
      <c r="AB21" s="23"/>
      <c r="AC21" s="51" t="s">
        <v>499</v>
      </c>
      <c r="AD21" s="69"/>
      <c r="AE21" s="23" t="s">
        <v>60</v>
      </c>
      <c r="AF21" s="117"/>
      <c r="AG21" s="144">
        <v>46027</v>
      </c>
      <c r="AH21" s="62" t="s">
        <v>76</v>
      </c>
      <c r="AI21" s="135"/>
      <c r="AJ21" s="135"/>
      <c r="AK21" s="135"/>
      <c r="AL21" s="135"/>
      <c r="AM21" s="135"/>
      <c r="AN21" s="135"/>
      <c r="AO21" s="135" t="s">
        <v>77</v>
      </c>
      <c r="AP21" s="135"/>
      <c r="AQ21" s="135" t="s">
        <v>60</v>
      </c>
      <c r="AR21" s="32"/>
    </row>
    <row r="22" spans="1:772" s="395" customFormat="1" ht="22.2" customHeight="1" x14ac:dyDescent="0.3">
      <c r="A22" s="3"/>
      <c r="B22" s="399">
        <v>51</v>
      </c>
      <c r="C22" s="23" t="s">
        <v>1204</v>
      </c>
      <c r="D22" s="33" t="s">
        <v>63</v>
      </c>
      <c r="E22" s="33" t="s">
        <v>29</v>
      </c>
      <c r="F22" s="33" t="s">
        <v>507</v>
      </c>
      <c r="G22" s="33" t="s">
        <v>508</v>
      </c>
      <c r="H22" s="22">
        <v>2028</v>
      </c>
      <c r="I22" s="22">
        <v>2028</v>
      </c>
      <c r="J22" s="22">
        <v>2</v>
      </c>
      <c r="K22" s="22">
        <v>49</v>
      </c>
      <c r="L22" s="54">
        <v>46766</v>
      </c>
      <c r="M22" s="55">
        <v>0</v>
      </c>
      <c r="N22" s="54">
        <v>47096</v>
      </c>
      <c r="O22" s="56">
        <v>1</v>
      </c>
      <c r="P22" s="57">
        <v>330</v>
      </c>
      <c r="Q22" s="22" t="s">
        <v>57</v>
      </c>
      <c r="R22" s="23" t="s">
        <v>32</v>
      </c>
      <c r="S22" s="24" t="s">
        <v>46</v>
      </c>
      <c r="T22" s="23" t="s">
        <v>43</v>
      </c>
      <c r="U22" s="24"/>
      <c r="V22" s="23"/>
      <c r="W22" s="23"/>
      <c r="X22" s="23"/>
      <c r="Y22" s="24"/>
      <c r="Z22" s="23"/>
      <c r="AA22" s="24"/>
      <c r="AB22" s="23"/>
      <c r="AC22" s="51" t="s">
        <v>1205</v>
      </c>
      <c r="AD22" s="69"/>
      <c r="AE22" s="23" t="s">
        <v>60</v>
      </c>
      <c r="AF22" s="117"/>
      <c r="AG22" s="144">
        <v>46027</v>
      </c>
      <c r="AH22" s="62" t="s">
        <v>76</v>
      </c>
      <c r="AI22" s="135"/>
      <c r="AJ22" s="135"/>
      <c r="AK22" s="135"/>
      <c r="AL22" s="135"/>
      <c r="AM22" s="135"/>
      <c r="AN22" s="135"/>
      <c r="AO22" s="135" t="s">
        <v>78</v>
      </c>
      <c r="AP22" s="135"/>
      <c r="AQ22" s="135" t="s">
        <v>60</v>
      </c>
      <c r="AR22" s="32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</row>
    <row r="23" spans="1:772" s="395" customFormat="1" ht="22.2" customHeight="1" x14ac:dyDescent="0.3">
      <c r="A23" s="3"/>
      <c r="B23" s="399">
        <v>51</v>
      </c>
      <c r="C23" s="23" t="s">
        <v>1206</v>
      </c>
      <c r="D23" s="33" t="s">
        <v>52</v>
      </c>
      <c r="E23" s="33" t="s">
        <v>29</v>
      </c>
      <c r="F23" s="33" t="s">
        <v>505</v>
      </c>
      <c r="G23" s="33" t="s">
        <v>1207</v>
      </c>
      <c r="H23" s="22">
        <v>2028</v>
      </c>
      <c r="I23" s="22">
        <v>2028</v>
      </c>
      <c r="J23" s="22">
        <v>28</v>
      </c>
      <c r="K23" s="22">
        <v>32</v>
      </c>
      <c r="L23" s="54">
        <v>46946</v>
      </c>
      <c r="M23" s="55">
        <v>0</v>
      </c>
      <c r="N23" s="54">
        <v>46975</v>
      </c>
      <c r="O23" s="56">
        <v>1</v>
      </c>
      <c r="P23" s="57">
        <v>29</v>
      </c>
      <c r="Q23" s="22" t="s">
        <v>57</v>
      </c>
      <c r="R23" s="23" t="s">
        <v>32</v>
      </c>
      <c r="S23" s="24" t="s">
        <v>46</v>
      </c>
      <c r="T23" s="23" t="s">
        <v>43</v>
      </c>
      <c r="U23" s="24" t="s">
        <v>44</v>
      </c>
      <c r="V23" s="23"/>
      <c r="W23" s="23"/>
      <c r="X23" s="23"/>
      <c r="Y23" s="24"/>
      <c r="Z23" s="23"/>
      <c r="AA23" s="24"/>
      <c r="AB23" s="23"/>
      <c r="AC23" s="51" t="s">
        <v>1208</v>
      </c>
      <c r="AD23" s="69"/>
      <c r="AE23" s="23" t="s">
        <v>60</v>
      </c>
      <c r="AF23" s="117"/>
      <c r="AG23" s="144">
        <v>46027</v>
      </c>
      <c r="AH23" s="62" t="s">
        <v>76</v>
      </c>
      <c r="AI23" s="135"/>
      <c r="AJ23" s="135"/>
      <c r="AK23" s="135"/>
      <c r="AL23" s="135"/>
      <c r="AM23" s="135"/>
      <c r="AN23" s="135"/>
      <c r="AO23" s="135" t="s">
        <v>77</v>
      </c>
      <c r="AP23" s="135"/>
      <c r="AQ23" s="135" t="s">
        <v>60</v>
      </c>
      <c r="AR23" s="32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</row>
    <row r="24" spans="1:772" s="395" customFormat="1" ht="22.2" customHeight="1" x14ac:dyDescent="0.3">
      <c r="A24" s="3"/>
      <c r="B24" s="399">
        <v>51</v>
      </c>
      <c r="C24" s="23" t="s">
        <v>1209</v>
      </c>
      <c r="D24" s="33" t="s">
        <v>63</v>
      </c>
      <c r="E24" s="33" t="s">
        <v>29</v>
      </c>
      <c r="F24" s="33" t="s">
        <v>1210</v>
      </c>
      <c r="G24" s="33" t="s">
        <v>1211</v>
      </c>
      <c r="H24" s="22">
        <v>2027</v>
      </c>
      <c r="I24" s="22">
        <v>2027</v>
      </c>
      <c r="J24" s="22">
        <v>36</v>
      </c>
      <c r="K24" s="22">
        <v>19</v>
      </c>
      <c r="L24" s="54">
        <v>46733</v>
      </c>
      <c r="M24" s="55">
        <v>0</v>
      </c>
      <c r="N24" s="54">
        <v>46752</v>
      </c>
      <c r="O24" s="56">
        <v>1</v>
      </c>
      <c r="P24" s="57">
        <v>19</v>
      </c>
      <c r="Q24" s="22" t="s">
        <v>57</v>
      </c>
      <c r="R24" s="23" t="s">
        <v>32</v>
      </c>
      <c r="S24" s="24" t="s">
        <v>46</v>
      </c>
      <c r="T24" s="23" t="s">
        <v>43</v>
      </c>
      <c r="U24" s="24" t="s">
        <v>44</v>
      </c>
      <c r="V24" s="23"/>
      <c r="W24" s="23"/>
      <c r="X24" s="23"/>
      <c r="Y24" s="24"/>
      <c r="Z24" s="23"/>
      <c r="AA24" s="24"/>
      <c r="AB24" s="23"/>
      <c r="AC24" s="51" t="s">
        <v>1212</v>
      </c>
      <c r="AD24" s="69"/>
      <c r="AE24" s="23" t="s">
        <v>60</v>
      </c>
      <c r="AF24" s="117"/>
      <c r="AG24" s="144">
        <v>46027</v>
      </c>
      <c r="AH24" s="62" t="s">
        <v>76</v>
      </c>
      <c r="AI24" s="135"/>
      <c r="AJ24" s="135"/>
      <c r="AK24" s="135"/>
      <c r="AL24" s="135"/>
      <c r="AM24" s="135"/>
      <c r="AN24" s="135"/>
      <c r="AO24" s="135" t="s">
        <v>77</v>
      </c>
      <c r="AP24" s="135"/>
      <c r="AQ24" s="135" t="s">
        <v>60</v>
      </c>
      <c r="AR24" s="32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</row>
    <row r="25" spans="1:772" s="395" customFormat="1" ht="22.2" customHeight="1" x14ac:dyDescent="0.3">
      <c r="A25" s="3"/>
      <c r="B25" s="399">
        <v>51</v>
      </c>
      <c r="C25" s="23" t="s">
        <v>1213</v>
      </c>
      <c r="D25" s="33" t="s">
        <v>52</v>
      </c>
      <c r="E25" s="33" t="s">
        <v>29</v>
      </c>
      <c r="F25" s="33" t="s">
        <v>1214</v>
      </c>
      <c r="G25" s="33" t="s">
        <v>1215</v>
      </c>
      <c r="H25" s="22">
        <v>2028</v>
      </c>
      <c r="I25" s="22">
        <v>2028</v>
      </c>
      <c r="J25" s="22">
        <v>28</v>
      </c>
      <c r="K25" s="22">
        <v>32</v>
      </c>
      <c r="L25" s="54">
        <v>46946</v>
      </c>
      <c r="M25" s="55">
        <v>0</v>
      </c>
      <c r="N25" s="54">
        <v>46975</v>
      </c>
      <c r="O25" s="56">
        <v>1</v>
      </c>
      <c r="P25" s="57">
        <v>29</v>
      </c>
      <c r="Q25" s="22" t="s">
        <v>57</v>
      </c>
      <c r="R25" s="23" t="s">
        <v>32</v>
      </c>
      <c r="S25" s="24" t="s">
        <v>46</v>
      </c>
      <c r="T25" s="23" t="s">
        <v>43</v>
      </c>
      <c r="U25" s="24" t="s">
        <v>44</v>
      </c>
      <c r="V25" s="23"/>
      <c r="W25" s="23"/>
      <c r="X25" s="23"/>
      <c r="Y25" s="24"/>
      <c r="Z25" s="23"/>
      <c r="AA25" s="24"/>
      <c r="AB25" s="23"/>
      <c r="AC25" s="51" t="s">
        <v>1212</v>
      </c>
      <c r="AD25" s="69"/>
      <c r="AE25" s="23" t="s">
        <v>60</v>
      </c>
      <c r="AF25" s="117"/>
      <c r="AG25" s="144">
        <v>46027</v>
      </c>
      <c r="AH25" s="62" t="s">
        <v>76</v>
      </c>
      <c r="AI25" s="135"/>
      <c r="AJ25" s="135"/>
      <c r="AK25" s="135"/>
      <c r="AL25" s="135"/>
      <c r="AM25" s="135"/>
      <c r="AN25" s="135"/>
      <c r="AO25" s="135" t="s">
        <v>77</v>
      </c>
      <c r="AP25" s="135"/>
      <c r="AQ25" s="135" t="s">
        <v>60</v>
      </c>
      <c r="AR25" s="32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</row>
    <row r="26" spans="1:772" s="395" customFormat="1" ht="22.2" customHeight="1" x14ac:dyDescent="0.3">
      <c r="A26" s="3"/>
      <c r="B26" s="399">
        <v>51</v>
      </c>
      <c r="C26" s="23" t="s">
        <v>1216</v>
      </c>
      <c r="D26" s="33" t="s">
        <v>52</v>
      </c>
      <c r="E26" s="33" t="s">
        <v>29</v>
      </c>
      <c r="F26" s="33" t="s">
        <v>1217</v>
      </c>
      <c r="G26" s="33" t="s">
        <v>1191</v>
      </c>
      <c r="H26" s="22">
        <v>2027</v>
      </c>
      <c r="I26" s="22">
        <v>2028</v>
      </c>
      <c r="J26" s="22">
        <v>49</v>
      </c>
      <c r="K26" s="22">
        <v>49</v>
      </c>
      <c r="L26" s="54">
        <v>46733</v>
      </c>
      <c r="M26" s="55">
        <v>0</v>
      </c>
      <c r="N26" s="54">
        <v>47096</v>
      </c>
      <c r="O26" s="56">
        <v>1</v>
      </c>
      <c r="P26" s="57">
        <v>363</v>
      </c>
      <c r="Q26" s="22" t="s">
        <v>57</v>
      </c>
      <c r="R26" s="23" t="s">
        <v>32</v>
      </c>
      <c r="S26" s="24" t="s">
        <v>46</v>
      </c>
      <c r="T26" s="23" t="s">
        <v>43</v>
      </c>
      <c r="U26" s="24" t="s">
        <v>44</v>
      </c>
      <c r="V26" s="23"/>
      <c r="W26" s="23"/>
      <c r="X26" s="23"/>
      <c r="Y26" s="24"/>
      <c r="Z26" s="23"/>
      <c r="AA26" s="24"/>
      <c r="AB26" s="23"/>
      <c r="AC26" s="51" t="s">
        <v>1197</v>
      </c>
      <c r="AD26" s="69"/>
      <c r="AE26" s="23" t="s">
        <v>60</v>
      </c>
      <c r="AF26" s="117"/>
      <c r="AG26" s="144">
        <v>46027</v>
      </c>
      <c r="AH26" s="62" t="s">
        <v>76</v>
      </c>
      <c r="AI26" s="135"/>
      <c r="AJ26" s="135"/>
      <c r="AK26" s="135"/>
      <c r="AL26" s="135"/>
      <c r="AM26" s="135"/>
      <c r="AN26" s="135"/>
      <c r="AO26" s="135" t="s">
        <v>77</v>
      </c>
      <c r="AP26" s="135"/>
      <c r="AQ26" s="135" t="s">
        <v>60</v>
      </c>
      <c r="AR26" s="32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</row>
    <row r="27" spans="1:772" s="395" customFormat="1" ht="22.2" customHeight="1" x14ac:dyDescent="0.3">
      <c r="A27" s="3"/>
      <c r="B27" s="399">
        <v>51</v>
      </c>
      <c r="C27" s="23" t="s">
        <v>1218</v>
      </c>
      <c r="D27" s="33" t="s">
        <v>51</v>
      </c>
      <c r="E27" s="33" t="s">
        <v>29</v>
      </c>
      <c r="F27" s="33" t="s">
        <v>1219</v>
      </c>
      <c r="G27" s="33" t="s">
        <v>1220</v>
      </c>
      <c r="H27" s="22">
        <v>2028</v>
      </c>
      <c r="I27" s="22">
        <v>2028</v>
      </c>
      <c r="J27" s="22">
        <v>35</v>
      </c>
      <c r="K27" s="22">
        <v>48</v>
      </c>
      <c r="L27" s="54">
        <v>46997</v>
      </c>
      <c r="M27" s="55">
        <v>0</v>
      </c>
      <c r="N27" s="54">
        <v>47087</v>
      </c>
      <c r="O27" s="56">
        <v>1</v>
      </c>
      <c r="P27" s="57">
        <v>90</v>
      </c>
      <c r="Q27" s="22" t="s">
        <v>57</v>
      </c>
      <c r="R27" s="23" t="s">
        <v>32</v>
      </c>
      <c r="S27" s="24" t="s">
        <v>46</v>
      </c>
      <c r="T27" s="23" t="s">
        <v>43</v>
      </c>
      <c r="U27" s="24" t="s">
        <v>44</v>
      </c>
      <c r="V27" s="23"/>
      <c r="W27" s="23"/>
      <c r="X27" s="23"/>
      <c r="Y27" s="24"/>
      <c r="Z27" s="23"/>
      <c r="AA27" s="24"/>
      <c r="AB27" s="23"/>
      <c r="AC27" s="51" t="s">
        <v>1221</v>
      </c>
      <c r="AD27" s="69"/>
      <c r="AE27" s="23" t="s">
        <v>60</v>
      </c>
      <c r="AF27" s="117"/>
      <c r="AG27" s="144">
        <v>46027</v>
      </c>
      <c r="AH27" s="62" t="s">
        <v>76</v>
      </c>
      <c r="AI27" s="135"/>
      <c r="AJ27" s="135"/>
      <c r="AK27" s="135"/>
      <c r="AL27" s="135"/>
      <c r="AM27" s="135"/>
      <c r="AN27" s="135"/>
      <c r="AO27" s="135" t="s">
        <v>77</v>
      </c>
      <c r="AP27" s="135"/>
      <c r="AQ27" s="135" t="s">
        <v>60</v>
      </c>
      <c r="AR27" s="32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</row>
    <row r="28" spans="1:772" s="395" customFormat="1" ht="13.8" x14ac:dyDescent="0.3">
      <c r="A28" s="3"/>
      <c r="B28" s="400"/>
      <c r="C28" s="183"/>
      <c r="D28" s="183"/>
      <c r="E28" s="183"/>
      <c r="F28" s="183"/>
      <c r="G28" s="183"/>
      <c r="H28" s="183"/>
      <c r="I28" s="183"/>
      <c r="J28" s="183"/>
      <c r="K28" s="183"/>
      <c r="L28" s="187"/>
      <c r="M28" s="205"/>
      <c r="N28" s="187"/>
      <c r="O28" s="206"/>
      <c r="P28" s="207"/>
      <c r="Q28" s="183"/>
      <c r="R28" s="184"/>
      <c r="S28" s="184"/>
      <c r="T28" s="183"/>
      <c r="U28" s="184"/>
      <c r="V28" s="183"/>
      <c r="W28" s="183"/>
      <c r="X28" s="183"/>
      <c r="Y28" s="184"/>
      <c r="Z28" s="183"/>
      <c r="AA28" s="184"/>
      <c r="AB28" s="183"/>
      <c r="AC28" s="208"/>
      <c r="AD28" s="183"/>
      <c r="AE28" s="183"/>
      <c r="AF28" s="183"/>
      <c r="AG28" s="209"/>
      <c r="AH28" s="210"/>
      <c r="AI28" s="184"/>
      <c r="AJ28" s="184"/>
      <c r="AK28" s="184"/>
      <c r="AL28" s="184"/>
      <c r="AM28" s="184"/>
      <c r="AN28" s="184"/>
      <c r="AO28" s="188"/>
      <c r="AP28" s="194"/>
      <c r="AQ28" s="184"/>
      <c r="AR28" s="184"/>
    </row>
    <row r="29" spans="1:772" s="395" customFormat="1" ht="13.8" x14ac:dyDescent="0.3">
      <c r="A29" s="3"/>
      <c r="B29" s="401" t="s">
        <v>475</v>
      </c>
      <c r="C29" s="23" t="s">
        <v>478</v>
      </c>
      <c r="D29" s="33"/>
      <c r="E29" s="33" t="s">
        <v>30</v>
      </c>
      <c r="F29" s="33" t="s">
        <v>479</v>
      </c>
      <c r="G29" s="33" t="s">
        <v>480</v>
      </c>
      <c r="H29" s="22">
        <v>2025</v>
      </c>
      <c r="I29" s="22">
        <v>2026</v>
      </c>
      <c r="J29" s="22">
        <v>1</v>
      </c>
      <c r="K29" s="22">
        <v>9</v>
      </c>
      <c r="L29" s="54">
        <v>45658.333333333336</v>
      </c>
      <c r="M29" s="55">
        <v>45658.333333333336</v>
      </c>
      <c r="N29" s="54">
        <v>46081.708333333336</v>
      </c>
      <c r="O29" s="56">
        <v>46081.708333333336</v>
      </c>
      <c r="P29" s="57" t="s">
        <v>481</v>
      </c>
      <c r="Q29" s="22" t="s">
        <v>58</v>
      </c>
      <c r="R29" s="24" t="s">
        <v>477</v>
      </c>
      <c r="S29" s="24"/>
      <c r="T29" s="23"/>
      <c r="U29" s="24"/>
      <c r="V29" s="23"/>
      <c r="W29" s="23"/>
      <c r="X29" s="23"/>
      <c r="Y29" s="24"/>
      <c r="Z29" s="23"/>
      <c r="AA29" s="24"/>
      <c r="AB29" s="23"/>
      <c r="AC29" s="51" t="s">
        <v>482</v>
      </c>
      <c r="AD29" s="23" t="s">
        <v>54</v>
      </c>
      <c r="AE29" s="23" t="s">
        <v>61</v>
      </c>
      <c r="AF29" s="23"/>
      <c r="AG29" s="52">
        <v>45254</v>
      </c>
      <c r="AH29" s="36" t="s">
        <v>79</v>
      </c>
      <c r="AI29" s="24" t="s">
        <v>195</v>
      </c>
      <c r="AJ29" s="24">
        <v>1</v>
      </c>
      <c r="AK29" s="24">
        <v>0</v>
      </c>
      <c r="AL29" s="24" t="s">
        <v>54</v>
      </c>
      <c r="AM29" s="24"/>
      <c r="AN29" s="24"/>
      <c r="AO29" s="31"/>
      <c r="AP29" s="41"/>
      <c r="AQ29" s="24"/>
      <c r="AR29" s="24"/>
    </row>
    <row r="30" spans="1:772" s="395" customFormat="1" ht="31.8" customHeight="1" x14ac:dyDescent="0.3">
      <c r="A30" s="3"/>
      <c r="B30" s="401" t="s">
        <v>475</v>
      </c>
      <c r="C30" s="23" t="s">
        <v>484</v>
      </c>
      <c r="D30" s="33"/>
      <c r="E30" s="33" t="s">
        <v>30</v>
      </c>
      <c r="F30" s="33" t="s">
        <v>485</v>
      </c>
      <c r="G30" s="33" t="s">
        <v>486</v>
      </c>
      <c r="H30" s="22">
        <v>2026</v>
      </c>
      <c r="I30" s="22">
        <v>2026</v>
      </c>
      <c r="J30" s="22">
        <v>1</v>
      </c>
      <c r="K30" s="22">
        <v>53</v>
      </c>
      <c r="L30" s="54">
        <v>46023.333333333336</v>
      </c>
      <c r="M30" s="55">
        <v>46023.333333333336</v>
      </c>
      <c r="N30" s="54">
        <v>46387.708333333336</v>
      </c>
      <c r="O30" s="56">
        <v>46387.708333333336</v>
      </c>
      <c r="P30" s="57"/>
      <c r="Q30" s="22" t="s">
        <v>58</v>
      </c>
      <c r="R30" s="24" t="s">
        <v>476</v>
      </c>
      <c r="S30" s="24"/>
      <c r="T30" s="23"/>
      <c r="U30" s="24"/>
      <c r="V30" s="23"/>
      <c r="W30" s="23"/>
      <c r="X30" s="23"/>
      <c r="Y30" s="24"/>
      <c r="Z30" s="23"/>
      <c r="AA30" s="24"/>
      <c r="AB30" s="23"/>
      <c r="AC30" s="51" t="s">
        <v>487</v>
      </c>
      <c r="AD30" s="23" t="s">
        <v>54</v>
      </c>
      <c r="AE30" s="23" t="s">
        <v>61</v>
      </c>
      <c r="AF30" s="23"/>
      <c r="AG30" s="52">
        <v>45254</v>
      </c>
      <c r="AH30" s="36" t="s">
        <v>79</v>
      </c>
      <c r="AI30" s="24" t="s">
        <v>195</v>
      </c>
      <c r="AJ30" s="24">
        <v>1</v>
      </c>
      <c r="AK30" s="24">
        <v>0</v>
      </c>
      <c r="AL30" s="24" t="s">
        <v>54</v>
      </c>
      <c r="AM30" s="24"/>
      <c r="AN30" s="24"/>
      <c r="AO30" s="31"/>
      <c r="AP30" s="41"/>
      <c r="AQ30" s="24"/>
      <c r="AR30" s="24"/>
    </row>
    <row r="31" spans="1:772" s="395" customFormat="1" ht="24.6" customHeight="1" x14ac:dyDescent="0.3">
      <c r="A31" s="3"/>
      <c r="B31" s="401" t="s">
        <v>475</v>
      </c>
      <c r="C31" s="23" t="s">
        <v>491</v>
      </c>
      <c r="D31" s="33"/>
      <c r="E31" s="33" t="s">
        <v>30</v>
      </c>
      <c r="F31" s="33" t="s">
        <v>492</v>
      </c>
      <c r="G31" s="33" t="s">
        <v>493</v>
      </c>
      <c r="H31" s="22">
        <v>2026</v>
      </c>
      <c r="I31" s="22">
        <v>2026</v>
      </c>
      <c r="J31" s="22">
        <v>1</v>
      </c>
      <c r="K31" s="22">
        <v>53</v>
      </c>
      <c r="L31" s="54">
        <v>46023.333333333336</v>
      </c>
      <c r="M31" s="55">
        <v>46023.333333333336</v>
      </c>
      <c r="N31" s="54">
        <v>46387.708333333336</v>
      </c>
      <c r="O31" s="56">
        <v>46387.708333333336</v>
      </c>
      <c r="P31" s="57"/>
      <c r="Q31" s="22" t="s">
        <v>58</v>
      </c>
      <c r="R31" s="24" t="s">
        <v>483</v>
      </c>
      <c r="S31" s="24"/>
      <c r="T31" s="23"/>
      <c r="U31" s="24"/>
      <c r="V31" s="23"/>
      <c r="W31" s="23"/>
      <c r="X31" s="23"/>
      <c r="Y31" s="24"/>
      <c r="Z31" s="23"/>
      <c r="AA31" s="24"/>
      <c r="AB31" s="23"/>
      <c r="AC31" s="51" t="s">
        <v>494</v>
      </c>
      <c r="AD31" s="23" t="s">
        <v>54</v>
      </c>
      <c r="AE31" s="23" t="s">
        <v>61</v>
      </c>
      <c r="AF31" s="23"/>
      <c r="AG31" s="52">
        <v>45254</v>
      </c>
      <c r="AH31" s="36" t="s">
        <v>79</v>
      </c>
      <c r="AI31" s="24" t="s">
        <v>195</v>
      </c>
      <c r="AJ31" s="24">
        <v>1</v>
      </c>
      <c r="AK31" s="24">
        <v>0</v>
      </c>
      <c r="AL31" s="24" t="s">
        <v>54</v>
      </c>
      <c r="AM31" s="24"/>
      <c r="AN31" s="24"/>
      <c r="AO31" s="31"/>
      <c r="AP31" s="41"/>
      <c r="AQ31" s="24"/>
      <c r="AR31" s="24"/>
    </row>
    <row r="32" spans="1:772" s="395" customFormat="1" ht="18.600000000000001" customHeight="1" x14ac:dyDescent="0.3">
      <c r="A32" s="3"/>
      <c r="B32" s="401" t="s">
        <v>475</v>
      </c>
      <c r="C32" s="23" t="s">
        <v>495</v>
      </c>
      <c r="D32" s="33"/>
      <c r="E32" s="33" t="s">
        <v>30</v>
      </c>
      <c r="F32" s="33" t="s">
        <v>485</v>
      </c>
      <c r="G32" s="33" t="s">
        <v>492</v>
      </c>
      <c r="H32" s="22">
        <v>2026</v>
      </c>
      <c r="I32" s="22">
        <v>2026</v>
      </c>
      <c r="J32" s="22">
        <v>1</v>
      </c>
      <c r="K32" s="22">
        <v>53</v>
      </c>
      <c r="L32" s="54">
        <v>46023.333333333336</v>
      </c>
      <c r="M32" s="55">
        <v>46023.333333333336</v>
      </c>
      <c r="N32" s="54">
        <v>46387.708333333336</v>
      </c>
      <c r="O32" s="56">
        <v>46387.708333333336</v>
      </c>
      <c r="P32" s="57"/>
      <c r="Q32" s="22" t="s">
        <v>58</v>
      </c>
      <c r="R32" s="24" t="s">
        <v>483</v>
      </c>
      <c r="S32" s="24"/>
      <c r="T32" s="23"/>
      <c r="U32" s="24"/>
      <c r="V32" s="23"/>
      <c r="W32" s="23"/>
      <c r="X32" s="23"/>
      <c r="Y32" s="24"/>
      <c r="Z32" s="23"/>
      <c r="AA32" s="24"/>
      <c r="AB32" s="23"/>
      <c r="AC32" s="51" t="s">
        <v>496</v>
      </c>
      <c r="AD32" s="23" t="s">
        <v>54</v>
      </c>
      <c r="AE32" s="23" t="s">
        <v>61</v>
      </c>
      <c r="AF32" s="23"/>
      <c r="AG32" s="52">
        <v>45254</v>
      </c>
      <c r="AH32" s="36" t="s">
        <v>79</v>
      </c>
      <c r="AI32" s="24" t="s">
        <v>195</v>
      </c>
      <c r="AJ32" s="24">
        <v>1</v>
      </c>
      <c r="AK32" s="24">
        <v>0</v>
      </c>
      <c r="AL32" s="24" t="s">
        <v>54</v>
      </c>
      <c r="AM32" s="24"/>
      <c r="AN32" s="24"/>
      <c r="AO32" s="31"/>
      <c r="AP32" s="41"/>
      <c r="AQ32" s="24"/>
      <c r="AR32" s="24"/>
    </row>
    <row r="33" spans="1:772" s="395" customFormat="1" ht="13.8" x14ac:dyDescent="0.3">
      <c r="A33" s="3"/>
      <c r="B33" s="401" t="s">
        <v>475</v>
      </c>
      <c r="C33" s="23" t="s">
        <v>478</v>
      </c>
      <c r="D33" s="33"/>
      <c r="E33" s="33" t="s">
        <v>30</v>
      </c>
      <c r="F33" s="33" t="s">
        <v>479</v>
      </c>
      <c r="G33" s="33" t="s">
        <v>480</v>
      </c>
      <c r="H33" s="22">
        <v>2025</v>
      </c>
      <c r="I33" s="22">
        <v>2026</v>
      </c>
      <c r="J33" s="22">
        <v>1</v>
      </c>
      <c r="K33" s="22">
        <v>9</v>
      </c>
      <c r="L33" s="54">
        <v>45658.333333333336</v>
      </c>
      <c r="M33" s="55">
        <v>45658.333333333336</v>
      </c>
      <c r="N33" s="54">
        <v>46081.708333333336</v>
      </c>
      <c r="O33" s="56" t="s">
        <v>616</v>
      </c>
      <c r="P33" s="57" t="s">
        <v>481</v>
      </c>
      <c r="Q33" s="22" t="s">
        <v>58</v>
      </c>
      <c r="R33" s="24" t="s">
        <v>477</v>
      </c>
      <c r="S33" s="24"/>
      <c r="T33" s="23"/>
      <c r="U33" s="24"/>
      <c r="V33" s="23"/>
      <c r="W33" s="23"/>
      <c r="X33" s="23"/>
      <c r="Y33" s="24"/>
      <c r="Z33" s="23"/>
      <c r="AA33" s="24"/>
      <c r="AB33" s="23"/>
      <c r="AC33" s="51" t="s">
        <v>482</v>
      </c>
      <c r="AD33" s="23" t="s">
        <v>54</v>
      </c>
      <c r="AE33" s="23" t="s">
        <v>61</v>
      </c>
      <c r="AF33" s="23"/>
      <c r="AG33" s="52">
        <v>45254</v>
      </c>
      <c r="AH33" s="36" t="s">
        <v>79</v>
      </c>
      <c r="AI33" s="24" t="s">
        <v>195</v>
      </c>
      <c r="AJ33" s="24">
        <v>1</v>
      </c>
      <c r="AK33" s="24">
        <v>0</v>
      </c>
      <c r="AL33" s="24" t="s">
        <v>54</v>
      </c>
      <c r="AM33" s="24" t="s">
        <v>54</v>
      </c>
      <c r="AN33" s="24" t="s">
        <v>54</v>
      </c>
      <c r="AO33" s="31" t="s">
        <v>77</v>
      </c>
      <c r="AP33" s="41"/>
      <c r="AQ33" s="24"/>
      <c r="AR33" s="24"/>
    </row>
    <row r="34" spans="1:772" s="395" customFormat="1" ht="30" customHeight="1" x14ac:dyDescent="0.3">
      <c r="A34" s="3"/>
      <c r="B34" s="401" t="s">
        <v>475</v>
      </c>
      <c r="C34" s="23" t="s">
        <v>495</v>
      </c>
      <c r="D34" s="33"/>
      <c r="E34" s="33" t="s">
        <v>30</v>
      </c>
      <c r="F34" s="33" t="s">
        <v>485</v>
      </c>
      <c r="G34" s="33" t="s">
        <v>492</v>
      </c>
      <c r="H34" s="22">
        <v>2026</v>
      </c>
      <c r="I34" s="22">
        <v>2026</v>
      </c>
      <c r="J34" s="22">
        <v>1</v>
      </c>
      <c r="K34" s="22">
        <v>53</v>
      </c>
      <c r="L34" s="54">
        <v>46023.333333333336</v>
      </c>
      <c r="M34" s="55">
        <v>46023.333333333336</v>
      </c>
      <c r="N34" s="54">
        <v>46387.708333333336</v>
      </c>
      <c r="O34" s="56">
        <v>0.70833333333333337</v>
      </c>
      <c r="P34" s="57"/>
      <c r="Q34" s="22" t="s">
        <v>58</v>
      </c>
      <c r="R34" s="24" t="s">
        <v>483</v>
      </c>
      <c r="S34" s="24"/>
      <c r="T34" s="23"/>
      <c r="U34" s="24"/>
      <c r="V34" s="23"/>
      <c r="W34" s="23"/>
      <c r="X34" s="23"/>
      <c r="Y34" s="24"/>
      <c r="Z34" s="23"/>
      <c r="AA34" s="24"/>
      <c r="AB34" s="23"/>
      <c r="AC34" s="51" t="s">
        <v>496</v>
      </c>
      <c r="AD34" s="23" t="s">
        <v>54</v>
      </c>
      <c r="AE34" s="23" t="s">
        <v>61</v>
      </c>
      <c r="AF34" s="23"/>
      <c r="AG34" s="52">
        <v>45254</v>
      </c>
      <c r="AH34" s="36" t="s">
        <v>79</v>
      </c>
      <c r="AI34" s="24" t="s">
        <v>195</v>
      </c>
      <c r="AJ34" s="24">
        <v>1</v>
      </c>
      <c r="AK34" s="24">
        <v>0</v>
      </c>
      <c r="AL34" s="24" t="s">
        <v>54</v>
      </c>
      <c r="AM34" s="24" t="s">
        <v>54</v>
      </c>
      <c r="AN34" s="24" t="s">
        <v>54</v>
      </c>
      <c r="AO34" s="31" t="s">
        <v>77</v>
      </c>
      <c r="AP34" s="41"/>
      <c r="AQ34" s="24"/>
      <c r="AR34" s="24"/>
    </row>
    <row r="35" spans="1:772" s="395" customFormat="1" ht="13.8" x14ac:dyDescent="0.3">
      <c r="A35" s="3"/>
      <c r="B35" s="401" t="s">
        <v>475</v>
      </c>
      <c r="C35" s="23" t="s">
        <v>491</v>
      </c>
      <c r="D35" s="33"/>
      <c r="E35" s="33" t="s">
        <v>30</v>
      </c>
      <c r="F35" s="33" t="s">
        <v>492</v>
      </c>
      <c r="G35" s="33" t="s">
        <v>493</v>
      </c>
      <c r="H35" s="22">
        <v>2026</v>
      </c>
      <c r="I35" s="22">
        <v>2026</v>
      </c>
      <c r="J35" s="22">
        <v>1</v>
      </c>
      <c r="K35" s="22">
        <v>53</v>
      </c>
      <c r="L35" s="54">
        <v>46023.333333333336</v>
      </c>
      <c r="M35" s="55">
        <v>46023.333333333336</v>
      </c>
      <c r="N35" s="54">
        <v>46387.708333333336</v>
      </c>
      <c r="O35" s="56" t="s">
        <v>616</v>
      </c>
      <c r="P35" s="57"/>
      <c r="Q35" s="22" t="s">
        <v>58</v>
      </c>
      <c r="R35" s="24" t="s">
        <v>483</v>
      </c>
      <c r="S35" s="24"/>
      <c r="T35" s="23"/>
      <c r="U35" s="24"/>
      <c r="V35" s="23"/>
      <c r="W35" s="23"/>
      <c r="X35" s="23"/>
      <c r="Y35" s="24"/>
      <c r="Z35" s="23"/>
      <c r="AA35" s="24"/>
      <c r="AB35" s="23"/>
      <c r="AC35" s="51" t="s">
        <v>494</v>
      </c>
      <c r="AD35" s="23" t="s">
        <v>54</v>
      </c>
      <c r="AE35" s="23" t="s">
        <v>61</v>
      </c>
      <c r="AF35" s="23"/>
      <c r="AG35" s="52">
        <v>45254</v>
      </c>
      <c r="AH35" s="36" t="s">
        <v>79</v>
      </c>
      <c r="AI35" s="24" t="s">
        <v>195</v>
      </c>
      <c r="AJ35" s="24">
        <v>1</v>
      </c>
      <c r="AK35" s="24">
        <v>0</v>
      </c>
      <c r="AL35" s="24" t="s">
        <v>54</v>
      </c>
      <c r="AM35" s="24" t="s">
        <v>54</v>
      </c>
      <c r="AN35" s="24" t="s">
        <v>54</v>
      </c>
      <c r="AO35" s="31" t="s">
        <v>77</v>
      </c>
      <c r="AP35" s="41"/>
      <c r="AQ35" s="24"/>
      <c r="AR35" s="24"/>
    </row>
    <row r="36" spans="1:772" s="395" customFormat="1" ht="20.399999999999999" x14ac:dyDescent="0.3">
      <c r="A36" s="3"/>
      <c r="B36" s="401" t="s">
        <v>475</v>
      </c>
      <c r="C36" s="23" t="s">
        <v>478</v>
      </c>
      <c r="D36" s="33" t="s">
        <v>618</v>
      </c>
      <c r="E36" s="33" t="s">
        <v>30</v>
      </c>
      <c r="F36" s="33" t="s">
        <v>479</v>
      </c>
      <c r="G36" s="33" t="s">
        <v>480</v>
      </c>
      <c r="H36" s="22">
        <v>2025</v>
      </c>
      <c r="I36" s="22">
        <v>2026</v>
      </c>
      <c r="J36" s="22">
        <v>1</v>
      </c>
      <c r="K36" s="22">
        <v>9</v>
      </c>
      <c r="L36" s="54">
        <v>45658.333333333336</v>
      </c>
      <c r="M36" s="55">
        <v>45658.333333333336</v>
      </c>
      <c r="N36" s="54">
        <v>46081.708333333336</v>
      </c>
      <c r="O36" s="56">
        <v>0.99930555555555556</v>
      </c>
      <c r="P36" s="57" t="s">
        <v>481</v>
      </c>
      <c r="Q36" s="22" t="s">
        <v>58</v>
      </c>
      <c r="R36" s="24" t="s">
        <v>477</v>
      </c>
      <c r="S36" s="24"/>
      <c r="T36" s="23"/>
      <c r="U36" s="24"/>
      <c r="V36" s="23"/>
      <c r="W36" s="23"/>
      <c r="X36" s="23"/>
      <c r="Y36" s="24"/>
      <c r="Z36" s="23"/>
      <c r="AA36" s="24"/>
      <c r="AB36" s="23"/>
      <c r="AC36" s="51" t="s">
        <v>482</v>
      </c>
      <c r="AD36" s="23" t="s">
        <v>54</v>
      </c>
      <c r="AE36" s="23" t="s">
        <v>61</v>
      </c>
      <c r="AF36" s="23"/>
      <c r="AG36" s="52">
        <v>45254</v>
      </c>
      <c r="AH36" s="36" t="s">
        <v>79</v>
      </c>
      <c r="AI36" s="24"/>
      <c r="AJ36" s="24"/>
      <c r="AK36" s="24"/>
      <c r="AL36" s="24"/>
      <c r="AM36" s="24"/>
      <c r="AN36" s="24"/>
      <c r="AO36" s="31"/>
      <c r="AP36" s="41"/>
      <c r="AQ36" s="24"/>
      <c r="AR36" s="24"/>
    </row>
    <row r="37" spans="1:772" s="395" customFormat="1" ht="30" customHeight="1" x14ac:dyDescent="0.3">
      <c r="A37" s="3"/>
      <c r="B37" s="401" t="s">
        <v>475</v>
      </c>
      <c r="C37" s="23" t="s">
        <v>484</v>
      </c>
      <c r="D37" s="33" t="s">
        <v>619</v>
      </c>
      <c r="E37" s="33" t="s">
        <v>30</v>
      </c>
      <c r="F37" s="33" t="s">
        <v>485</v>
      </c>
      <c r="G37" s="33" t="s">
        <v>486</v>
      </c>
      <c r="H37" s="22">
        <v>2026</v>
      </c>
      <c r="I37" s="22">
        <v>2026</v>
      </c>
      <c r="J37" s="22">
        <v>1</v>
      </c>
      <c r="K37" s="22">
        <v>53</v>
      </c>
      <c r="L37" s="54">
        <v>46023.333333333336</v>
      </c>
      <c r="M37" s="55">
        <v>46023.333333333336</v>
      </c>
      <c r="N37" s="54">
        <v>46387.708333333336</v>
      </c>
      <c r="O37" s="56">
        <v>0.99930555555555556</v>
      </c>
      <c r="P37" s="57"/>
      <c r="Q37" s="22" t="s">
        <v>58</v>
      </c>
      <c r="R37" s="24" t="s">
        <v>476</v>
      </c>
      <c r="S37" s="24"/>
      <c r="T37" s="23"/>
      <c r="U37" s="24"/>
      <c r="V37" s="23"/>
      <c r="W37" s="23"/>
      <c r="X37" s="23"/>
      <c r="Y37" s="24"/>
      <c r="Z37" s="23"/>
      <c r="AA37" s="24"/>
      <c r="AB37" s="23"/>
      <c r="AC37" s="51" t="s">
        <v>487</v>
      </c>
      <c r="AD37" s="23" t="s">
        <v>54</v>
      </c>
      <c r="AE37" s="23" t="s">
        <v>61</v>
      </c>
      <c r="AF37" s="23"/>
      <c r="AG37" s="52">
        <v>45254</v>
      </c>
      <c r="AH37" s="36" t="s">
        <v>79</v>
      </c>
      <c r="AI37" s="24"/>
      <c r="AJ37" s="24"/>
      <c r="AK37" s="24"/>
      <c r="AL37" s="24"/>
      <c r="AM37" s="24"/>
      <c r="AN37" s="24"/>
      <c r="AO37" s="31"/>
      <c r="AP37" s="41"/>
      <c r="AQ37" s="24"/>
      <c r="AR37" s="24"/>
    </row>
    <row r="38" spans="1:772" s="395" customFormat="1" ht="22.8" customHeight="1" x14ac:dyDescent="0.3">
      <c r="A38" s="3"/>
      <c r="B38" s="401" t="s">
        <v>475</v>
      </c>
      <c r="C38" s="23" t="s">
        <v>491</v>
      </c>
      <c r="D38" s="33" t="s">
        <v>620</v>
      </c>
      <c r="E38" s="33" t="s">
        <v>30</v>
      </c>
      <c r="F38" s="33" t="s">
        <v>492</v>
      </c>
      <c r="G38" s="33" t="s">
        <v>493</v>
      </c>
      <c r="H38" s="22">
        <v>2026</v>
      </c>
      <c r="I38" s="22">
        <v>2026</v>
      </c>
      <c r="J38" s="22">
        <v>1</v>
      </c>
      <c r="K38" s="22">
        <v>53</v>
      </c>
      <c r="L38" s="54">
        <v>46023.333333333336</v>
      </c>
      <c r="M38" s="55">
        <v>46023.333333333336</v>
      </c>
      <c r="N38" s="54">
        <v>46387.708333333336</v>
      </c>
      <c r="O38" s="56">
        <v>0.99930555555555556</v>
      </c>
      <c r="P38" s="57"/>
      <c r="Q38" s="22" t="s">
        <v>58</v>
      </c>
      <c r="R38" s="24" t="s">
        <v>483</v>
      </c>
      <c r="S38" s="24"/>
      <c r="T38" s="23"/>
      <c r="U38" s="24"/>
      <c r="V38" s="23"/>
      <c r="W38" s="23"/>
      <c r="X38" s="23"/>
      <c r="Y38" s="24"/>
      <c r="Z38" s="23"/>
      <c r="AA38" s="24"/>
      <c r="AB38" s="23"/>
      <c r="AC38" s="51" t="s">
        <v>494</v>
      </c>
      <c r="AD38" s="23" t="s">
        <v>54</v>
      </c>
      <c r="AE38" s="23" t="s">
        <v>61</v>
      </c>
      <c r="AF38" s="23"/>
      <c r="AG38" s="52">
        <v>45254</v>
      </c>
      <c r="AH38" s="36" t="s">
        <v>79</v>
      </c>
      <c r="AI38" s="24"/>
      <c r="AJ38" s="24"/>
      <c r="AK38" s="24"/>
      <c r="AL38" s="24"/>
      <c r="AM38" s="24"/>
      <c r="AN38" s="24"/>
      <c r="AO38" s="31"/>
      <c r="AP38" s="41"/>
      <c r="AQ38" s="24"/>
      <c r="AR38" s="24"/>
    </row>
    <row r="39" spans="1:772" s="395" customFormat="1" ht="22.2" customHeight="1" x14ac:dyDescent="0.3">
      <c r="A39" s="3"/>
      <c r="B39" s="401" t="s">
        <v>475</v>
      </c>
      <c r="C39" s="23" t="s">
        <v>495</v>
      </c>
      <c r="D39" s="33" t="s">
        <v>620</v>
      </c>
      <c r="E39" s="33" t="s">
        <v>30</v>
      </c>
      <c r="F39" s="33" t="s">
        <v>485</v>
      </c>
      <c r="G39" s="33" t="s">
        <v>492</v>
      </c>
      <c r="H39" s="22">
        <v>2026</v>
      </c>
      <c r="I39" s="22">
        <v>2026</v>
      </c>
      <c r="J39" s="22">
        <v>1</v>
      </c>
      <c r="K39" s="22">
        <v>53</v>
      </c>
      <c r="L39" s="54">
        <v>46023.333333333336</v>
      </c>
      <c r="M39" s="55">
        <v>46023.333333333336</v>
      </c>
      <c r="N39" s="54">
        <v>46387.708333333336</v>
      </c>
      <c r="O39" s="56">
        <v>0.99930555555555556</v>
      </c>
      <c r="P39" s="57"/>
      <c r="Q39" s="22" t="s">
        <v>58</v>
      </c>
      <c r="R39" s="24" t="s">
        <v>483</v>
      </c>
      <c r="S39" s="24"/>
      <c r="T39" s="23"/>
      <c r="U39" s="24"/>
      <c r="V39" s="23"/>
      <c r="W39" s="23"/>
      <c r="X39" s="23"/>
      <c r="Y39" s="24"/>
      <c r="Z39" s="23"/>
      <c r="AA39" s="24"/>
      <c r="AB39" s="23"/>
      <c r="AC39" s="51" t="s">
        <v>496</v>
      </c>
      <c r="AD39" s="23" t="s">
        <v>54</v>
      </c>
      <c r="AE39" s="23" t="s">
        <v>61</v>
      </c>
      <c r="AF39" s="23"/>
      <c r="AG39" s="52">
        <v>45254</v>
      </c>
      <c r="AH39" s="36" t="s">
        <v>79</v>
      </c>
      <c r="AI39" s="24"/>
      <c r="AJ39" s="24"/>
      <c r="AK39" s="24"/>
      <c r="AL39" s="24"/>
      <c r="AM39" s="24"/>
      <c r="AN39" s="24"/>
      <c r="AO39" s="31"/>
      <c r="AP39" s="41"/>
      <c r="AQ39" s="24"/>
      <c r="AR39" s="24"/>
    </row>
    <row r="40" spans="1:772" s="395" customFormat="1" ht="22.2" customHeight="1" x14ac:dyDescent="0.3">
      <c r="A40" s="3"/>
      <c r="B40" s="401" t="s">
        <v>475</v>
      </c>
      <c r="C40" s="23" t="s">
        <v>488</v>
      </c>
      <c r="D40" s="33" t="s">
        <v>621</v>
      </c>
      <c r="E40" s="33" t="s">
        <v>30</v>
      </c>
      <c r="F40" s="33" t="s">
        <v>480</v>
      </c>
      <c r="G40" s="33" t="s">
        <v>489</v>
      </c>
      <c r="H40" s="22">
        <v>2026</v>
      </c>
      <c r="I40" s="22">
        <v>2026</v>
      </c>
      <c r="J40" s="22">
        <v>1</v>
      </c>
      <c r="K40" s="22">
        <v>9</v>
      </c>
      <c r="L40" s="54">
        <v>46023.333333333336</v>
      </c>
      <c r="M40" s="55">
        <v>46023.333333333336</v>
      </c>
      <c r="N40" s="54">
        <v>46081.708333333336</v>
      </c>
      <c r="O40" s="56">
        <v>0.99930555555555556</v>
      </c>
      <c r="P40" s="57" t="s">
        <v>481</v>
      </c>
      <c r="Q40" s="22" t="s">
        <v>58</v>
      </c>
      <c r="R40" s="24" t="s">
        <v>38</v>
      </c>
      <c r="S40" s="24"/>
      <c r="T40" s="23"/>
      <c r="U40" s="24"/>
      <c r="V40" s="23"/>
      <c r="W40" s="23"/>
      <c r="X40" s="23"/>
      <c r="Y40" s="24"/>
      <c r="Z40" s="23"/>
      <c r="AA40" s="24"/>
      <c r="AB40" s="23"/>
      <c r="AC40" s="51" t="s">
        <v>490</v>
      </c>
      <c r="AD40" s="23" t="s">
        <v>54</v>
      </c>
      <c r="AE40" s="23" t="s">
        <v>60</v>
      </c>
      <c r="AF40" s="23"/>
      <c r="AG40" s="52">
        <v>45638</v>
      </c>
      <c r="AH40" s="36" t="s">
        <v>61</v>
      </c>
      <c r="AI40" s="24"/>
      <c r="AJ40" s="24"/>
      <c r="AK40" s="24"/>
      <c r="AL40" s="24"/>
      <c r="AM40" s="24"/>
      <c r="AN40" s="24"/>
      <c r="AO40" s="31"/>
      <c r="AP40" s="41"/>
      <c r="AQ40" s="24"/>
      <c r="AR40" s="24"/>
    </row>
    <row r="41" spans="1:772" s="395" customFormat="1" ht="22.2" customHeight="1" x14ac:dyDescent="0.3">
      <c r="A41" s="3"/>
      <c r="B41" s="401" t="s">
        <v>475</v>
      </c>
      <c r="C41" s="23" t="s">
        <v>622</v>
      </c>
      <c r="D41" s="33" t="s">
        <v>623</v>
      </c>
      <c r="E41" s="33" t="s">
        <v>30</v>
      </c>
      <c r="F41" s="33" t="s">
        <v>624</v>
      </c>
      <c r="G41" s="33" t="s">
        <v>625</v>
      </c>
      <c r="H41" s="22">
        <v>2023</v>
      </c>
      <c r="I41" s="22">
        <v>2026</v>
      </c>
      <c r="J41" s="22">
        <v>1</v>
      </c>
      <c r="K41" s="22">
        <v>53</v>
      </c>
      <c r="L41" s="54" t="s">
        <v>461</v>
      </c>
      <c r="M41" s="55" t="s">
        <v>626</v>
      </c>
      <c r="N41" s="54" t="s">
        <v>627</v>
      </c>
      <c r="O41" s="56">
        <v>0.99930555555555556</v>
      </c>
      <c r="P41" s="57"/>
      <c r="Q41" s="22" t="s">
        <v>57</v>
      </c>
      <c r="R41" s="24" t="s">
        <v>31</v>
      </c>
      <c r="S41" s="24"/>
      <c r="T41" s="23"/>
      <c r="U41" s="24"/>
      <c r="V41" s="23"/>
      <c r="W41" s="23"/>
      <c r="X41" s="23"/>
      <c r="Y41" s="24"/>
      <c r="Z41" s="23"/>
      <c r="AA41" s="24"/>
      <c r="AB41" s="23"/>
      <c r="AC41" s="51" t="s">
        <v>628</v>
      </c>
      <c r="AD41" s="23"/>
      <c r="AE41" s="23" t="s">
        <v>60</v>
      </c>
      <c r="AF41" s="23" t="s">
        <v>622</v>
      </c>
      <c r="AG41" s="52">
        <v>45638</v>
      </c>
      <c r="AH41" s="36" t="s">
        <v>61</v>
      </c>
      <c r="AI41" s="24"/>
      <c r="AJ41" s="24"/>
      <c r="AK41" s="24"/>
      <c r="AL41" s="24"/>
      <c r="AM41" s="24"/>
      <c r="AN41" s="24"/>
      <c r="AO41" s="31"/>
      <c r="AP41" s="41"/>
      <c r="AQ41" s="24"/>
      <c r="AR41" s="24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</row>
    <row r="42" spans="1:772" s="395" customFormat="1" ht="22.2" customHeight="1" x14ac:dyDescent="0.3">
      <c r="A42" s="3"/>
      <c r="B42" s="401" t="s">
        <v>475</v>
      </c>
      <c r="C42" s="23" t="s">
        <v>488</v>
      </c>
      <c r="D42" s="33" t="s">
        <v>629</v>
      </c>
      <c r="E42" s="33" t="s">
        <v>30</v>
      </c>
      <c r="F42" s="33" t="s">
        <v>630</v>
      </c>
      <c r="G42" s="33" t="s">
        <v>480</v>
      </c>
      <c r="H42" s="22">
        <v>2025</v>
      </c>
      <c r="I42" s="22">
        <v>2026</v>
      </c>
      <c r="J42" s="22">
        <v>1</v>
      </c>
      <c r="K42" s="22">
        <v>9</v>
      </c>
      <c r="L42" s="54">
        <v>45658</v>
      </c>
      <c r="M42" s="55">
        <v>0.33333333333333331</v>
      </c>
      <c r="N42" s="54">
        <v>46081</v>
      </c>
      <c r="O42" s="56">
        <v>0.70833333333333337</v>
      </c>
      <c r="P42" s="57" t="s">
        <v>631</v>
      </c>
      <c r="Q42" s="22" t="s">
        <v>58</v>
      </c>
      <c r="R42" s="24" t="s">
        <v>38</v>
      </c>
      <c r="S42" s="24"/>
      <c r="T42" s="23"/>
      <c r="U42" s="24"/>
      <c r="V42" s="23"/>
      <c r="W42" s="23"/>
      <c r="X42" s="23"/>
      <c r="Y42" s="24"/>
      <c r="Z42" s="23"/>
      <c r="AA42" s="24"/>
      <c r="AB42" s="23"/>
      <c r="AC42" s="51" t="s">
        <v>632</v>
      </c>
      <c r="AD42" s="23"/>
      <c r="AE42" s="23"/>
      <c r="AF42" s="23"/>
      <c r="AG42" s="52">
        <v>45506</v>
      </c>
      <c r="AH42" s="36"/>
      <c r="AI42" s="24"/>
      <c r="AJ42" s="24"/>
      <c r="AK42" s="24"/>
      <c r="AL42" s="24"/>
      <c r="AM42" s="24"/>
      <c r="AN42" s="24"/>
      <c r="AO42" s="31"/>
      <c r="AP42" s="41"/>
      <c r="AQ42" s="24"/>
      <c r="AR42" s="24"/>
    </row>
    <row r="43" spans="1:772" s="395" customFormat="1" ht="22.2" customHeight="1" x14ac:dyDescent="0.3">
      <c r="A43" s="3"/>
      <c r="B43" s="401" t="s">
        <v>475</v>
      </c>
      <c r="C43" s="23" t="s">
        <v>1222</v>
      </c>
      <c r="D43" s="33"/>
      <c r="E43" s="33" t="s">
        <v>30</v>
      </c>
      <c r="F43" s="33" t="s">
        <v>1223</v>
      </c>
      <c r="G43" s="33" t="s">
        <v>1224</v>
      </c>
      <c r="H43" s="22">
        <v>2022</v>
      </c>
      <c r="I43" s="22">
        <v>2026</v>
      </c>
      <c r="J43" s="22">
        <v>16</v>
      </c>
      <c r="K43" s="22">
        <v>53</v>
      </c>
      <c r="L43" s="54">
        <v>44675.333333333336</v>
      </c>
      <c r="M43" s="55">
        <v>44675.333333333336</v>
      </c>
      <c r="N43" s="54">
        <v>46387.666666666664</v>
      </c>
      <c r="O43" s="56">
        <v>46387.666666666664</v>
      </c>
      <c r="P43" s="57"/>
      <c r="Q43" s="22" t="s">
        <v>58</v>
      </c>
      <c r="R43" s="24" t="s">
        <v>476</v>
      </c>
      <c r="S43" s="24"/>
      <c r="T43" s="23"/>
      <c r="U43" s="24"/>
      <c r="V43" s="23"/>
      <c r="W43" s="23"/>
      <c r="X43" s="23"/>
      <c r="Y43" s="24"/>
      <c r="Z43" s="23"/>
      <c r="AA43" s="24"/>
      <c r="AB43" s="23"/>
      <c r="AC43" s="51"/>
      <c r="AD43" s="23"/>
      <c r="AE43" s="23" t="s">
        <v>61</v>
      </c>
      <c r="AF43" s="23"/>
      <c r="AG43" s="52">
        <v>45100</v>
      </c>
      <c r="AH43" s="36" t="s">
        <v>79</v>
      </c>
      <c r="AI43" s="24" t="s">
        <v>195</v>
      </c>
      <c r="AJ43" s="24"/>
      <c r="AK43" s="24">
        <v>1</v>
      </c>
      <c r="AL43" s="24">
        <v>0</v>
      </c>
      <c r="AM43" s="24"/>
      <c r="AN43" s="24"/>
      <c r="AO43" s="31"/>
      <c r="AP43" s="41" t="s">
        <v>78</v>
      </c>
      <c r="AQ43" s="24"/>
      <c r="AR43" s="24"/>
    </row>
    <row r="44" spans="1:772" s="395" customFormat="1" ht="22.2" customHeight="1" x14ac:dyDescent="0.3">
      <c r="A44" s="3"/>
      <c r="B44" s="401" t="s">
        <v>475</v>
      </c>
      <c r="C44" s="23" t="s">
        <v>1225</v>
      </c>
      <c r="D44" s="33"/>
      <c r="E44" s="33" t="s">
        <v>30</v>
      </c>
      <c r="F44" s="33" t="s">
        <v>1226</v>
      </c>
      <c r="G44" s="33" t="s">
        <v>1227</v>
      </c>
      <c r="H44" s="22">
        <v>2023</v>
      </c>
      <c r="I44" s="22">
        <v>2026</v>
      </c>
      <c r="J44" s="22">
        <v>35</v>
      </c>
      <c r="K44" s="22">
        <v>27</v>
      </c>
      <c r="L44" s="54">
        <v>45170.333333333336</v>
      </c>
      <c r="M44" s="55">
        <v>45170.333333333336</v>
      </c>
      <c r="N44" s="54">
        <v>46203.666666666664</v>
      </c>
      <c r="O44" s="56">
        <v>46203.666666666664</v>
      </c>
      <c r="P44" s="57"/>
      <c r="Q44" s="22" t="s">
        <v>58</v>
      </c>
      <c r="R44" s="24" t="s">
        <v>476</v>
      </c>
      <c r="S44" s="24"/>
      <c r="T44" s="23"/>
      <c r="U44" s="24"/>
      <c r="V44" s="23"/>
      <c r="W44" s="23"/>
      <c r="X44" s="23"/>
      <c r="Y44" s="24"/>
      <c r="Z44" s="23"/>
      <c r="AA44" s="24"/>
      <c r="AB44" s="23"/>
      <c r="AC44" s="51" t="s">
        <v>1228</v>
      </c>
      <c r="AD44" s="23"/>
      <c r="AE44" s="23" t="s">
        <v>61</v>
      </c>
      <c r="AF44" s="23"/>
      <c r="AG44" s="52">
        <v>45100</v>
      </c>
      <c r="AH44" s="36" t="s">
        <v>79</v>
      </c>
      <c r="AI44" s="24" t="s">
        <v>195</v>
      </c>
      <c r="AJ44" s="24"/>
      <c r="AK44" s="24">
        <v>1</v>
      </c>
      <c r="AL44" s="24">
        <v>0</v>
      </c>
      <c r="AM44" s="24"/>
      <c r="AN44" s="24"/>
      <c r="AO44" s="31"/>
      <c r="AP44" s="41" t="s">
        <v>78</v>
      </c>
      <c r="AQ44" s="24"/>
      <c r="AR44" s="24"/>
    </row>
    <row r="45" spans="1:772" s="395" customFormat="1" ht="22.2" customHeight="1" x14ac:dyDescent="0.3">
      <c r="A45" s="3"/>
      <c r="B45" s="401" t="s">
        <v>475</v>
      </c>
      <c r="C45" s="23" t="s">
        <v>1225</v>
      </c>
      <c r="D45" s="33"/>
      <c r="E45" s="33" t="s">
        <v>30</v>
      </c>
      <c r="F45" s="33" t="s">
        <v>1226</v>
      </c>
      <c r="G45" s="33" t="s">
        <v>1227</v>
      </c>
      <c r="H45" s="22">
        <v>2024</v>
      </c>
      <c r="I45" s="22">
        <v>2026</v>
      </c>
      <c r="J45" s="22">
        <v>1</v>
      </c>
      <c r="K45" s="22">
        <v>14</v>
      </c>
      <c r="L45" s="54">
        <v>45292.333333333336</v>
      </c>
      <c r="M45" s="55">
        <v>45292.333333333336</v>
      </c>
      <c r="N45" s="54">
        <v>46112.666666666664</v>
      </c>
      <c r="O45" s="56">
        <v>46112.666666666664</v>
      </c>
      <c r="P45" s="57"/>
      <c r="Q45" s="22" t="s">
        <v>58</v>
      </c>
      <c r="R45" s="24" t="s">
        <v>476</v>
      </c>
      <c r="S45" s="24"/>
      <c r="T45" s="23"/>
      <c r="U45" s="24"/>
      <c r="V45" s="23"/>
      <c r="W45" s="23"/>
      <c r="X45" s="23"/>
      <c r="Y45" s="24"/>
      <c r="Z45" s="23"/>
      <c r="AA45" s="24"/>
      <c r="AB45" s="23"/>
      <c r="AC45" s="51" t="s">
        <v>1228</v>
      </c>
      <c r="AD45" s="23"/>
      <c r="AE45" s="23" t="s">
        <v>61</v>
      </c>
      <c r="AF45" s="23"/>
      <c r="AG45" s="52">
        <v>44902</v>
      </c>
      <c r="AH45" s="36" t="s">
        <v>79</v>
      </c>
      <c r="AI45" s="24" t="s">
        <v>195</v>
      </c>
      <c r="AJ45" s="24"/>
      <c r="AK45" s="24">
        <v>1</v>
      </c>
      <c r="AL45" s="24">
        <v>0</v>
      </c>
      <c r="AM45" s="24"/>
      <c r="AN45" s="24"/>
      <c r="AO45" s="31"/>
      <c r="AP45" s="41" t="s">
        <v>78</v>
      </c>
      <c r="AQ45" s="24"/>
      <c r="AR45" s="24"/>
    </row>
    <row r="46" spans="1:772" s="395" customFormat="1" ht="22.2" customHeight="1" x14ac:dyDescent="0.3">
      <c r="A46" s="3"/>
      <c r="B46" s="401" t="s">
        <v>475</v>
      </c>
      <c r="C46" s="23" t="s">
        <v>1225</v>
      </c>
      <c r="D46" s="33"/>
      <c r="E46" s="33" t="s">
        <v>30</v>
      </c>
      <c r="F46" s="33" t="s">
        <v>1226</v>
      </c>
      <c r="G46" s="33" t="s">
        <v>1227</v>
      </c>
      <c r="H46" s="22">
        <v>2024</v>
      </c>
      <c r="I46" s="22">
        <v>2026</v>
      </c>
      <c r="J46" s="22">
        <v>14</v>
      </c>
      <c r="K46" s="22">
        <v>31</v>
      </c>
      <c r="L46" s="54">
        <v>45383.333333333336</v>
      </c>
      <c r="M46" s="55">
        <v>45383.333333333336</v>
      </c>
      <c r="N46" s="54">
        <v>46234.666666666664</v>
      </c>
      <c r="O46" s="56">
        <v>46234.666666666664</v>
      </c>
      <c r="P46" s="57"/>
      <c r="Q46" s="22" t="s">
        <v>58</v>
      </c>
      <c r="R46" s="24" t="s">
        <v>476</v>
      </c>
      <c r="S46" s="24"/>
      <c r="T46" s="23"/>
      <c r="U46" s="24"/>
      <c r="V46" s="23"/>
      <c r="W46" s="23"/>
      <c r="X46" s="23"/>
      <c r="Y46" s="24"/>
      <c r="Z46" s="23"/>
      <c r="AA46" s="24"/>
      <c r="AB46" s="23"/>
      <c r="AC46" s="51" t="s">
        <v>1229</v>
      </c>
      <c r="AD46" s="23"/>
      <c r="AE46" s="23" t="s">
        <v>61</v>
      </c>
      <c r="AF46" s="23"/>
      <c r="AG46" s="52">
        <v>45252</v>
      </c>
      <c r="AH46" s="36" t="s">
        <v>79</v>
      </c>
      <c r="AI46" s="24" t="s">
        <v>195</v>
      </c>
      <c r="AJ46" s="24"/>
      <c r="AK46" s="24">
        <v>1</v>
      </c>
      <c r="AL46" s="24">
        <v>0</v>
      </c>
      <c r="AM46" s="24"/>
      <c r="AN46" s="24"/>
      <c r="AO46" s="31"/>
      <c r="AP46" s="41" t="s">
        <v>78</v>
      </c>
      <c r="AQ46" s="24"/>
      <c r="AR46" s="24"/>
    </row>
    <row r="47" spans="1:772" s="395" customFormat="1" ht="22.2" customHeight="1" x14ac:dyDescent="0.3">
      <c r="A47" s="3"/>
      <c r="B47" s="401" t="s">
        <v>475</v>
      </c>
      <c r="C47" s="23" t="s">
        <v>1230</v>
      </c>
      <c r="D47" s="33"/>
      <c r="E47" s="33" t="s">
        <v>30</v>
      </c>
      <c r="F47" s="33" t="s">
        <v>1231</v>
      </c>
      <c r="G47" s="33" t="s">
        <v>1232</v>
      </c>
      <c r="H47" s="22">
        <v>2024</v>
      </c>
      <c r="I47" s="22">
        <v>2028</v>
      </c>
      <c r="J47" s="22">
        <v>27</v>
      </c>
      <c r="K47" s="22">
        <v>5</v>
      </c>
      <c r="L47" s="54">
        <v>45474.333333333336</v>
      </c>
      <c r="M47" s="55">
        <v>45474.333333333336</v>
      </c>
      <c r="N47" s="54">
        <v>46783.666666666664</v>
      </c>
      <c r="O47" s="56">
        <v>46783.666666666664</v>
      </c>
      <c r="P47" s="57"/>
      <c r="Q47" s="22" t="s">
        <v>58</v>
      </c>
      <c r="R47" s="24" t="s">
        <v>477</v>
      </c>
      <c r="S47" s="24"/>
      <c r="T47" s="23"/>
      <c r="U47" s="24"/>
      <c r="V47" s="23"/>
      <c r="W47" s="23"/>
      <c r="X47" s="23"/>
      <c r="Y47" s="24"/>
      <c r="Z47" s="23"/>
      <c r="AA47" s="24"/>
      <c r="AB47" s="23"/>
      <c r="AC47" s="51" t="s">
        <v>1233</v>
      </c>
      <c r="AD47" s="23"/>
      <c r="AE47" s="23" t="s">
        <v>61</v>
      </c>
      <c r="AF47" s="23"/>
      <c r="AG47" s="52">
        <v>45100</v>
      </c>
      <c r="AH47" s="36" t="s">
        <v>79</v>
      </c>
      <c r="AI47" s="24" t="s">
        <v>195</v>
      </c>
      <c r="AJ47" s="24"/>
      <c r="AK47" s="24">
        <v>1</v>
      </c>
      <c r="AL47" s="24">
        <v>0</v>
      </c>
      <c r="AM47" s="24"/>
      <c r="AN47" s="24"/>
      <c r="AO47" s="31"/>
      <c r="AP47" s="41" t="s">
        <v>78</v>
      </c>
      <c r="AQ47" s="24"/>
      <c r="AR47" s="24"/>
    </row>
    <row r="48" spans="1:772" s="395" customFormat="1" ht="22.2" customHeight="1" x14ac:dyDescent="0.3">
      <c r="A48" s="3"/>
      <c r="B48" s="401" t="s">
        <v>475</v>
      </c>
      <c r="C48" s="23" t="s">
        <v>1234</v>
      </c>
      <c r="D48" s="33"/>
      <c r="E48" s="33" t="s">
        <v>30</v>
      </c>
      <c r="F48" s="33" t="s">
        <v>1235</v>
      </c>
      <c r="G48" s="33" t="s">
        <v>1226</v>
      </c>
      <c r="H48" s="22">
        <v>2024</v>
      </c>
      <c r="I48" s="22">
        <v>2026</v>
      </c>
      <c r="J48" s="22">
        <v>31</v>
      </c>
      <c r="K48" s="22">
        <v>31</v>
      </c>
      <c r="L48" s="54">
        <v>45505.333333333336</v>
      </c>
      <c r="M48" s="55">
        <v>45505.333333333336</v>
      </c>
      <c r="N48" s="54">
        <v>46234.666666666664</v>
      </c>
      <c r="O48" s="56">
        <v>46234.666666666664</v>
      </c>
      <c r="P48" s="57"/>
      <c r="Q48" s="22" t="s">
        <v>58</v>
      </c>
      <c r="R48" s="24" t="s">
        <v>476</v>
      </c>
      <c r="S48" s="24"/>
      <c r="T48" s="23"/>
      <c r="U48" s="24"/>
      <c r="V48" s="23"/>
      <c r="W48" s="23"/>
      <c r="X48" s="23"/>
      <c r="Y48" s="24"/>
      <c r="Z48" s="23"/>
      <c r="AA48" s="24"/>
      <c r="AB48" s="23"/>
      <c r="AC48" s="51" t="s">
        <v>1228</v>
      </c>
      <c r="AD48" s="23"/>
      <c r="AE48" s="23" t="s">
        <v>61</v>
      </c>
      <c r="AF48" s="23"/>
      <c r="AG48" s="52">
        <v>45100</v>
      </c>
      <c r="AH48" s="36" t="s">
        <v>79</v>
      </c>
      <c r="AI48" s="24" t="s">
        <v>195</v>
      </c>
      <c r="AJ48" s="24"/>
      <c r="AK48" s="24">
        <v>1</v>
      </c>
      <c r="AL48" s="24">
        <v>0</v>
      </c>
      <c r="AM48" s="24"/>
      <c r="AN48" s="24"/>
      <c r="AO48" s="31"/>
      <c r="AP48" s="41" t="s">
        <v>1236</v>
      </c>
      <c r="AQ48" s="84"/>
      <c r="AR48" s="31"/>
    </row>
    <row r="49" spans="1:772" s="395" customFormat="1" ht="22.2" customHeight="1" x14ac:dyDescent="0.3">
      <c r="A49" s="3"/>
      <c r="B49" s="401" t="s">
        <v>475</v>
      </c>
      <c r="C49" s="23" t="s">
        <v>1230</v>
      </c>
      <c r="D49" s="33"/>
      <c r="E49" s="33" t="s">
        <v>30</v>
      </c>
      <c r="F49" s="33" t="s">
        <v>1231</v>
      </c>
      <c r="G49" s="33" t="s">
        <v>1232</v>
      </c>
      <c r="H49" s="22">
        <v>2025</v>
      </c>
      <c r="I49" s="22">
        <v>2027</v>
      </c>
      <c r="J49" s="22">
        <v>1</v>
      </c>
      <c r="K49" s="22">
        <v>52</v>
      </c>
      <c r="L49" s="54">
        <v>45658.333333333336</v>
      </c>
      <c r="M49" s="55">
        <v>45658.333333333336</v>
      </c>
      <c r="N49" s="54">
        <v>46752.666666666664</v>
      </c>
      <c r="O49" s="56">
        <v>46752.666666666664</v>
      </c>
      <c r="P49" s="57"/>
      <c r="Q49" s="22" t="s">
        <v>58</v>
      </c>
      <c r="R49" s="24" t="s">
        <v>477</v>
      </c>
      <c r="S49" s="24"/>
      <c r="T49" s="23"/>
      <c r="U49" s="24"/>
      <c r="V49" s="23"/>
      <c r="W49" s="23"/>
      <c r="X49" s="23"/>
      <c r="Y49" s="24"/>
      <c r="Z49" s="23"/>
      <c r="AA49" s="24"/>
      <c r="AB49" s="23"/>
      <c r="AC49" s="51" t="s">
        <v>1238</v>
      </c>
      <c r="AD49" s="23"/>
      <c r="AE49" s="23" t="s">
        <v>61</v>
      </c>
      <c r="AF49" s="23"/>
      <c r="AG49" s="52">
        <v>45252</v>
      </c>
      <c r="AH49" s="36" t="s">
        <v>79</v>
      </c>
      <c r="AI49" s="24" t="s">
        <v>195</v>
      </c>
      <c r="AJ49" s="24"/>
      <c r="AK49" s="24">
        <v>1</v>
      </c>
      <c r="AL49" s="24">
        <v>0</v>
      </c>
      <c r="AM49" s="24"/>
      <c r="AN49" s="24"/>
      <c r="AO49" s="31"/>
      <c r="AP49" s="41" t="s">
        <v>78</v>
      </c>
      <c r="AQ49" s="24"/>
      <c r="AR49" s="24"/>
    </row>
    <row r="50" spans="1:772" s="395" customFormat="1" ht="22.2" customHeight="1" x14ac:dyDescent="0.3">
      <c r="A50" s="3"/>
      <c r="B50" s="401" t="s">
        <v>475</v>
      </c>
      <c r="C50" s="23" t="s">
        <v>478</v>
      </c>
      <c r="D50" s="33"/>
      <c r="E50" s="33" t="s">
        <v>30</v>
      </c>
      <c r="F50" s="33" t="s">
        <v>479</v>
      </c>
      <c r="G50" s="33" t="s">
        <v>480</v>
      </c>
      <c r="H50" s="22">
        <v>2025</v>
      </c>
      <c r="I50" s="22">
        <v>2026</v>
      </c>
      <c r="J50" s="22">
        <v>1</v>
      </c>
      <c r="K50" s="22">
        <v>9</v>
      </c>
      <c r="L50" s="54">
        <v>45658.333333333336</v>
      </c>
      <c r="M50" s="55">
        <v>45658.333333333336</v>
      </c>
      <c r="N50" s="54">
        <v>46081.708333333336</v>
      </c>
      <c r="O50" s="56">
        <v>46081.708333333336</v>
      </c>
      <c r="P50" s="57" t="s">
        <v>481</v>
      </c>
      <c r="Q50" s="22" t="s">
        <v>58</v>
      </c>
      <c r="R50" s="24" t="s">
        <v>477</v>
      </c>
      <c r="S50" s="24"/>
      <c r="T50" s="23"/>
      <c r="U50" s="24"/>
      <c r="V50" s="23"/>
      <c r="W50" s="23"/>
      <c r="X50" s="23"/>
      <c r="Y50" s="24"/>
      <c r="Z50" s="23"/>
      <c r="AA50" s="24"/>
      <c r="AB50" s="23"/>
      <c r="AC50" s="51" t="s">
        <v>482</v>
      </c>
      <c r="AD50" s="23"/>
      <c r="AE50" s="23" t="s">
        <v>61</v>
      </c>
      <c r="AF50" s="23"/>
      <c r="AG50" s="52">
        <v>45254</v>
      </c>
      <c r="AH50" s="36" t="s">
        <v>79</v>
      </c>
      <c r="AI50" s="24" t="s">
        <v>195</v>
      </c>
      <c r="AJ50" s="24"/>
      <c r="AK50" s="24">
        <v>1</v>
      </c>
      <c r="AL50" s="24">
        <v>0</v>
      </c>
      <c r="AM50" s="24"/>
      <c r="AN50" s="24"/>
      <c r="AO50" s="31"/>
      <c r="AP50" s="41" t="s">
        <v>78</v>
      </c>
      <c r="AQ50" s="24"/>
      <c r="AR50" s="24"/>
    </row>
    <row r="51" spans="1:772" s="395" customFormat="1" ht="22.2" customHeight="1" x14ac:dyDescent="0.3">
      <c r="A51" s="3"/>
      <c r="B51" s="401" t="s">
        <v>475</v>
      </c>
      <c r="C51" s="23" t="s">
        <v>1243</v>
      </c>
      <c r="D51" s="33"/>
      <c r="E51" s="33" t="s">
        <v>30</v>
      </c>
      <c r="F51" s="33" t="s">
        <v>1244</v>
      </c>
      <c r="G51" s="33" t="s">
        <v>1244</v>
      </c>
      <c r="H51" s="22">
        <v>2025</v>
      </c>
      <c r="I51" s="22">
        <v>2026</v>
      </c>
      <c r="J51" s="22">
        <v>12</v>
      </c>
      <c r="K51" s="22">
        <v>9</v>
      </c>
      <c r="L51" s="54">
        <v>45736.333333333336</v>
      </c>
      <c r="M51" s="55">
        <v>45736.333333333336</v>
      </c>
      <c r="N51" s="54">
        <v>46076.75</v>
      </c>
      <c r="O51" s="56">
        <v>46076.75</v>
      </c>
      <c r="P51" s="57" t="s">
        <v>1245</v>
      </c>
      <c r="Q51" s="22" t="s">
        <v>57</v>
      </c>
      <c r="R51" s="24" t="s">
        <v>483</v>
      </c>
      <c r="S51" s="24"/>
      <c r="T51" s="23" t="s">
        <v>45</v>
      </c>
      <c r="U51" s="24"/>
      <c r="V51" s="23" t="s">
        <v>1246</v>
      </c>
      <c r="W51" s="23"/>
      <c r="X51" s="23"/>
      <c r="Y51" s="24"/>
      <c r="Z51" s="23"/>
      <c r="AA51" s="24"/>
      <c r="AB51" s="23"/>
      <c r="AC51" s="51" t="s">
        <v>1247</v>
      </c>
      <c r="AD51" s="23"/>
      <c r="AE51" s="23" t="s">
        <v>60</v>
      </c>
      <c r="AF51" s="23" t="s">
        <v>1248</v>
      </c>
      <c r="AG51" s="52">
        <v>46030.212898969905</v>
      </c>
      <c r="AH51" s="36" t="s">
        <v>500</v>
      </c>
      <c r="AI51" s="24" t="s">
        <v>195</v>
      </c>
      <c r="AJ51" s="24"/>
      <c r="AK51" s="24">
        <v>1</v>
      </c>
      <c r="AL51" s="24"/>
      <c r="AM51" s="24"/>
      <c r="AN51" s="24"/>
      <c r="AO51" s="31"/>
      <c r="AP51" s="41" t="s">
        <v>78</v>
      </c>
      <c r="AQ51" s="24"/>
      <c r="AR51" s="24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</row>
    <row r="52" spans="1:772" s="395" customFormat="1" ht="22.2" customHeight="1" x14ac:dyDescent="0.3">
      <c r="A52" s="3"/>
      <c r="B52" s="401" t="s">
        <v>475</v>
      </c>
      <c r="C52" s="23" t="s">
        <v>1249</v>
      </c>
      <c r="D52" s="33"/>
      <c r="E52" s="33" t="s">
        <v>28</v>
      </c>
      <c r="F52" s="33" t="s">
        <v>1250</v>
      </c>
      <c r="G52" s="33" t="s">
        <v>1251</v>
      </c>
      <c r="H52" s="22">
        <v>2025</v>
      </c>
      <c r="I52" s="22">
        <v>2026</v>
      </c>
      <c r="J52" s="22">
        <v>15</v>
      </c>
      <c r="K52" s="22">
        <v>14</v>
      </c>
      <c r="L52" s="54">
        <v>45754.25</v>
      </c>
      <c r="M52" s="55">
        <v>45754.25</v>
      </c>
      <c r="N52" s="54">
        <v>46111.666666666664</v>
      </c>
      <c r="O52" s="56">
        <v>46111.666666666664</v>
      </c>
      <c r="P52" s="57" t="s">
        <v>1252</v>
      </c>
      <c r="Q52" s="22" t="s">
        <v>57</v>
      </c>
      <c r="R52" s="24" t="s">
        <v>483</v>
      </c>
      <c r="S52" s="24"/>
      <c r="T52" s="23" t="s">
        <v>43</v>
      </c>
      <c r="U52" s="24"/>
      <c r="V52" s="23"/>
      <c r="W52" s="23"/>
      <c r="X52" s="23"/>
      <c r="Y52" s="24"/>
      <c r="Z52" s="23"/>
      <c r="AA52" s="24"/>
      <c r="AB52" s="23"/>
      <c r="AC52" s="51" t="s">
        <v>1253</v>
      </c>
      <c r="AD52" s="23"/>
      <c r="AE52" s="23" t="s">
        <v>60</v>
      </c>
      <c r="AF52" s="23" t="s">
        <v>1254</v>
      </c>
      <c r="AG52" s="52">
        <v>46030.212899027778</v>
      </c>
      <c r="AH52" s="36" t="s">
        <v>76</v>
      </c>
      <c r="AI52" s="24" t="s">
        <v>195</v>
      </c>
      <c r="AJ52" s="24"/>
      <c r="AK52" s="24">
        <v>1</v>
      </c>
      <c r="AL52" s="24"/>
      <c r="AM52" s="24"/>
      <c r="AN52" s="24"/>
      <c r="AO52" s="31"/>
      <c r="AP52" s="41" t="s">
        <v>78</v>
      </c>
      <c r="AQ52" s="24"/>
      <c r="AR52" s="24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</row>
    <row r="53" spans="1:772" s="395" customFormat="1" ht="22.2" customHeight="1" x14ac:dyDescent="0.3">
      <c r="A53" s="3"/>
      <c r="B53" s="401" t="s">
        <v>475</v>
      </c>
      <c r="C53" s="23" t="s">
        <v>1255</v>
      </c>
      <c r="D53" s="33"/>
      <c r="E53" s="33" t="s">
        <v>30</v>
      </c>
      <c r="F53" s="33" t="s">
        <v>1256</v>
      </c>
      <c r="G53" s="33" t="s">
        <v>1257</v>
      </c>
      <c r="H53" s="22">
        <v>2025</v>
      </c>
      <c r="I53" s="22">
        <v>2026</v>
      </c>
      <c r="J53" s="22">
        <v>18</v>
      </c>
      <c r="K53" s="22">
        <v>27</v>
      </c>
      <c r="L53" s="54">
        <v>45778.333333333336</v>
      </c>
      <c r="M53" s="55">
        <v>45778.333333333336</v>
      </c>
      <c r="N53" s="54">
        <v>46203.666666666664</v>
      </c>
      <c r="O53" s="56">
        <v>46203.666666666664</v>
      </c>
      <c r="P53" s="57"/>
      <c r="Q53" s="22" t="s">
        <v>58</v>
      </c>
      <c r="R53" s="24" t="s">
        <v>476</v>
      </c>
      <c r="S53" s="24"/>
      <c r="T53" s="23"/>
      <c r="U53" s="24"/>
      <c r="V53" s="23"/>
      <c r="W53" s="23"/>
      <c r="X53" s="23"/>
      <c r="Y53" s="24"/>
      <c r="Z53" s="23"/>
      <c r="AA53" s="24"/>
      <c r="AB53" s="23"/>
      <c r="AC53" s="51" t="s">
        <v>1258</v>
      </c>
      <c r="AD53" s="23"/>
      <c r="AE53" s="23" t="s">
        <v>61</v>
      </c>
      <c r="AF53" s="23"/>
      <c r="AG53" s="52">
        <v>45252</v>
      </c>
      <c r="AH53" s="36" t="s">
        <v>79</v>
      </c>
      <c r="AI53" s="24" t="s">
        <v>195</v>
      </c>
      <c r="AJ53" s="24"/>
      <c r="AK53" s="24">
        <v>1</v>
      </c>
      <c r="AL53" s="24">
        <v>0</v>
      </c>
      <c r="AM53" s="24"/>
      <c r="AN53" s="24"/>
      <c r="AO53" s="31"/>
      <c r="AP53" s="41" t="s">
        <v>78</v>
      </c>
      <c r="AQ53" s="24"/>
      <c r="AR53" s="24"/>
    </row>
    <row r="54" spans="1:772" s="395" customFormat="1" ht="20.399999999999999" x14ac:dyDescent="0.3">
      <c r="A54" s="3"/>
      <c r="B54" s="401" t="s">
        <v>475</v>
      </c>
      <c r="C54" s="23" t="s">
        <v>1259</v>
      </c>
      <c r="D54" s="33"/>
      <c r="E54" s="33" t="s">
        <v>30</v>
      </c>
      <c r="F54" s="33" t="s">
        <v>1227</v>
      </c>
      <c r="G54" s="33" t="s">
        <v>1227</v>
      </c>
      <c r="H54" s="22">
        <v>2026</v>
      </c>
      <c r="I54" s="22">
        <v>2026</v>
      </c>
      <c r="J54" s="22">
        <v>1</v>
      </c>
      <c r="K54" s="22">
        <v>22</v>
      </c>
      <c r="L54" s="54">
        <v>46023</v>
      </c>
      <c r="M54" s="55">
        <v>46023</v>
      </c>
      <c r="N54" s="54">
        <v>46167.666666666664</v>
      </c>
      <c r="O54" s="56">
        <v>46167.666666666664</v>
      </c>
      <c r="P54" s="57" t="s">
        <v>1260</v>
      </c>
      <c r="Q54" s="22" t="s">
        <v>57</v>
      </c>
      <c r="R54" s="24" t="s">
        <v>476</v>
      </c>
      <c r="S54" s="24"/>
      <c r="T54" s="23" t="s">
        <v>50</v>
      </c>
      <c r="U54" s="24"/>
      <c r="V54" s="23"/>
      <c r="W54" s="23"/>
      <c r="X54" s="23"/>
      <c r="Y54" s="24"/>
      <c r="Z54" s="23"/>
      <c r="AA54" s="24"/>
      <c r="AB54" s="23"/>
      <c r="AC54" s="51" t="s">
        <v>1261</v>
      </c>
      <c r="AD54" s="23"/>
      <c r="AE54" s="23" t="s">
        <v>60</v>
      </c>
      <c r="AF54" s="23" t="s">
        <v>1262</v>
      </c>
      <c r="AG54" s="52">
        <v>46030.212899305552</v>
      </c>
      <c r="AH54" s="36" t="s">
        <v>76</v>
      </c>
      <c r="AI54" s="24" t="s">
        <v>195</v>
      </c>
      <c r="AJ54" s="24"/>
      <c r="AK54" s="24">
        <v>1</v>
      </c>
      <c r="AL54" s="24"/>
      <c r="AM54" s="24"/>
      <c r="AN54" s="24"/>
      <c r="AO54" s="31"/>
      <c r="AP54" s="41" t="s">
        <v>78</v>
      </c>
      <c r="AQ54" s="24"/>
      <c r="AR54" s="24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</row>
    <row r="55" spans="1:772" s="395" customFormat="1" ht="13.8" x14ac:dyDescent="0.3">
      <c r="A55" s="3"/>
      <c r="B55" s="401" t="s">
        <v>475</v>
      </c>
      <c r="C55" s="23" t="s">
        <v>1263</v>
      </c>
      <c r="D55" s="33"/>
      <c r="E55" s="33" t="s">
        <v>30</v>
      </c>
      <c r="F55" s="33" t="s">
        <v>1240</v>
      </c>
      <c r="G55" s="33" t="s">
        <v>1224</v>
      </c>
      <c r="H55" s="22">
        <v>2026</v>
      </c>
      <c r="I55" s="22">
        <v>2026</v>
      </c>
      <c r="J55" s="22">
        <v>1</v>
      </c>
      <c r="K55" s="22">
        <v>53</v>
      </c>
      <c r="L55" s="54">
        <v>46023.333333333336</v>
      </c>
      <c r="M55" s="55">
        <v>46023.333333333336</v>
      </c>
      <c r="N55" s="54">
        <v>46387.708333333336</v>
      </c>
      <c r="O55" s="56">
        <v>46387.708333333336</v>
      </c>
      <c r="P55" s="57"/>
      <c r="Q55" s="22" t="s">
        <v>58</v>
      </c>
      <c r="R55" s="24" t="s">
        <v>476</v>
      </c>
      <c r="S55" s="24"/>
      <c r="T55" s="23"/>
      <c r="U55" s="24"/>
      <c r="V55" s="23"/>
      <c r="W55" s="23"/>
      <c r="X55" s="23"/>
      <c r="Y55" s="24"/>
      <c r="Z55" s="23"/>
      <c r="AA55" s="24"/>
      <c r="AB55" s="23"/>
      <c r="AC55" s="51" t="s">
        <v>1264</v>
      </c>
      <c r="AD55" s="23"/>
      <c r="AE55" s="23" t="s">
        <v>61</v>
      </c>
      <c r="AF55" s="23"/>
      <c r="AG55" s="52">
        <v>45254</v>
      </c>
      <c r="AH55" s="36" t="s">
        <v>79</v>
      </c>
      <c r="AI55" s="24" t="s">
        <v>195</v>
      </c>
      <c r="AJ55" s="24"/>
      <c r="AK55" s="24">
        <v>1</v>
      </c>
      <c r="AL55" s="24">
        <v>0</v>
      </c>
      <c r="AM55" s="24"/>
      <c r="AN55" s="24"/>
      <c r="AO55" s="31"/>
      <c r="AP55" s="41" t="s">
        <v>78</v>
      </c>
      <c r="AQ55" s="24"/>
      <c r="AR55" s="24"/>
    </row>
    <row r="56" spans="1:772" s="395" customFormat="1" ht="28.8" customHeight="1" x14ac:dyDescent="0.3">
      <c r="A56" s="3"/>
      <c r="B56" s="401" t="s">
        <v>475</v>
      </c>
      <c r="C56" s="23" t="s">
        <v>495</v>
      </c>
      <c r="D56" s="33"/>
      <c r="E56" s="33" t="s">
        <v>30</v>
      </c>
      <c r="F56" s="33" t="s">
        <v>485</v>
      </c>
      <c r="G56" s="33" t="s">
        <v>492</v>
      </c>
      <c r="H56" s="22">
        <v>2026</v>
      </c>
      <c r="I56" s="22">
        <v>2026</v>
      </c>
      <c r="J56" s="22">
        <v>1</v>
      </c>
      <c r="K56" s="22">
        <v>53</v>
      </c>
      <c r="L56" s="54">
        <v>46023.333333333336</v>
      </c>
      <c r="M56" s="55">
        <v>46023.333333333336</v>
      </c>
      <c r="N56" s="54">
        <v>46387.708333333336</v>
      </c>
      <c r="O56" s="56">
        <v>46387.708333333336</v>
      </c>
      <c r="P56" s="57"/>
      <c r="Q56" s="22" t="s">
        <v>58</v>
      </c>
      <c r="R56" s="24" t="s">
        <v>483</v>
      </c>
      <c r="S56" s="24"/>
      <c r="T56" s="23"/>
      <c r="U56" s="24"/>
      <c r="V56" s="23"/>
      <c r="W56" s="23"/>
      <c r="X56" s="23"/>
      <c r="Y56" s="24"/>
      <c r="Z56" s="23"/>
      <c r="AA56" s="24"/>
      <c r="AB56" s="23"/>
      <c r="AC56" s="51" t="s">
        <v>496</v>
      </c>
      <c r="AD56" s="23"/>
      <c r="AE56" s="23" t="s">
        <v>61</v>
      </c>
      <c r="AF56" s="23"/>
      <c r="AG56" s="52">
        <v>45254</v>
      </c>
      <c r="AH56" s="36" t="s">
        <v>79</v>
      </c>
      <c r="AI56" s="24" t="s">
        <v>195</v>
      </c>
      <c r="AJ56" s="24"/>
      <c r="AK56" s="24">
        <v>1</v>
      </c>
      <c r="AL56" s="24">
        <v>0</v>
      </c>
      <c r="AM56" s="24"/>
      <c r="AN56" s="24"/>
      <c r="AO56" s="31"/>
      <c r="AP56" s="41" t="s">
        <v>78</v>
      </c>
      <c r="AQ56" s="84"/>
      <c r="AR56" s="31"/>
    </row>
    <row r="57" spans="1:772" s="395" customFormat="1" ht="21.6" customHeight="1" x14ac:dyDescent="0.3">
      <c r="A57" s="3"/>
      <c r="B57" s="401" t="s">
        <v>475</v>
      </c>
      <c r="C57" s="23" t="s">
        <v>1265</v>
      </c>
      <c r="D57" s="33"/>
      <c r="E57" s="33" t="s">
        <v>30</v>
      </c>
      <c r="F57" s="33" t="s">
        <v>1241</v>
      </c>
      <c r="G57" s="33" t="s">
        <v>1242</v>
      </c>
      <c r="H57" s="22">
        <v>2026</v>
      </c>
      <c r="I57" s="22">
        <v>2026</v>
      </c>
      <c r="J57" s="22">
        <v>1</v>
      </c>
      <c r="K57" s="22">
        <v>53</v>
      </c>
      <c r="L57" s="54">
        <v>46023.333333333336</v>
      </c>
      <c r="M57" s="55">
        <v>46023.333333333336</v>
      </c>
      <c r="N57" s="54">
        <v>46387.708333333336</v>
      </c>
      <c r="O57" s="56">
        <v>46387.708333333336</v>
      </c>
      <c r="P57" s="57"/>
      <c r="Q57" s="22" t="s">
        <v>58</v>
      </c>
      <c r="R57" s="24" t="s">
        <v>483</v>
      </c>
      <c r="S57" s="24"/>
      <c r="T57" s="23"/>
      <c r="U57" s="24"/>
      <c r="V57" s="23"/>
      <c r="W57" s="23"/>
      <c r="X57" s="23"/>
      <c r="Y57" s="24"/>
      <c r="Z57" s="23"/>
      <c r="AA57" s="24"/>
      <c r="AB57" s="23"/>
      <c r="AC57" s="51" t="s">
        <v>1266</v>
      </c>
      <c r="AD57" s="23"/>
      <c r="AE57" s="23" t="s">
        <v>61</v>
      </c>
      <c r="AF57" s="23"/>
      <c r="AG57" s="52">
        <v>45254</v>
      </c>
      <c r="AH57" s="36" t="s">
        <v>79</v>
      </c>
      <c r="AI57" s="24" t="s">
        <v>195</v>
      </c>
      <c r="AJ57" s="24"/>
      <c r="AK57" s="24">
        <v>1</v>
      </c>
      <c r="AL57" s="24">
        <v>0</v>
      </c>
      <c r="AM57" s="24"/>
      <c r="AN57" s="24"/>
      <c r="AO57" s="31"/>
      <c r="AP57" s="41" t="s">
        <v>78</v>
      </c>
      <c r="AQ57" s="24"/>
      <c r="AR57" s="24"/>
    </row>
    <row r="58" spans="1:772" s="395" customFormat="1" ht="13.8" x14ac:dyDescent="0.3">
      <c r="A58" s="3"/>
      <c r="B58" s="401" t="s">
        <v>475</v>
      </c>
      <c r="C58" s="23" t="s">
        <v>488</v>
      </c>
      <c r="D58" s="33"/>
      <c r="E58" s="33" t="s">
        <v>30</v>
      </c>
      <c r="F58" s="33" t="s">
        <v>480</v>
      </c>
      <c r="G58" s="33" t="s">
        <v>489</v>
      </c>
      <c r="H58" s="22">
        <v>2026</v>
      </c>
      <c r="I58" s="22">
        <v>2026</v>
      </c>
      <c r="J58" s="22">
        <v>1</v>
      </c>
      <c r="K58" s="22">
        <v>9</v>
      </c>
      <c r="L58" s="54">
        <v>46023.333333333336</v>
      </c>
      <c r="M58" s="55">
        <v>46023.333333333336</v>
      </c>
      <c r="N58" s="54">
        <v>46081.708333333336</v>
      </c>
      <c r="O58" s="56">
        <v>46081.708333333336</v>
      </c>
      <c r="P58" s="57" t="s">
        <v>481</v>
      </c>
      <c r="Q58" s="22" t="s">
        <v>58</v>
      </c>
      <c r="R58" s="24" t="s">
        <v>477</v>
      </c>
      <c r="S58" s="24"/>
      <c r="T58" s="23"/>
      <c r="U58" s="24"/>
      <c r="V58" s="23"/>
      <c r="W58" s="23"/>
      <c r="X58" s="23"/>
      <c r="Y58" s="24"/>
      <c r="Z58" s="23"/>
      <c r="AA58" s="24"/>
      <c r="AB58" s="23"/>
      <c r="AC58" s="51" t="s">
        <v>490</v>
      </c>
      <c r="AD58" s="23"/>
      <c r="AE58" s="23" t="s">
        <v>61</v>
      </c>
      <c r="AF58" s="23"/>
      <c r="AG58" s="52">
        <v>45254</v>
      </c>
      <c r="AH58" s="36" t="s">
        <v>79</v>
      </c>
      <c r="AI58" s="24" t="s">
        <v>195</v>
      </c>
      <c r="AJ58" s="24"/>
      <c r="AK58" s="24">
        <v>1</v>
      </c>
      <c r="AL58" s="24">
        <v>0</v>
      </c>
      <c r="AM58" s="24"/>
      <c r="AN58" s="24"/>
      <c r="AO58" s="31"/>
      <c r="AP58" s="41" t="s">
        <v>78</v>
      </c>
      <c r="AQ58" s="24"/>
      <c r="AR58" s="24"/>
    </row>
    <row r="59" spans="1:772" s="395" customFormat="1" ht="13.8" x14ac:dyDescent="0.3">
      <c r="A59" s="3"/>
      <c r="B59" s="401" t="s">
        <v>475</v>
      </c>
      <c r="C59" s="23" t="s">
        <v>1267</v>
      </c>
      <c r="D59" s="33"/>
      <c r="E59" s="33" t="s">
        <v>30</v>
      </c>
      <c r="F59" s="33" t="s">
        <v>1268</v>
      </c>
      <c r="G59" s="33" t="s">
        <v>1223</v>
      </c>
      <c r="H59" s="22">
        <v>2026</v>
      </c>
      <c r="I59" s="22">
        <v>2026</v>
      </c>
      <c r="J59" s="22">
        <v>1</v>
      </c>
      <c r="K59" s="22">
        <v>53</v>
      </c>
      <c r="L59" s="54">
        <v>46023.333333333336</v>
      </c>
      <c r="M59" s="55">
        <v>46023.333333333336</v>
      </c>
      <c r="N59" s="54">
        <v>46387.708333333336</v>
      </c>
      <c r="O59" s="56">
        <v>46387.708333333336</v>
      </c>
      <c r="P59" s="57"/>
      <c r="Q59" s="22" t="s">
        <v>58</v>
      </c>
      <c r="R59" s="24" t="s">
        <v>476</v>
      </c>
      <c r="S59" s="24"/>
      <c r="T59" s="23"/>
      <c r="U59" s="24"/>
      <c r="V59" s="23"/>
      <c r="W59" s="23"/>
      <c r="X59" s="23"/>
      <c r="Y59" s="24"/>
      <c r="Z59" s="23"/>
      <c r="AA59" s="24"/>
      <c r="AB59" s="23"/>
      <c r="AC59" s="51" t="s">
        <v>1269</v>
      </c>
      <c r="AD59" s="23"/>
      <c r="AE59" s="23" t="s">
        <v>61</v>
      </c>
      <c r="AF59" s="23"/>
      <c r="AG59" s="52">
        <v>45254</v>
      </c>
      <c r="AH59" s="36" t="s">
        <v>79</v>
      </c>
      <c r="AI59" s="24" t="s">
        <v>195</v>
      </c>
      <c r="AJ59" s="24"/>
      <c r="AK59" s="24">
        <v>1</v>
      </c>
      <c r="AL59" s="24">
        <v>0</v>
      </c>
      <c r="AM59" s="24"/>
      <c r="AN59" s="24"/>
      <c r="AO59" s="31"/>
      <c r="AP59" s="41" t="s">
        <v>78</v>
      </c>
      <c r="AQ59" s="24"/>
      <c r="AR59" s="24"/>
    </row>
    <row r="60" spans="1:772" s="395" customFormat="1" ht="13.8" x14ac:dyDescent="0.3">
      <c r="A60" s="3"/>
      <c r="B60" s="401" t="s">
        <v>475</v>
      </c>
      <c r="C60" s="23" t="s">
        <v>491</v>
      </c>
      <c r="D60" s="33"/>
      <c r="E60" s="33" t="s">
        <v>30</v>
      </c>
      <c r="F60" s="33" t="s">
        <v>492</v>
      </c>
      <c r="G60" s="33" t="s">
        <v>493</v>
      </c>
      <c r="H60" s="22">
        <v>2026</v>
      </c>
      <c r="I60" s="22">
        <v>2026</v>
      </c>
      <c r="J60" s="22">
        <v>1</v>
      </c>
      <c r="K60" s="22">
        <v>53</v>
      </c>
      <c r="L60" s="54">
        <v>46023.333333333336</v>
      </c>
      <c r="M60" s="55">
        <v>46023.333333333336</v>
      </c>
      <c r="N60" s="54">
        <v>46387.708333333336</v>
      </c>
      <c r="O60" s="56">
        <v>46387.708333333336</v>
      </c>
      <c r="P60" s="57"/>
      <c r="Q60" s="22" t="s">
        <v>58</v>
      </c>
      <c r="R60" s="24" t="s">
        <v>483</v>
      </c>
      <c r="S60" s="24"/>
      <c r="T60" s="23"/>
      <c r="U60" s="24"/>
      <c r="V60" s="23"/>
      <c r="W60" s="23"/>
      <c r="X60" s="23"/>
      <c r="Y60" s="24"/>
      <c r="Z60" s="23"/>
      <c r="AA60" s="24"/>
      <c r="AB60" s="23"/>
      <c r="AC60" s="51" t="s">
        <v>494</v>
      </c>
      <c r="AD60" s="23"/>
      <c r="AE60" s="23" t="s">
        <v>61</v>
      </c>
      <c r="AF60" s="23"/>
      <c r="AG60" s="52">
        <v>45254</v>
      </c>
      <c r="AH60" s="36" t="s">
        <v>79</v>
      </c>
      <c r="AI60" s="24" t="s">
        <v>195</v>
      </c>
      <c r="AJ60" s="24"/>
      <c r="AK60" s="24">
        <v>1</v>
      </c>
      <c r="AL60" s="24">
        <v>0</v>
      </c>
      <c r="AM60" s="24"/>
      <c r="AN60" s="24"/>
      <c r="AO60" s="31"/>
      <c r="AP60" s="41" t="s">
        <v>78</v>
      </c>
      <c r="AQ60" s="24"/>
      <c r="AR60" s="24"/>
    </row>
    <row r="61" spans="1:772" s="395" customFormat="1" ht="13.8" x14ac:dyDescent="0.3">
      <c r="A61" s="3"/>
      <c r="B61" s="401" t="s">
        <v>475</v>
      </c>
      <c r="C61" s="23" t="s">
        <v>484</v>
      </c>
      <c r="D61" s="33"/>
      <c r="E61" s="33" t="s">
        <v>30</v>
      </c>
      <c r="F61" s="33" t="s">
        <v>485</v>
      </c>
      <c r="G61" s="33" t="s">
        <v>486</v>
      </c>
      <c r="H61" s="22">
        <v>2026</v>
      </c>
      <c r="I61" s="22">
        <v>2026</v>
      </c>
      <c r="J61" s="22">
        <v>1</v>
      </c>
      <c r="K61" s="22">
        <v>53</v>
      </c>
      <c r="L61" s="54">
        <v>46023.333333333336</v>
      </c>
      <c r="M61" s="55">
        <v>46023.333333333336</v>
      </c>
      <c r="N61" s="54">
        <v>46387.708333333336</v>
      </c>
      <c r="O61" s="56">
        <v>46387.708333333336</v>
      </c>
      <c r="P61" s="57"/>
      <c r="Q61" s="22" t="s">
        <v>58</v>
      </c>
      <c r="R61" s="24" t="s">
        <v>476</v>
      </c>
      <c r="S61" s="24"/>
      <c r="T61" s="23"/>
      <c r="U61" s="24"/>
      <c r="V61" s="23"/>
      <c r="W61" s="23"/>
      <c r="X61" s="23"/>
      <c r="Y61" s="24"/>
      <c r="Z61" s="23"/>
      <c r="AA61" s="24"/>
      <c r="AB61" s="23"/>
      <c r="AC61" s="51" t="s">
        <v>487</v>
      </c>
      <c r="AD61" s="23"/>
      <c r="AE61" s="23" t="s">
        <v>61</v>
      </c>
      <c r="AF61" s="23"/>
      <c r="AG61" s="52">
        <v>45254</v>
      </c>
      <c r="AH61" s="36" t="s">
        <v>79</v>
      </c>
      <c r="AI61" s="24" t="s">
        <v>195</v>
      </c>
      <c r="AJ61" s="24"/>
      <c r="AK61" s="24">
        <v>1</v>
      </c>
      <c r="AL61" s="24">
        <v>0</v>
      </c>
      <c r="AM61" s="24"/>
      <c r="AN61" s="24"/>
      <c r="AO61" s="31"/>
      <c r="AP61" s="41" t="s">
        <v>78</v>
      </c>
      <c r="AQ61" s="24"/>
      <c r="AR61" s="24"/>
    </row>
    <row r="62" spans="1:772" s="395" customFormat="1" ht="13.8" x14ac:dyDescent="0.3">
      <c r="A62" s="3"/>
      <c r="B62" s="401" t="s">
        <v>475</v>
      </c>
      <c r="C62" s="23" t="s">
        <v>1270</v>
      </c>
      <c r="D62" s="33"/>
      <c r="E62" s="33" t="s">
        <v>30</v>
      </c>
      <c r="F62" s="33" t="s">
        <v>1271</v>
      </c>
      <c r="G62" s="33" t="s">
        <v>1271</v>
      </c>
      <c r="H62" s="22">
        <v>2026</v>
      </c>
      <c r="I62" s="22">
        <v>2026</v>
      </c>
      <c r="J62" s="22">
        <v>1</v>
      </c>
      <c r="K62" s="22">
        <v>53</v>
      </c>
      <c r="L62" s="54">
        <v>46023.333333333336</v>
      </c>
      <c r="M62" s="55">
        <v>46023.333333333336</v>
      </c>
      <c r="N62" s="54">
        <v>46387.708333333336</v>
      </c>
      <c r="O62" s="56">
        <v>46387.708333333336</v>
      </c>
      <c r="P62" s="57"/>
      <c r="Q62" s="22" t="s">
        <v>58</v>
      </c>
      <c r="R62" s="24" t="s">
        <v>1239</v>
      </c>
      <c r="S62" s="24"/>
      <c r="T62" s="23"/>
      <c r="U62" s="24"/>
      <c r="V62" s="23"/>
      <c r="W62" s="23"/>
      <c r="X62" s="23"/>
      <c r="Y62" s="24"/>
      <c r="Z62" s="23"/>
      <c r="AA62" s="24"/>
      <c r="AB62" s="23"/>
      <c r="AC62" s="51" t="s">
        <v>1272</v>
      </c>
      <c r="AD62" s="23"/>
      <c r="AE62" s="23" t="s">
        <v>61</v>
      </c>
      <c r="AF62" s="23"/>
      <c r="AG62" s="52">
        <v>45254</v>
      </c>
      <c r="AH62" s="36" t="s">
        <v>79</v>
      </c>
      <c r="AI62" s="24" t="s">
        <v>195</v>
      </c>
      <c r="AJ62" s="24"/>
      <c r="AK62" s="24">
        <v>1</v>
      </c>
      <c r="AL62" s="24">
        <v>0</v>
      </c>
      <c r="AM62" s="24"/>
      <c r="AN62" s="24"/>
      <c r="AO62" s="31"/>
      <c r="AP62" s="41" t="s">
        <v>78</v>
      </c>
      <c r="AQ62" s="24"/>
      <c r="AR62" s="24"/>
    </row>
    <row r="63" spans="1:772" s="395" customFormat="1" ht="20.399999999999999" customHeight="1" x14ac:dyDescent="0.3">
      <c r="A63" s="3"/>
      <c r="B63" s="401" t="s">
        <v>475</v>
      </c>
      <c r="C63" s="23" t="s">
        <v>1273</v>
      </c>
      <c r="D63" s="33"/>
      <c r="E63" s="33" t="s">
        <v>29</v>
      </c>
      <c r="F63" s="33" t="s">
        <v>1268</v>
      </c>
      <c r="G63" s="33" t="s">
        <v>1244</v>
      </c>
      <c r="H63" s="22">
        <v>2026</v>
      </c>
      <c r="I63" s="22">
        <v>2026</v>
      </c>
      <c r="J63" s="22">
        <v>2</v>
      </c>
      <c r="K63" s="22">
        <v>9</v>
      </c>
      <c r="L63" s="54">
        <v>46031.333333333336</v>
      </c>
      <c r="M63" s="55">
        <v>46031.333333333336</v>
      </c>
      <c r="N63" s="54">
        <v>46076.666666666664</v>
      </c>
      <c r="O63" s="56">
        <v>46076.666666666664</v>
      </c>
      <c r="P63" s="57" t="s">
        <v>1274</v>
      </c>
      <c r="Q63" s="22" t="s">
        <v>57</v>
      </c>
      <c r="R63" s="24" t="s">
        <v>483</v>
      </c>
      <c r="S63" s="24"/>
      <c r="T63" s="23" t="s">
        <v>43</v>
      </c>
      <c r="U63" s="24" t="s">
        <v>209</v>
      </c>
      <c r="V63" s="23"/>
      <c r="W63" s="23"/>
      <c r="X63" s="23"/>
      <c r="Y63" s="24"/>
      <c r="Z63" s="23"/>
      <c r="AA63" s="24"/>
      <c r="AB63" s="23"/>
      <c r="AC63" s="51" t="s">
        <v>1275</v>
      </c>
      <c r="AD63" s="23"/>
      <c r="AE63" s="23" t="s">
        <v>60</v>
      </c>
      <c r="AF63" s="23" t="s">
        <v>1276</v>
      </c>
      <c r="AG63" s="52">
        <v>46030.212899861108</v>
      </c>
      <c r="AH63" s="36" t="s">
        <v>500</v>
      </c>
      <c r="AI63" s="24" t="s">
        <v>195</v>
      </c>
      <c r="AJ63" s="24"/>
      <c r="AK63" s="24">
        <v>1</v>
      </c>
      <c r="AL63" s="24"/>
      <c r="AM63" s="24"/>
      <c r="AN63" s="24"/>
      <c r="AO63" s="31"/>
      <c r="AP63" s="41" t="s">
        <v>78</v>
      </c>
      <c r="AQ63" s="24"/>
      <c r="AR63" s="24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</row>
    <row r="64" spans="1:772" s="395" customFormat="1" ht="20.399999999999999" customHeight="1" x14ac:dyDescent="0.3">
      <c r="A64" s="3"/>
      <c r="B64" s="401" t="s">
        <v>475</v>
      </c>
      <c r="C64" s="23" t="s">
        <v>1277</v>
      </c>
      <c r="D64" s="33"/>
      <c r="E64" s="33" t="s">
        <v>29</v>
      </c>
      <c r="F64" s="33" t="s">
        <v>1244</v>
      </c>
      <c r="G64" s="33" t="s">
        <v>1224</v>
      </c>
      <c r="H64" s="22">
        <v>2026</v>
      </c>
      <c r="I64" s="22">
        <v>2026</v>
      </c>
      <c r="J64" s="22">
        <v>6</v>
      </c>
      <c r="K64" s="22">
        <v>32</v>
      </c>
      <c r="L64" s="54">
        <v>46056.333333333336</v>
      </c>
      <c r="M64" s="55">
        <v>46056.333333333336</v>
      </c>
      <c r="N64" s="54">
        <v>46238.666666666664</v>
      </c>
      <c r="O64" s="56">
        <v>46238.666666666664</v>
      </c>
      <c r="P64" s="57" t="s">
        <v>1278</v>
      </c>
      <c r="Q64" s="22" t="s">
        <v>57</v>
      </c>
      <c r="R64" s="24" t="s">
        <v>483</v>
      </c>
      <c r="S64" s="24"/>
      <c r="T64" s="23" t="s">
        <v>43</v>
      </c>
      <c r="U64" s="24" t="s">
        <v>209</v>
      </c>
      <c r="V64" s="23"/>
      <c r="W64" s="23"/>
      <c r="X64" s="23"/>
      <c r="Y64" s="24"/>
      <c r="Z64" s="23"/>
      <c r="AA64" s="24"/>
      <c r="AB64" s="23"/>
      <c r="AC64" s="51" t="s">
        <v>1279</v>
      </c>
      <c r="AD64" s="23"/>
      <c r="AE64" s="23" t="s">
        <v>60</v>
      </c>
      <c r="AF64" s="23" t="s">
        <v>1280</v>
      </c>
      <c r="AG64" s="52">
        <v>46030.212899930557</v>
      </c>
      <c r="AH64" s="36" t="s">
        <v>76</v>
      </c>
      <c r="AI64" s="24" t="s">
        <v>195</v>
      </c>
      <c r="AJ64" s="24"/>
      <c r="AK64" s="24">
        <v>1</v>
      </c>
      <c r="AL64" s="24"/>
      <c r="AM64" s="24"/>
      <c r="AN64" s="24"/>
      <c r="AO64" s="31"/>
      <c r="AP64" s="41" t="s">
        <v>78</v>
      </c>
      <c r="AQ64" s="24"/>
      <c r="AR64" s="24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</row>
    <row r="65" spans="1:772" s="395" customFormat="1" ht="20.399999999999999" customHeight="1" x14ac:dyDescent="0.3">
      <c r="A65" s="3"/>
      <c r="B65" s="401" t="s">
        <v>475</v>
      </c>
      <c r="C65" s="23" t="s">
        <v>1281</v>
      </c>
      <c r="D65" s="33"/>
      <c r="E65" s="33" t="s">
        <v>30</v>
      </c>
      <c r="F65" s="33" t="s">
        <v>1282</v>
      </c>
      <c r="G65" s="33" t="s">
        <v>480</v>
      </c>
      <c r="H65" s="22">
        <v>2026</v>
      </c>
      <c r="I65" s="22">
        <v>2026</v>
      </c>
      <c r="J65" s="22">
        <v>8</v>
      </c>
      <c r="K65" s="22">
        <v>27</v>
      </c>
      <c r="L65" s="54">
        <v>46069</v>
      </c>
      <c r="M65" s="55">
        <v>46069</v>
      </c>
      <c r="N65" s="54">
        <v>46208.999305555553</v>
      </c>
      <c r="O65" s="56">
        <v>46208.999305555553</v>
      </c>
      <c r="P65" s="57" t="s">
        <v>1283</v>
      </c>
      <c r="Q65" s="22" t="s">
        <v>57</v>
      </c>
      <c r="R65" s="24" t="s">
        <v>483</v>
      </c>
      <c r="S65" s="24"/>
      <c r="T65" s="23" t="s">
        <v>43</v>
      </c>
      <c r="U65" s="24" t="s">
        <v>209</v>
      </c>
      <c r="V65" s="23" t="s">
        <v>1246</v>
      </c>
      <c r="W65" s="23"/>
      <c r="X65" s="23"/>
      <c r="Y65" s="24"/>
      <c r="Z65" s="23"/>
      <c r="AA65" s="24"/>
      <c r="AB65" s="23"/>
      <c r="AC65" s="51" t="s">
        <v>1284</v>
      </c>
      <c r="AD65" s="23"/>
      <c r="AE65" s="23" t="s">
        <v>60</v>
      </c>
      <c r="AF65" s="23" t="s">
        <v>1285</v>
      </c>
      <c r="AG65" s="52">
        <v>46030.212900011575</v>
      </c>
      <c r="AH65" s="36" t="s">
        <v>76</v>
      </c>
      <c r="AI65" s="24" t="s">
        <v>195</v>
      </c>
      <c r="AJ65" s="24"/>
      <c r="AK65" s="24">
        <v>1</v>
      </c>
      <c r="AL65" s="24"/>
      <c r="AM65" s="24"/>
      <c r="AN65" s="24"/>
      <c r="AO65" s="31"/>
      <c r="AP65" s="41" t="s">
        <v>78</v>
      </c>
      <c r="AQ65" s="24"/>
      <c r="AR65" s="24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</row>
    <row r="66" spans="1:772" s="395" customFormat="1" ht="20.399999999999999" customHeight="1" x14ac:dyDescent="0.3">
      <c r="A66" s="3"/>
      <c r="B66" s="401" t="s">
        <v>475</v>
      </c>
      <c r="C66" s="23" t="s">
        <v>1286</v>
      </c>
      <c r="D66" s="33"/>
      <c r="E66" s="33" t="s">
        <v>30</v>
      </c>
      <c r="F66" s="33" t="s">
        <v>1244</v>
      </c>
      <c r="G66" s="33" t="s">
        <v>1244</v>
      </c>
      <c r="H66" s="22">
        <v>2026</v>
      </c>
      <c r="I66" s="22">
        <v>2026</v>
      </c>
      <c r="J66" s="22">
        <v>9</v>
      </c>
      <c r="K66" s="22">
        <v>35</v>
      </c>
      <c r="L66" s="54">
        <v>46077.25</v>
      </c>
      <c r="M66" s="55">
        <v>46077.25</v>
      </c>
      <c r="N66" s="54">
        <v>46259.75</v>
      </c>
      <c r="O66" s="56">
        <v>46259.75</v>
      </c>
      <c r="P66" s="57" t="s">
        <v>1287</v>
      </c>
      <c r="Q66" s="22" t="s">
        <v>57</v>
      </c>
      <c r="R66" s="24" t="s">
        <v>483</v>
      </c>
      <c r="S66" s="24"/>
      <c r="T66" s="23" t="s">
        <v>45</v>
      </c>
      <c r="U66" s="24"/>
      <c r="V66" s="23"/>
      <c r="W66" s="23"/>
      <c r="X66" s="23"/>
      <c r="Y66" s="24"/>
      <c r="Z66" s="23"/>
      <c r="AA66" s="24"/>
      <c r="AB66" s="23"/>
      <c r="AC66" s="51" t="s">
        <v>1288</v>
      </c>
      <c r="AD66" s="23"/>
      <c r="AE66" s="23" t="s">
        <v>60</v>
      </c>
      <c r="AF66" s="23" t="s">
        <v>1289</v>
      </c>
      <c r="AG66" s="52">
        <v>46030.212900081016</v>
      </c>
      <c r="AH66" s="36" t="s">
        <v>76</v>
      </c>
      <c r="AI66" s="24" t="s">
        <v>195</v>
      </c>
      <c r="AJ66" s="24"/>
      <c r="AK66" s="24">
        <v>1</v>
      </c>
      <c r="AL66" s="24"/>
      <c r="AM66" s="24"/>
      <c r="AN66" s="24"/>
      <c r="AO66" s="31"/>
      <c r="AP66" s="41" t="s">
        <v>78</v>
      </c>
      <c r="AQ66" s="24"/>
      <c r="AR66" s="24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</row>
    <row r="67" spans="1:772" s="395" customFormat="1" ht="20.399999999999999" customHeight="1" x14ac:dyDescent="0.3">
      <c r="A67" s="3"/>
      <c r="B67" s="401" t="s">
        <v>475</v>
      </c>
      <c r="C67" s="23" t="s">
        <v>1290</v>
      </c>
      <c r="D67" s="33"/>
      <c r="E67" s="33" t="s">
        <v>28</v>
      </c>
      <c r="F67" s="33" t="s">
        <v>1244</v>
      </c>
      <c r="G67" s="33" t="s">
        <v>1268</v>
      </c>
      <c r="H67" s="22">
        <v>2026</v>
      </c>
      <c r="I67" s="22">
        <v>2026</v>
      </c>
      <c r="J67" s="22">
        <v>9</v>
      </c>
      <c r="K67" s="22">
        <v>15</v>
      </c>
      <c r="L67" s="54">
        <v>46077.333333333336</v>
      </c>
      <c r="M67" s="55">
        <v>46077.333333333336</v>
      </c>
      <c r="N67" s="54">
        <v>46122.666666666664</v>
      </c>
      <c r="O67" s="56">
        <v>46122.666666666664</v>
      </c>
      <c r="P67" s="57" t="s">
        <v>1291</v>
      </c>
      <c r="Q67" s="22" t="s">
        <v>57</v>
      </c>
      <c r="R67" s="24" t="s">
        <v>483</v>
      </c>
      <c r="S67" s="24"/>
      <c r="T67" s="23" t="s">
        <v>43</v>
      </c>
      <c r="U67" s="24" t="s">
        <v>209</v>
      </c>
      <c r="V67" s="23"/>
      <c r="W67" s="23"/>
      <c r="X67" s="23"/>
      <c r="Y67" s="24"/>
      <c r="Z67" s="23"/>
      <c r="AA67" s="24"/>
      <c r="AB67" s="23"/>
      <c r="AC67" s="51" t="s">
        <v>1292</v>
      </c>
      <c r="AD67" s="23"/>
      <c r="AE67" s="23" t="s">
        <v>60</v>
      </c>
      <c r="AF67" s="23" t="s">
        <v>1293</v>
      </c>
      <c r="AG67" s="52">
        <v>46030.212900150465</v>
      </c>
      <c r="AH67" s="36" t="s">
        <v>76</v>
      </c>
      <c r="AI67" s="24" t="s">
        <v>195</v>
      </c>
      <c r="AJ67" s="24"/>
      <c r="AK67" s="24">
        <v>1</v>
      </c>
      <c r="AL67" s="24"/>
      <c r="AM67" s="24"/>
      <c r="AN67" s="24"/>
      <c r="AO67" s="31"/>
      <c r="AP67" s="41" t="s">
        <v>78</v>
      </c>
      <c r="AQ67" s="24"/>
      <c r="AR67" s="24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</row>
    <row r="68" spans="1:772" s="395" customFormat="1" ht="20.399999999999999" customHeight="1" x14ac:dyDescent="0.3">
      <c r="A68" s="3"/>
      <c r="B68" s="401" t="s">
        <v>475</v>
      </c>
      <c r="C68" s="23" t="s">
        <v>1294</v>
      </c>
      <c r="D68" s="33"/>
      <c r="E68" s="33" t="s">
        <v>29</v>
      </c>
      <c r="F68" s="33" t="s">
        <v>485</v>
      </c>
      <c r="G68" s="33" t="s">
        <v>1295</v>
      </c>
      <c r="H68" s="22">
        <v>2026</v>
      </c>
      <c r="I68" s="22">
        <v>2026</v>
      </c>
      <c r="J68" s="22">
        <v>14</v>
      </c>
      <c r="K68" s="22">
        <v>22</v>
      </c>
      <c r="L68" s="54">
        <v>46111.333333333336</v>
      </c>
      <c r="M68" s="55">
        <v>46111.333333333336</v>
      </c>
      <c r="N68" s="54">
        <v>46173.666666666664</v>
      </c>
      <c r="O68" s="56">
        <v>46173.666666666664</v>
      </c>
      <c r="P68" s="57" t="s">
        <v>1296</v>
      </c>
      <c r="Q68" s="22" t="s">
        <v>57</v>
      </c>
      <c r="R68" s="24" t="s">
        <v>1239</v>
      </c>
      <c r="S68" s="24"/>
      <c r="T68" s="23" t="s">
        <v>50</v>
      </c>
      <c r="U68" s="24" t="s">
        <v>209</v>
      </c>
      <c r="V68" s="23"/>
      <c r="W68" s="23"/>
      <c r="X68" s="23"/>
      <c r="Y68" s="24"/>
      <c r="Z68" s="23"/>
      <c r="AA68" s="24"/>
      <c r="AB68" s="23"/>
      <c r="AC68" s="51" t="s">
        <v>1297</v>
      </c>
      <c r="AD68" s="23"/>
      <c r="AE68" s="23" t="s">
        <v>60</v>
      </c>
      <c r="AF68" s="23" t="s">
        <v>1298</v>
      </c>
      <c r="AG68" s="52">
        <v>46030.212900219907</v>
      </c>
      <c r="AH68" s="36" t="s">
        <v>500</v>
      </c>
      <c r="AI68" s="24" t="s">
        <v>195</v>
      </c>
      <c r="AJ68" s="24"/>
      <c r="AK68" s="24">
        <v>1</v>
      </c>
      <c r="AL68" s="24"/>
      <c r="AM68" s="24"/>
      <c r="AN68" s="24"/>
      <c r="AO68" s="31"/>
      <c r="AP68" s="41" t="s">
        <v>78</v>
      </c>
      <c r="AQ68" s="24"/>
      <c r="AR68" s="24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</row>
    <row r="69" spans="1:772" s="395" customFormat="1" ht="20.399999999999999" customHeight="1" x14ac:dyDescent="0.3">
      <c r="A69" s="3"/>
      <c r="B69" s="401" t="s">
        <v>475</v>
      </c>
      <c r="C69" s="23" t="s">
        <v>1299</v>
      </c>
      <c r="D69" s="33"/>
      <c r="E69" s="33" t="s">
        <v>28</v>
      </c>
      <c r="F69" s="33" t="s">
        <v>1300</v>
      </c>
      <c r="G69" s="33" t="s">
        <v>1301</v>
      </c>
      <c r="H69" s="22">
        <v>2026</v>
      </c>
      <c r="I69" s="22">
        <v>2026</v>
      </c>
      <c r="J69" s="22">
        <v>14</v>
      </c>
      <c r="K69" s="22">
        <v>22</v>
      </c>
      <c r="L69" s="54">
        <v>46113.333333333336</v>
      </c>
      <c r="M69" s="55">
        <v>46113.333333333336</v>
      </c>
      <c r="N69" s="54">
        <v>46173.75</v>
      </c>
      <c r="O69" s="56">
        <v>46173.75</v>
      </c>
      <c r="P69" s="57" t="s">
        <v>1302</v>
      </c>
      <c r="Q69" s="22" t="s">
        <v>57</v>
      </c>
      <c r="R69" s="24" t="s">
        <v>483</v>
      </c>
      <c r="S69" s="24"/>
      <c r="T69" s="23" t="s">
        <v>43</v>
      </c>
      <c r="U69" s="24"/>
      <c r="V69" s="23"/>
      <c r="W69" s="23"/>
      <c r="X69" s="23"/>
      <c r="Y69" s="24"/>
      <c r="Z69" s="23"/>
      <c r="AA69" s="24"/>
      <c r="AB69" s="23"/>
      <c r="AC69" s="51" t="s">
        <v>1303</v>
      </c>
      <c r="AD69" s="23"/>
      <c r="AE69" s="23" t="s">
        <v>60</v>
      </c>
      <c r="AF69" s="23" t="s">
        <v>1304</v>
      </c>
      <c r="AG69" s="52">
        <v>46030.212900289349</v>
      </c>
      <c r="AH69" s="36" t="s">
        <v>500</v>
      </c>
      <c r="AI69" s="24" t="s">
        <v>195</v>
      </c>
      <c r="AJ69" s="24"/>
      <c r="AK69" s="24">
        <v>1</v>
      </c>
      <c r="AL69" s="24">
        <v>40</v>
      </c>
      <c r="AM69" s="24"/>
      <c r="AN69" s="24"/>
      <c r="AO69" s="31"/>
      <c r="AP69" s="41" t="s">
        <v>78</v>
      </c>
      <c r="AQ69" s="24"/>
      <c r="AR69" s="24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</row>
    <row r="70" spans="1:772" s="395" customFormat="1" ht="20.399999999999999" customHeight="1" x14ac:dyDescent="0.3">
      <c r="A70" s="3"/>
      <c r="B70" s="401" t="s">
        <v>475</v>
      </c>
      <c r="C70" s="23" t="s">
        <v>1305</v>
      </c>
      <c r="D70" s="33"/>
      <c r="E70" s="33" t="s">
        <v>30</v>
      </c>
      <c r="F70" s="33" t="s">
        <v>1250</v>
      </c>
      <c r="G70" s="33" t="s">
        <v>1251</v>
      </c>
      <c r="H70" s="22">
        <v>2026</v>
      </c>
      <c r="I70" s="22">
        <v>2026</v>
      </c>
      <c r="J70" s="22">
        <v>14</v>
      </c>
      <c r="K70" s="22">
        <v>22</v>
      </c>
      <c r="L70" s="54">
        <v>46113.333333333336</v>
      </c>
      <c r="M70" s="55">
        <v>46113.333333333336</v>
      </c>
      <c r="N70" s="54">
        <v>46173.666666666664</v>
      </c>
      <c r="O70" s="56">
        <v>46173.666666666664</v>
      </c>
      <c r="P70" s="57" t="s">
        <v>1306</v>
      </c>
      <c r="Q70" s="22" t="s">
        <v>57</v>
      </c>
      <c r="R70" s="24" t="s">
        <v>476</v>
      </c>
      <c r="S70" s="24"/>
      <c r="T70" s="23" t="s">
        <v>43</v>
      </c>
      <c r="U70" s="24"/>
      <c r="V70" s="23"/>
      <c r="W70" s="23"/>
      <c r="X70" s="23"/>
      <c r="Y70" s="24"/>
      <c r="Z70" s="23"/>
      <c r="AA70" s="24"/>
      <c r="AB70" s="23"/>
      <c r="AC70" s="51" t="s">
        <v>1307</v>
      </c>
      <c r="AD70" s="23"/>
      <c r="AE70" s="23" t="s">
        <v>60</v>
      </c>
      <c r="AF70" s="23" t="s">
        <v>1308</v>
      </c>
      <c r="AG70" s="52">
        <v>45100</v>
      </c>
      <c r="AH70" s="36" t="s">
        <v>500</v>
      </c>
      <c r="AI70" s="24" t="s">
        <v>195</v>
      </c>
      <c r="AJ70" s="24"/>
      <c r="AK70" s="24">
        <v>1</v>
      </c>
      <c r="AL70" s="24">
        <v>50</v>
      </c>
      <c r="AM70" s="24"/>
      <c r="AN70" s="24"/>
      <c r="AO70" s="31"/>
      <c r="AP70" s="41" t="s">
        <v>77</v>
      </c>
      <c r="AQ70" s="24"/>
      <c r="AR70" s="24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</row>
    <row r="71" spans="1:772" s="395" customFormat="1" ht="20.399999999999999" customHeight="1" x14ac:dyDescent="0.3">
      <c r="A71" s="3"/>
      <c r="B71" s="401" t="s">
        <v>475</v>
      </c>
      <c r="C71" s="23" t="s">
        <v>1309</v>
      </c>
      <c r="D71" s="33"/>
      <c r="E71" s="33" t="s">
        <v>30</v>
      </c>
      <c r="F71" s="33" t="s">
        <v>1310</v>
      </c>
      <c r="G71" s="33" t="s">
        <v>1310</v>
      </c>
      <c r="H71" s="22">
        <v>2026</v>
      </c>
      <c r="I71" s="22">
        <v>2026</v>
      </c>
      <c r="J71" s="22">
        <v>16</v>
      </c>
      <c r="K71" s="22">
        <v>18</v>
      </c>
      <c r="L71" s="54">
        <v>46125.333333333336</v>
      </c>
      <c r="M71" s="55">
        <v>46125.333333333336</v>
      </c>
      <c r="N71" s="54">
        <v>46142.666666666664</v>
      </c>
      <c r="O71" s="56">
        <v>46142.666666666664</v>
      </c>
      <c r="P71" s="57" t="s">
        <v>1311</v>
      </c>
      <c r="Q71" s="22" t="s">
        <v>57</v>
      </c>
      <c r="R71" s="24" t="s">
        <v>483</v>
      </c>
      <c r="S71" s="24"/>
      <c r="T71" s="23" t="s">
        <v>45</v>
      </c>
      <c r="U71" s="24"/>
      <c r="V71" s="23"/>
      <c r="W71" s="23"/>
      <c r="X71" s="23"/>
      <c r="Y71" s="24"/>
      <c r="Z71" s="23"/>
      <c r="AA71" s="24"/>
      <c r="AB71" s="23"/>
      <c r="AC71" s="51" t="s">
        <v>1312</v>
      </c>
      <c r="AD71" s="23"/>
      <c r="AE71" s="23" t="s">
        <v>60</v>
      </c>
      <c r="AF71" s="23" t="s">
        <v>1309</v>
      </c>
      <c r="AG71" s="52">
        <v>46030.212900416664</v>
      </c>
      <c r="AH71" s="36" t="s">
        <v>79</v>
      </c>
      <c r="AI71" s="24" t="s">
        <v>195</v>
      </c>
      <c r="AJ71" s="24"/>
      <c r="AK71" s="24">
        <v>1</v>
      </c>
      <c r="AL71" s="24"/>
      <c r="AM71" s="24"/>
      <c r="AN71" s="24"/>
      <c r="AO71" s="31"/>
      <c r="AP71" s="41" t="s">
        <v>77</v>
      </c>
      <c r="AQ71" s="24"/>
      <c r="AR71" s="24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</row>
    <row r="72" spans="1:772" s="395" customFormat="1" ht="20.399999999999999" customHeight="1" x14ac:dyDescent="0.3">
      <c r="A72" s="3"/>
      <c r="B72" s="401" t="s">
        <v>475</v>
      </c>
      <c r="C72" s="23" t="s">
        <v>1313</v>
      </c>
      <c r="D72" s="33"/>
      <c r="E72" s="33" t="s">
        <v>30</v>
      </c>
      <c r="F72" s="33" t="s">
        <v>1314</v>
      </c>
      <c r="G72" s="33" t="s">
        <v>1315</v>
      </c>
      <c r="H72" s="22">
        <v>2026</v>
      </c>
      <c r="I72" s="22">
        <v>2026</v>
      </c>
      <c r="J72" s="22">
        <v>17</v>
      </c>
      <c r="K72" s="22">
        <v>42</v>
      </c>
      <c r="L72" s="54">
        <v>46132.333333333336</v>
      </c>
      <c r="M72" s="55">
        <v>46132.333333333336</v>
      </c>
      <c r="N72" s="54">
        <v>46311.75</v>
      </c>
      <c r="O72" s="56">
        <v>46311.75</v>
      </c>
      <c r="P72" s="57" t="s">
        <v>1316</v>
      </c>
      <c r="Q72" s="22" t="s">
        <v>58</v>
      </c>
      <c r="R72" s="24" t="s">
        <v>617</v>
      </c>
      <c r="S72" s="24"/>
      <c r="T72" s="23"/>
      <c r="U72" s="24"/>
      <c r="V72" s="23"/>
      <c r="W72" s="23"/>
      <c r="X72" s="23"/>
      <c r="Y72" s="24"/>
      <c r="Z72" s="23"/>
      <c r="AA72" s="24"/>
      <c r="AB72" s="23"/>
      <c r="AC72" s="51" t="s">
        <v>1317</v>
      </c>
      <c r="AD72" s="23"/>
      <c r="AE72" s="23" t="s">
        <v>60</v>
      </c>
      <c r="AF72" s="23" t="s">
        <v>1318</v>
      </c>
      <c r="AG72" s="52">
        <v>46030.212900509257</v>
      </c>
      <c r="AH72" s="36" t="s">
        <v>1237</v>
      </c>
      <c r="AI72" s="24" t="s">
        <v>195</v>
      </c>
      <c r="AJ72" s="24"/>
      <c r="AK72" s="24">
        <v>1</v>
      </c>
      <c r="AL72" s="24"/>
      <c r="AM72" s="24"/>
      <c r="AN72" s="24"/>
      <c r="AO72" s="31"/>
      <c r="AP72" s="41" t="s">
        <v>78</v>
      </c>
      <c r="AQ72" s="24"/>
      <c r="AR72" s="24"/>
    </row>
    <row r="73" spans="1:772" s="395" customFormat="1" ht="20.399999999999999" customHeight="1" x14ac:dyDescent="0.3">
      <c r="A73" s="3"/>
      <c r="B73" s="401" t="s">
        <v>475</v>
      </c>
      <c r="C73" s="23" t="s">
        <v>1319</v>
      </c>
      <c r="D73" s="33"/>
      <c r="E73" s="33" t="s">
        <v>28</v>
      </c>
      <c r="F73" s="33" t="s">
        <v>1320</v>
      </c>
      <c r="G73" s="33" t="s">
        <v>1321</v>
      </c>
      <c r="H73" s="22">
        <v>2026</v>
      </c>
      <c r="I73" s="22">
        <v>2026</v>
      </c>
      <c r="J73" s="22">
        <v>18</v>
      </c>
      <c r="K73" s="22">
        <v>22</v>
      </c>
      <c r="L73" s="54">
        <v>46143.25</v>
      </c>
      <c r="M73" s="55">
        <v>46143.25</v>
      </c>
      <c r="N73" s="54">
        <v>46173.75</v>
      </c>
      <c r="O73" s="56">
        <v>46173.75</v>
      </c>
      <c r="P73" s="57" t="s">
        <v>1322</v>
      </c>
      <c r="Q73" s="22" t="s">
        <v>57</v>
      </c>
      <c r="R73" s="24" t="s">
        <v>483</v>
      </c>
      <c r="S73" s="24"/>
      <c r="T73" s="23" t="s">
        <v>43</v>
      </c>
      <c r="U73" s="24"/>
      <c r="V73" s="23"/>
      <c r="W73" s="23"/>
      <c r="X73" s="23"/>
      <c r="Y73" s="24"/>
      <c r="Z73" s="23"/>
      <c r="AA73" s="24"/>
      <c r="AB73" s="23"/>
      <c r="AC73" s="51" t="s">
        <v>1323</v>
      </c>
      <c r="AD73" s="23"/>
      <c r="AE73" s="23" t="s">
        <v>60</v>
      </c>
      <c r="AF73" s="23" t="s">
        <v>1324</v>
      </c>
      <c r="AG73" s="52">
        <v>46030.212900578706</v>
      </c>
      <c r="AH73" s="36" t="s">
        <v>500</v>
      </c>
      <c r="AI73" s="24" t="s">
        <v>195</v>
      </c>
      <c r="AJ73" s="24"/>
      <c r="AK73" s="24">
        <v>1</v>
      </c>
      <c r="AL73" s="24"/>
      <c r="AM73" s="24"/>
      <c r="AN73" s="24"/>
      <c r="AO73" s="31"/>
      <c r="AP73" s="41" t="s">
        <v>78</v>
      </c>
      <c r="AQ73" s="24"/>
      <c r="AR73" s="24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</row>
    <row r="74" spans="1:772" s="395" customFormat="1" ht="20.399999999999999" customHeight="1" x14ac:dyDescent="0.3">
      <c r="A74" s="3"/>
      <c r="B74" s="401" t="s">
        <v>475</v>
      </c>
      <c r="C74" s="23" t="s">
        <v>1325</v>
      </c>
      <c r="D74" s="33"/>
      <c r="E74" s="33" t="s">
        <v>30</v>
      </c>
      <c r="F74" s="33" t="s">
        <v>1315</v>
      </c>
      <c r="G74" s="33" t="s">
        <v>1326</v>
      </c>
      <c r="H74" s="22">
        <v>2026</v>
      </c>
      <c r="I74" s="22">
        <v>2026</v>
      </c>
      <c r="J74" s="22">
        <v>18</v>
      </c>
      <c r="K74" s="22">
        <v>19</v>
      </c>
      <c r="L74" s="54">
        <v>46143.333333333336</v>
      </c>
      <c r="M74" s="55">
        <v>46143.333333333336</v>
      </c>
      <c r="N74" s="54">
        <v>46147.666666666664</v>
      </c>
      <c r="O74" s="56">
        <v>46147.666666666664</v>
      </c>
      <c r="P74" s="57" t="s">
        <v>1327</v>
      </c>
      <c r="Q74" s="22" t="s">
        <v>57</v>
      </c>
      <c r="R74" s="24" t="s">
        <v>617</v>
      </c>
      <c r="S74" s="24"/>
      <c r="T74" s="23" t="s">
        <v>43</v>
      </c>
      <c r="U74" s="24" t="s">
        <v>209</v>
      </c>
      <c r="V74" s="23"/>
      <c r="W74" s="23"/>
      <c r="X74" s="23"/>
      <c r="Y74" s="24"/>
      <c r="Z74" s="23"/>
      <c r="AA74" s="24"/>
      <c r="AB74" s="23"/>
      <c r="AC74" s="51" t="s">
        <v>1328</v>
      </c>
      <c r="AD74" s="23"/>
      <c r="AE74" s="23" t="s">
        <v>60</v>
      </c>
      <c r="AF74" s="23" t="s">
        <v>1325</v>
      </c>
      <c r="AG74" s="52">
        <v>46030.212900648148</v>
      </c>
      <c r="AH74" s="36" t="s">
        <v>1329</v>
      </c>
      <c r="AI74" s="24" t="s">
        <v>195</v>
      </c>
      <c r="AJ74" s="24"/>
      <c r="AK74" s="24">
        <v>1</v>
      </c>
      <c r="AL74" s="24"/>
      <c r="AM74" s="24"/>
      <c r="AN74" s="24"/>
      <c r="AO74" s="31"/>
      <c r="AP74" s="41" t="s">
        <v>77</v>
      </c>
      <c r="AQ74" s="24"/>
      <c r="AR74" s="24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</row>
    <row r="75" spans="1:772" s="395" customFormat="1" ht="20.399999999999999" customHeight="1" x14ac:dyDescent="0.3">
      <c r="A75" s="3"/>
      <c r="B75" s="401" t="s">
        <v>475</v>
      </c>
      <c r="C75" s="23" t="s">
        <v>1330</v>
      </c>
      <c r="D75" s="33"/>
      <c r="E75" s="33" t="s">
        <v>29</v>
      </c>
      <c r="F75" s="33" t="s">
        <v>1268</v>
      </c>
      <c r="G75" s="33" t="s">
        <v>1331</v>
      </c>
      <c r="H75" s="22">
        <v>2026</v>
      </c>
      <c r="I75" s="22">
        <v>2026</v>
      </c>
      <c r="J75" s="22">
        <v>19</v>
      </c>
      <c r="K75" s="22">
        <v>25</v>
      </c>
      <c r="L75" s="54">
        <v>46149.25</v>
      </c>
      <c r="M75" s="55">
        <v>46149.25</v>
      </c>
      <c r="N75" s="54">
        <v>46191.75</v>
      </c>
      <c r="O75" s="56">
        <v>46191.75</v>
      </c>
      <c r="P75" s="57" t="s">
        <v>1332</v>
      </c>
      <c r="Q75" s="22" t="s">
        <v>57</v>
      </c>
      <c r="R75" s="24" t="s">
        <v>483</v>
      </c>
      <c r="S75" s="24"/>
      <c r="T75" s="23" t="s">
        <v>43</v>
      </c>
      <c r="U75" s="24"/>
      <c r="V75" s="23"/>
      <c r="W75" s="23"/>
      <c r="X75" s="23"/>
      <c r="Y75" s="24"/>
      <c r="Z75" s="23"/>
      <c r="AA75" s="24"/>
      <c r="AB75" s="23"/>
      <c r="AC75" s="51" t="s">
        <v>1333</v>
      </c>
      <c r="AD75" s="23"/>
      <c r="AE75" s="23" t="s">
        <v>60</v>
      </c>
      <c r="AF75" s="23" t="s">
        <v>1334</v>
      </c>
      <c r="AG75" s="52">
        <v>46030.21290071759</v>
      </c>
      <c r="AH75" s="36" t="s">
        <v>500</v>
      </c>
      <c r="AI75" s="24" t="s">
        <v>195</v>
      </c>
      <c r="AJ75" s="24"/>
      <c r="AK75" s="24">
        <v>1</v>
      </c>
      <c r="AL75" s="24"/>
      <c r="AM75" s="24"/>
      <c r="AN75" s="24"/>
      <c r="AO75" s="31"/>
      <c r="AP75" s="41" t="s">
        <v>78</v>
      </c>
      <c r="AQ75" s="24"/>
      <c r="AR75" s="24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</row>
    <row r="76" spans="1:772" s="395" customFormat="1" ht="20.399999999999999" customHeight="1" x14ac:dyDescent="0.3">
      <c r="A76" s="3"/>
      <c r="B76" s="401" t="s">
        <v>475</v>
      </c>
      <c r="C76" s="23" t="s">
        <v>1335</v>
      </c>
      <c r="D76" s="33"/>
      <c r="E76" s="33" t="s">
        <v>30</v>
      </c>
      <c r="F76" s="33" t="s">
        <v>485</v>
      </c>
      <c r="G76" s="33" t="s">
        <v>1336</v>
      </c>
      <c r="H76" s="22">
        <v>2026</v>
      </c>
      <c r="I76" s="22">
        <v>2026</v>
      </c>
      <c r="J76" s="22">
        <v>23</v>
      </c>
      <c r="K76" s="22">
        <v>27</v>
      </c>
      <c r="L76" s="54">
        <v>46174</v>
      </c>
      <c r="M76" s="55">
        <v>46174</v>
      </c>
      <c r="N76" s="54">
        <v>46208.999305555553</v>
      </c>
      <c r="O76" s="56">
        <v>46208.999305555553</v>
      </c>
      <c r="P76" s="57" t="s">
        <v>1337</v>
      </c>
      <c r="Q76" s="22" t="s">
        <v>57</v>
      </c>
      <c r="R76" s="24" t="s">
        <v>617</v>
      </c>
      <c r="S76" s="24"/>
      <c r="T76" s="23" t="s">
        <v>43</v>
      </c>
      <c r="U76" s="24" t="s">
        <v>209</v>
      </c>
      <c r="V76" s="23" t="s">
        <v>1338</v>
      </c>
      <c r="W76" s="23"/>
      <c r="X76" s="23"/>
      <c r="Y76" s="24"/>
      <c r="Z76" s="23"/>
      <c r="AA76" s="24"/>
      <c r="AB76" s="23"/>
      <c r="AC76" s="51" t="s">
        <v>1339</v>
      </c>
      <c r="AD76" s="23"/>
      <c r="AE76" s="23" t="s">
        <v>60</v>
      </c>
      <c r="AF76" s="23" t="s">
        <v>1340</v>
      </c>
      <c r="AG76" s="52">
        <v>46030.212900775463</v>
      </c>
      <c r="AH76" s="36" t="s">
        <v>500</v>
      </c>
      <c r="AI76" s="24" t="s">
        <v>195</v>
      </c>
      <c r="AJ76" s="24"/>
      <c r="AK76" s="24">
        <v>1</v>
      </c>
      <c r="AL76" s="24"/>
      <c r="AM76" s="24"/>
      <c r="AN76" s="24"/>
      <c r="AO76" s="31"/>
      <c r="AP76" s="41" t="s">
        <v>78</v>
      </c>
      <c r="AQ76" s="84"/>
      <c r="AR76" s="31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</row>
    <row r="77" spans="1:772" s="395" customFormat="1" ht="20.399999999999999" customHeight="1" x14ac:dyDescent="0.3">
      <c r="A77" s="3"/>
      <c r="B77" s="401" t="s">
        <v>475</v>
      </c>
      <c r="C77" s="23" t="s">
        <v>1341</v>
      </c>
      <c r="D77" s="33"/>
      <c r="E77" s="33" t="s">
        <v>29</v>
      </c>
      <c r="F77" s="33" t="s">
        <v>1321</v>
      </c>
      <c r="G77" s="33" t="s">
        <v>1320</v>
      </c>
      <c r="H77" s="22">
        <v>2026</v>
      </c>
      <c r="I77" s="22">
        <v>2026</v>
      </c>
      <c r="J77" s="22">
        <v>23</v>
      </c>
      <c r="K77" s="22">
        <v>27</v>
      </c>
      <c r="L77" s="54">
        <v>46174.333333333336</v>
      </c>
      <c r="M77" s="55">
        <v>46174.333333333336</v>
      </c>
      <c r="N77" s="54">
        <v>46203.75</v>
      </c>
      <c r="O77" s="56">
        <v>46203.75</v>
      </c>
      <c r="P77" s="57" t="s">
        <v>1342</v>
      </c>
      <c r="Q77" s="22" t="s">
        <v>57</v>
      </c>
      <c r="R77" s="24" t="s">
        <v>483</v>
      </c>
      <c r="S77" s="24"/>
      <c r="T77" s="23" t="s">
        <v>43</v>
      </c>
      <c r="U77" s="24"/>
      <c r="V77" s="23"/>
      <c r="W77" s="23"/>
      <c r="X77" s="23"/>
      <c r="Y77" s="24"/>
      <c r="Z77" s="23"/>
      <c r="AA77" s="24"/>
      <c r="AB77" s="23"/>
      <c r="AC77" s="51"/>
      <c r="AD77" s="23"/>
      <c r="AE77" s="23" t="s">
        <v>60</v>
      </c>
      <c r="AF77" s="23" t="s">
        <v>1343</v>
      </c>
      <c r="AG77" s="52">
        <v>46030.212900844905</v>
      </c>
      <c r="AH77" s="36" t="s">
        <v>79</v>
      </c>
      <c r="AI77" s="24" t="s">
        <v>195</v>
      </c>
      <c r="AJ77" s="24"/>
      <c r="AK77" s="24">
        <v>1</v>
      </c>
      <c r="AL77" s="24"/>
      <c r="AM77" s="24"/>
      <c r="AN77" s="24"/>
      <c r="AO77" s="31"/>
      <c r="AP77" s="41" t="s">
        <v>78</v>
      </c>
      <c r="AQ77" s="24"/>
      <c r="AR77" s="24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</row>
    <row r="78" spans="1:772" s="395" customFormat="1" ht="20.399999999999999" customHeight="1" x14ac:dyDescent="0.3">
      <c r="A78" s="3"/>
      <c r="B78" s="401" t="s">
        <v>475</v>
      </c>
      <c r="C78" s="23" t="s">
        <v>1344</v>
      </c>
      <c r="D78" s="33"/>
      <c r="E78" s="33" t="s">
        <v>30</v>
      </c>
      <c r="F78" s="33" t="s">
        <v>1227</v>
      </c>
      <c r="G78" s="33" t="s">
        <v>1227</v>
      </c>
      <c r="H78" s="22">
        <v>2026</v>
      </c>
      <c r="I78" s="22">
        <v>2026</v>
      </c>
      <c r="J78" s="22">
        <v>24</v>
      </c>
      <c r="K78" s="22">
        <v>32</v>
      </c>
      <c r="L78" s="54">
        <v>46187.333333333336</v>
      </c>
      <c r="M78" s="55">
        <v>46187.333333333336</v>
      </c>
      <c r="N78" s="54">
        <v>46237.666666666664</v>
      </c>
      <c r="O78" s="56">
        <v>46237.666666666664</v>
      </c>
      <c r="P78" s="57" t="s">
        <v>1345</v>
      </c>
      <c r="Q78" s="22" t="s">
        <v>57</v>
      </c>
      <c r="R78" s="24" t="s">
        <v>476</v>
      </c>
      <c r="S78" s="24"/>
      <c r="T78" s="23" t="s">
        <v>50</v>
      </c>
      <c r="U78" s="24"/>
      <c r="V78" s="23"/>
      <c r="W78" s="23"/>
      <c r="X78" s="23"/>
      <c r="Y78" s="24"/>
      <c r="Z78" s="23"/>
      <c r="AA78" s="24"/>
      <c r="AB78" s="23"/>
      <c r="AC78" s="51" t="s">
        <v>1346</v>
      </c>
      <c r="AD78" s="23"/>
      <c r="AE78" s="23" t="s">
        <v>60</v>
      </c>
      <c r="AF78" s="23" t="s">
        <v>1347</v>
      </c>
      <c r="AG78" s="52">
        <v>46030.212900914354</v>
      </c>
      <c r="AH78" s="36" t="s">
        <v>500</v>
      </c>
      <c r="AI78" s="24" t="s">
        <v>195</v>
      </c>
      <c r="AJ78" s="24"/>
      <c r="AK78" s="24">
        <v>1</v>
      </c>
      <c r="AL78" s="24"/>
      <c r="AM78" s="24"/>
      <c r="AN78" s="24"/>
      <c r="AO78" s="31"/>
      <c r="AP78" s="41" t="s">
        <v>78</v>
      </c>
      <c r="AQ78" s="24"/>
      <c r="AR78" s="24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</row>
    <row r="79" spans="1:772" s="395" customFormat="1" ht="20.399999999999999" customHeight="1" x14ac:dyDescent="0.3">
      <c r="A79" s="3"/>
      <c r="B79" s="401" t="s">
        <v>475</v>
      </c>
      <c r="C79" s="23" t="s">
        <v>1348</v>
      </c>
      <c r="D79" s="33"/>
      <c r="E79" s="33" t="s">
        <v>30</v>
      </c>
      <c r="F79" s="33" t="s">
        <v>1268</v>
      </c>
      <c r="G79" s="33" t="s">
        <v>1268</v>
      </c>
      <c r="H79" s="22">
        <v>2026</v>
      </c>
      <c r="I79" s="22">
        <v>2027</v>
      </c>
      <c r="J79" s="22">
        <v>25</v>
      </c>
      <c r="K79" s="22">
        <v>7</v>
      </c>
      <c r="L79" s="54">
        <v>46192.333333333336</v>
      </c>
      <c r="M79" s="55">
        <v>46192.333333333336</v>
      </c>
      <c r="N79" s="54">
        <v>46437.666666666664</v>
      </c>
      <c r="O79" s="56">
        <v>46437.666666666664</v>
      </c>
      <c r="P79" s="57" t="s">
        <v>1349</v>
      </c>
      <c r="Q79" s="22" t="s">
        <v>57</v>
      </c>
      <c r="R79" s="24" t="s">
        <v>483</v>
      </c>
      <c r="S79" s="24"/>
      <c r="T79" s="23" t="s">
        <v>45</v>
      </c>
      <c r="U79" s="24"/>
      <c r="V79" s="23" t="s">
        <v>1246</v>
      </c>
      <c r="W79" s="23"/>
      <c r="X79" s="23"/>
      <c r="Y79" s="24"/>
      <c r="Z79" s="23"/>
      <c r="AA79" s="24"/>
      <c r="AB79" s="23"/>
      <c r="AC79" s="51" t="s">
        <v>1350</v>
      </c>
      <c r="AD79" s="23"/>
      <c r="AE79" s="23" t="s">
        <v>60</v>
      </c>
      <c r="AF79" s="23" t="s">
        <v>1351</v>
      </c>
      <c r="AG79" s="52">
        <v>46030.212900983795</v>
      </c>
      <c r="AH79" s="36" t="s">
        <v>500</v>
      </c>
      <c r="AI79" s="24" t="s">
        <v>195</v>
      </c>
      <c r="AJ79" s="24"/>
      <c r="AK79" s="24">
        <v>1</v>
      </c>
      <c r="AL79" s="24"/>
      <c r="AM79" s="24"/>
      <c r="AN79" s="24"/>
      <c r="AO79" s="31"/>
      <c r="AP79" s="41" t="s">
        <v>78</v>
      </c>
      <c r="AQ79" s="24"/>
      <c r="AR79" s="24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</row>
    <row r="80" spans="1:772" s="395" customFormat="1" ht="20.399999999999999" customHeight="1" x14ac:dyDescent="0.3">
      <c r="A80" s="3"/>
      <c r="B80" s="401" t="s">
        <v>475</v>
      </c>
      <c r="C80" s="23" t="s">
        <v>1352</v>
      </c>
      <c r="D80" s="33"/>
      <c r="E80" s="33" t="s">
        <v>28</v>
      </c>
      <c r="F80" s="33" t="s">
        <v>1268</v>
      </c>
      <c r="G80" s="33" t="s">
        <v>1331</v>
      </c>
      <c r="H80" s="22">
        <v>2026</v>
      </c>
      <c r="I80" s="22">
        <v>2026</v>
      </c>
      <c r="J80" s="22">
        <v>25</v>
      </c>
      <c r="K80" s="22">
        <v>31</v>
      </c>
      <c r="L80" s="54">
        <v>46192.333333333336</v>
      </c>
      <c r="M80" s="55">
        <v>46192.333333333336</v>
      </c>
      <c r="N80" s="54">
        <v>46234.75</v>
      </c>
      <c r="O80" s="56">
        <v>46234.75</v>
      </c>
      <c r="P80" s="57" t="s">
        <v>1353</v>
      </c>
      <c r="Q80" s="22" t="s">
        <v>57</v>
      </c>
      <c r="R80" s="24" t="s">
        <v>483</v>
      </c>
      <c r="S80" s="24"/>
      <c r="T80" s="23" t="s">
        <v>43</v>
      </c>
      <c r="U80" s="24"/>
      <c r="V80" s="23"/>
      <c r="W80" s="23"/>
      <c r="X80" s="23"/>
      <c r="Y80" s="24"/>
      <c r="Z80" s="23"/>
      <c r="AA80" s="24"/>
      <c r="AB80" s="23"/>
      <c r="AC80" s="51" t="s">
        <v>1292</v>
      </c>
      <c r="AD80" s="23"/>
      <c r="AE80" s="23" t="s">
        <v>60</v>
      </c>
      <c r="AF80" s="23" t="s">
        <v>1354</v>
      </c>
      <c r="AG80" s="52">
        <v>46030.212901053237</v>
      </c>
      <c r="AH80" s="36" t="s">
        <v>500</v>
      </c>
      <c r="AI80" s="24" t="s">
        <v>195</v>
      </c>
      <c r="AJ80" s="24"/>
      <c r="AK80" s="24">
        <v>1</v>
      </c>
      <c r="AL80" s="24"/>
      <c r="AM80" s="24"/>
      <c r="AN80" s="24"/>
      <c r="AO80" s="31"/>
      <c r="AP80" s="41" t="s">
        <v>78</v>
      </c>
      <c r="AQ80" s="24"/>
      <c r="AR80" s="24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</row>
    <row r="81" spans="1:772" s="395" customFormat="1" ht="20.399999999999999" customHeight="1" x14ac:dyDescent="0.3">
      <c r="A81" s="3"/>
      <c r="B81" s="401" t="s">
        <v>475</v>
      </c>
      <c r="C81" s="23" t="s">
        <v>1355</v>
      </c>
      <c r="D81" s="33"/>
      <c r="E81" s="33" t="s">
        <v>30</v>
      </c>
      <c r="F81" s="33" t="s">
        <v>1356</v>
      </c>
      <c r="G81" s="33" t="s">
        <v>1356</v>
      </c>
      <c r="H81" s="22">
        <v>2026</v>
      </c>
      <c r="I81" s="22">
        <v>2026</v>
      </c>
      <c r="J81" s="22">
        <v>27</v>
      </c>
      <c r="K81" s="22">
        <v>50</v>
      </c>
      <c r="L81" s="54">
        <v>46202.25</v>
      </c>
      <c r="M81" s="55">
        <v>46202.25</v>
      </c>
      <c r="N81" s="54">
        <v>46369.75</v>
      </c>
      <c r="O81" s="56">
        <v>46369.75</v>
      </c>
      <c r="P81" s="57" t="s">
        <v>1357</v>
      </c>
      <c r="Q81" s="22" t="s">
        <v>57</v>
      </c>
      <c r="R81" s="24" t="s">
        <v>1358</v>
      </c>
      <c r="S81" s="24"/>
      <c r="T81" s="23" t="s">
        <v>45</v>
      </c>
      <c r="U81" s="24"/>
      <c r="V81" s="23"/>
      <c r="W81" s="23" t="s">
        <v>209</v>
      </c>
      <c r="X81" s="23"/>
      <c r="Y81" s="24"/>
      <c r="Z81" s="23"/>
      <c r="AA81" s="24"/>
      <c r="AB81" s="23"/>
      <c r="AC81" s="51" t="s">
        <v>1359</v>
      </c>
      <c r="AD81" s="23"/>
      <c r="AE81" s="23" t="s">
        <v>60</v>
      </c>
      <c r="AF81" s="23" t="s">
        <v>1360</v>
      </c>
      <c r="AG81" s="52">
        <v>46030.21290111111</v>
      </c>
      <c r="AH81" s="36" t="s">
        <v>500</v>
      </c>
      <c r="AI81" s="24" t="s">
        <v>195</v>
      </c>
      <c r="AJ81" s="24"/>
      <c r="AK81" s="24">
        <v>1</v>
      </c>
      <c r="AL81" s="24"/>
      <c r="AM81" s="24"/>
      <c r="AN81" s="24"/>
      <c r="AO81" s="31"/>
      <c r="AP81" s="41" t="s">
        <v>78</v>
      </c>
      <c r="AQ81" s="24"/>
      <c r="AR81" s="24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/>
      <c r="XC81" s="3"/>
      <c r="XD81" s="3"/>
      <c r="XE81" s="3"/>
      <c r="XF81" s="3"/>
      <c r="XG81" s="3"/>
      <c r="XH81" s="3"/>
      <c r="XI81" s="3"/>
      <c r="XJ81" s="3"/>
      <c r="XK81" s="3"/>
      <c r="XL81" s="3"/>
      <c r="XM81" s="3"/>
      <c r="XN81" s="3"/>
      <c r="XO81" s="3"/>
      <c r="XP81" s="3"/>
      <c r="XQ81" s="3"/>
      <c r="XR81" s="3"/>
      <c r="XS81" s="3"/>
      <c r="XT81" s="3"/>
      <c r="XU81" s="3"/>
      <c r="XV81" s="3"/>
      <c r="XW81" s="3"/>
      <c r="XX81" s="3"/>
      <c r="XY81" s="3"/>
      <c r="XZ81" s="3"/>
      <c r="YA81" s="3"/>
      <c r="YB81" s="3"/>
      <c r="YC81" s="3"/>
      <c r="YD81" s="3"/>
      <c r="YE81" s="3"/>
      <c r="YF81" s="3"/>
      <c r="YG81" s="3"/>
      <c r="YH81" s="3"/>
      <c r="YI81" s="3"/>
      <c r="YJ81" s="3"/>
      <c r="YK81" s="3"/>
      <c r="YL81" s="3"/>
      <c r="YM81" s="3"/>
      <c r="YN81" s="3"/>
      <c r="YO81" s="3"/>
      <c r="YP81" s="3"/>
      <c r="YQ81" s="3"/>
      <c r="YR81" s="3"/>
      <c r="YS81" s="3"/>
      <c r="YT81" s="3"/>
      <c r="YU81" s="3"/>
      <c r="YV81" s="3"/>
      <c r="YW81" s="3"/>
      <c r="YX81" s="3"/>
      <c r="YY81" s="3"/>
      <c r="YZ81" s="3"/>
      <c r="ZA81" s="3"/>
      <c r="ZB81" s="3"/>
      <c r="ZC81" s="3"/>
      <c r="ZD81" s="3"/>
      <c r="ZE81" s="3"/>
      <c r="ZF81" s="3"/>
      <c r="ZG81" s="3"/>
      <c r="ZH81" s="3"/>
      <c r="ZI81" s="3"/>
      <c r="ZJ81" s="3"/>
      <c r="ZK81" s="3"/>
      <c r="ZL81" s="3"/>
      <c r="ZM81" s="3"/>
      <c r="ZN81" s="3"/>
      <c r="ZO81" s="3"/>
      <c r="ZP81" s="3"/>
      <c r="ZQ81" s="3"/>
      <c r="ZR81" s="3"/>
      <c r="ZS81" s="3"/>
      <c r="ZT81" s="3"/>
      <c r="ZU81" s="3"/>
      <c r="ZV81" s="3"/>
      <c r="ZW81" s="3"/>
      <c r="ZX81" s="3"/>
      <c r="ZY81" s="3"/>
      <c r="ZZ81" s="3"/>
      <c r="AAA81" s="3"/>
      <c r="AAB81" s="3"/>
      <c r="AAC81" s="3"/>
      <c r="AAD81" s="3"/>
      <c r="AAE81" s="3"/>
      <c r="AAF81" s="3"/>
      <c r="AAG81" s="3"/>
      <c r="AAH81" s="3"/>
      <c r="AAI81" s="3"/>
      <c r="AAJ81" s="3"/>
      <c r="AAK81" s="3"/>
      <c r="AAL81" s="3"/>
      <c r="AAM81" s="3"/>
      <c r="AAN81" s="3"/>
      <c r="AAO81" s="3"/>
      <c r="AAP81" s="3"/>
      <c r="AAQ81" s="3"/>
      <c r="AAR81" s="3"/>
      <c r="AAS81" s="3"/>
      <c r="AAT81" s="3"/>
      <c r="AAU81" s="3"/>
      <c r="AAV81" s="3"/>
      <c r="AAW81" s="3"/>
      <c r="AAX81" s="3"/>
      <c r="AAY81" s="3"/>
      <c r="AAZ81" s="3"/>
      <c r="ABA81" s="3"/>
      <c r="ABB81" s="3"/>
      <c r="ABC81" s="3"/>
      <c r="ABD81" s="3"/>
      <c r="ABE81" s="3"/>
      <c r="ABF81" s="3"/>
      <c r="ABG81" s="3"/>
      <c r="ABH81" s="3"/>
      <c r="ABI81" s="3"/>
      <c r="ABJ81" s="3"/>
      <c r="ABK81" s="3"/>
      <c r="ABL81" s="3"/>
      <c r="ABM81" s="3"/>
      <c r="ABN81" s="3"/>
      <c r="ABO81" s="3"/>
      <c r="ABP81" s="3"/>
      <c r="ABQ81" s="3"/>
      <c r="ABR81" s="3"/>
      <c r="ABS81" s="3"/>
      <c r="ABT81" s="3"/>
      <c r="ABU81" s="3"/>
      <c r="ABV81" s="3"/>
      <c r="ABW81" s="3"/>
      <c r="ABX81" s="3"/>
      <c r="ABY81" s="3"/>
      <c r="ABZ81" s="3"/>
      <c r="ACA81" s="3"/>
      <c r="ACB81" s="3"/>
      <c r="ACC81" s="3"/>
      <c r="ACD81" s="3"/>
      <c r="ACE81" s="3"/>
      <c r="ACF81" s="3"/>
      <c r="ACG81" s="3"/>
      <c r="ACH81" s="3"/>
      <c r="ACI81" s="3"/>
      <c r="ACJ81" s="3"/>
      <c r="ACK81" s="3"/>
      <c r="ACL81" s="3"/>
      <c r="ACM81" s="3"/>
      <c r="ACN81" s="3"/>
      <c r="ACO81" s="3"/>
      <c r="ACP81" s="3"/>
      <c r="ACQ81" s="3"/>
      <c r="ACR81" s="3"/>
    </row>
    <row r="82" spans="1:772" s="395" customFormat="1" ht="20.399999999999999" customHeight="1" x14ac:dyDescent="0.3">
      <c r="A82" s="3"/>
      <c r="B82" s="401" t="s">
        <v>475</v>
      </c>
      <c r="C82" s="23" t="s">
        <v>1361</v>
      </c>
      <c r="D82" s="33"/>
      <c r="E82" s="33" t="s">
        <v>30</v>
      </c>
      <c r="F82" s="33" t="s">
        <v>1356</v>
      </c>
      <c r="G82" s="33" t="s">
        <v>1356</v>
      </c>
      <c r="H82" s="22">
        <v>2026</v>
      </c>
      <c r="I82" s="22">
        <v>2026</v>
      </c>
      <c r="J82" s="22">
        <v>27</v>
      </c>
      <c r="K82" s="22">
        <v>50</v>
      </c>
      <c r="L82" s="54">
        <v>46202.333333333336</v>
      </c>
      <c r="M82" s="55">
        <v>46202.333333333336</v>
      </c>
      <c r="N82" s="54">
        <v>46369.75</v>
      </c>
      <c r="O82" s="56">
        <v>46369.75</v>
      </c>
      <c r="P82" s="57" t="s">
        <v>1362</v>
      </c>
      <c r="Q82" s="22" t="s">
        <v>57</v>
      </c>
      <c r="R82" s="24" t="s">
        <v>1358</v>
      </c>
      <c r="S82" s="24"/>
      <c r="T82" s="23" t="s">
        <v>45</v>
      </c>
      <c r="U82" s="24"/>
      <c r="V82" s="23"/>
      <c r="W82" s="23" t="s">
        <v>209</v>
      </c>
      <c r="X82" s="23"/>
      <c r="Y82" s="24"/>
      <c r="Z82" s="23"/>
      <c r="AA82" s="24"/>
      <c r="AB82" s="23"/>
      <c r="AC82" s="51" t="s">
        <v>1363</v>
      </c>
      <c r="AD82" s="23"/>
      <c r="AE82" s="23" t="s">
        <v>60</v>
      </c>
      <c r="AF82" s="23" t="s">
        <v>1364</v>
      </c>
      <c r="AG82" s="52">
        <v>46030.212901168983</v>
      </c>
      <c r="AH82" s="36" t="s">
        <v>500</v>
      </c>
      <c r="AI82" s="24" t="s">
        <v>195</v>
      </c>
      <c r="AJ82" s="24"/>
      <c r="AK82" s="24">
        <v>1</v>
      </c>
      <c r="AL82" s="24"/>
      <c r="AM82" s="24"/>
      <c r="AN82" s="24"/>
      <c r="AO82" s="31"/>
      <c r="AP82" s="41" t="s">
        <v>78</v>
      </c>
      <c r="AQ82" s="24"/>
      <c r="AR82" s="24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  <c r="TC82" s="3"/>
      <c r="TD82" s="3"/>
      <c r="TE82" s="3"/>
      <c r="TF82" s="3"/>
      <c r="TG82" s="3"/>
      <c r="TH82" s="3"/>
      <c r="TI82" s="3"/>
      <c r="TJ82" s="3"/>
      <c r="TK82" s="3"/>
      <c r="TL82" s="3"/>
      <c r="TM82" s="3"/>
      <c r="TN82" s="3"/>
      <c r="TO82" s="3"/>
      <c r="TP82" s="3"/>
      <c r="TQ82" s="3"/>
      <c r="TR82" s="3"/>
      <c r="TS82" s="3"/>
      <c r="TT82" s="3"/>
      <c r="TU82" s="3"/>
      <c r="TV82" s="3"/>
      <c r="TW82" s="3"/>
      <c r="TX82" s="3"/>
      <c r="TY82" s="3"/>
      <c r="TZ82" s="3"/>
      <c r="UA82" s="3"/>
      <c r="UB82" s="3"/>
      <c r="UC82" s="3"/>
      <c r="UD82" s="3"/>
      <c r="UE82" s="3"/>
      <c r="UF82" s="3"/>
      <c r="UG82" s="3"/>
      <c r="UH82" s="3"/>
      <c r="UI82" s="3"/>
      <c r="UJ82" s="3"/>
      <c r="UK82" s="3"/>
      <c r="UL82" s="3"/>
      <c r="UM82" s="3"/>
      <c r="UN82" s="3"/>
      <c r="UO82" s="3"/>
      <c r="UP82" s="3"/>
      <c r="UQ82" s="3"/>
      <c r="UR82" s="3"/>
      <c r="US82" s="3"/>
      <c r="UT82" s="3"/>
      <c r="UU82" s="3"/>
      <c r="UV82" s="3"/>
      <c r="UW82" s="3"/>
      <c r="UX82" s="3"/>
      <c r="UY82" s="3"/>
      <c r="UZ82" s="3"/>
      <c r="VA82" s="3"/>
      <c r="VB82" s="3"/>
      <c r="VC82" s="3"/>
      <c r="VD82" s="3"/>
      <c r="VE82" s="3"/>
      <c r="VF82" s="3"/>
      <c r="VG82" s="3"/>
      <c r="VH82" s="3"/>
      <c r="VI82" s="3"/>
      <c r="VJ82" s="3"/>
      <c r="VK82" s="3"/>
      <c r="VL82" s="3"/>
      <c r="VM82" s="3"/>
      <c r="VN82" s="3"/>
      <c r="VO82" s="3"/>
      <c r="VP82" s="3"/>
      <c r="VQ82" s="3"/>
      <c r="VR82" s="3"/>
      <c r="VS82" s="3"/>
      <c r="VT82" s="3"/>
      <c r="VU82" s="3"/>
      <c r="VV82" s="3"/>
      <c r="VW82" s="3"/>
      <c r="VX82" s="3"/>
      <c r="VY82" s="3"/>
      <c r="VZ82" s="3"/>
      <c r="WA82" s="3"/>
      <c r="WB82" s="3"/>
      <c r="WC82" s="3"/>
      <c r="WD82" s="3"/>
      <c r="WE82" s="3"/>
      <c r="WF82" s="3"/>
      <c r="WG82" s="3"/>
      <c r="WH82" s="3"/>
      <c r="WI82" s="3"/>
      <c r="WJ82" s="3"/>
      <c r="WK82" s="3"/>
      <c r="WL82" s="3"/>
      <c r="WM82" s="3"/>
      <c r="WN82" s="3"/>
      <c r="WO82" s="3"/>
      <c r="WP82" s="3"/>
      <c r="WQ82" s="3"/>
      <c r="WR82" s="3"/>
      <c r="WS82" s="3"/>
      <c r="WT82" s="3"/>
      <c r="WU82" s="3"/>
      <c r="WV82" s="3"/>
      <c r="WW82" s="3"/>
      <c r="WX82" s="3"/>
      <c r="WY82" s="3"/>
      <c r="WZ82" s="3"/>
      <c r="XA82" s="3"/>
      <c r="XB82" s="3"/>
      <c r="XC82" s="3"/>
      <c r="XD82" s="3"/>
      <c r="XE82" s="3"/>
      <c r="XF82" s="3"/>
      <c r="XG82" s="3"/>
      <c r="XH82" s="3"/>
      <c r="XI82" s="3"/>
      <c r="XJ82" s="3"/>
      <c r="XK82" s="3"/>
      <c r="XL82" s="3"/>
      <c r="XM82" s="3"/>
      <c r="XN82" s="3"/>
      <c r="XO82" s="3"/>
      <c r="XP82" s="3"/>
      <c r="XQ82" s="3"/>
      <c r="XR82" s="3"/>
      <c r="XS82" s="3"/>
      <c r="XT82" s="3"/>
      <c r="XU82" s="3"/>
      <c r="XV82" s="3"/>
      <c r="XW82" s="3"/>
      <c r="XX82" s="3"/>
      <c r="XY82" s="3"/>
      <c r="XZ82" s="3"/>
      <c r="YA82" s="3"/>
      <c r="YB82" s="3"/>
      <c r="YC82" s="3"/>
      <c r="YD82" s="3"/>
      <c r="YE82" s="3"/>
      <c r="YF82" s="3"/>
      <c r="YG82" s="3"/>
      <c r="YH82" s="3"/>
      <c r="YI82" s="3"/>
      <c r="YJ82" s="3"/>
      <c r="YK82" s="3"/>
      <c r="YL82" s="3"/>
      <c r="YM82" s="3"/>
      <c r="YN82" s="3"/>
      <c r="YO82" s="3"/>
      <c r="YP82" s="3"/>
      <c r="YQ82" s="3"/>
      <c r="YR82" s="3"/>
      <c r="YS82" s="3"/>
      <c r="YT82" s="3"/>
      <c r="YU82" s="3"/>
      <c r="YV82" s="3"/>
      <c r="YW82" s="3"/>
      <c r="YX82" s="3"/>
      <c r="YY82" s="3"/>
      <c r="YZ82" s="3"/>
      <c r="ZA82" s="3"/>
      <c r="ZB82" s="3"/>
      <c r="ZC82" s="3"/>
      <c r="ZD82" s="3"/>
      <c r="ZE82" s="3"/>
      <c r="ZF82" s="3"/>
      <c r="ZG82" s="3"/>
      <c r="ZH82" s="3"/>
      <c r="ZI82" s="3"/>
      <c r="ZJ82" s="3"/>
      <c r="ZK82" s="3"/>
      <c r="ZL82" s="3"/>
      <c r="ZM82" s="3"/>
      <c r="ZN82" s="3"/>
      <c r="ZO82" s="3"/>
      <c r="ZP82" s="3"/>
      <c r="ZQ82" s="3"/>
      <c r="ZR82" s="3"/>
      <c r="ZS82" s="3"/>
      <c r="ZT82" s="3"/>
      <c r="ZU82" s="3"/>
      <c r="ZV82" s="3"/>
      <c r="ZW82" s="3"/>
      <c r="ZX82" s="3"/>
      <c r="ZY82" s="3"/>
      <c r="ZZ82" s="3"/>
      <c r="AAA82" s="3"/>
      <c r="AAB82" s="3"/>
      <c r="AAC82" s="3"/>
      <c r="AAD82" s="3"/>
      <c r="AAE82" s="3"/>
      <c r="AAF82" s="3"/>
      <c r="AAG82" s="3"/>
      <c r="AAH82" s="3"/>
      <c r="AAI82" s="3"/>
      <c r="AAJ82" s="3"/>
      <c r="AAK82" s="3"/>
      <c r="AAL82" s="3"/>
      <c r="AAM82" s="3"/>
      <c r="AAN82" s="3"/>
      <c r="AAO82" s="3"/>
      <c r="AAP82" s="3"/>
      <c r="AAQ82" s="3"/>
      <c r="AAR82" s="3"/>
      <c r="AAS82" s="3"/>
      <c r="AAT82" s="3"/>
      <c r="AAU82" s="3"/>
      <c r="AAV82" s="3"/>
      <c r="AAW82" s="3"/>
      <c r="AAX82" s="3"/>
      <c r="AAY82" s="3"/>
      <c r="AAZ82" s="3"/>
      <c r="ABA82" s="3"/>
      <c r="ABB82" s="3"/>
      <c r="ABC82" s="3"/>
      <c r="ABD82" s="3"/>
      <c r="ABE82" s="3"/>
      <c r="ABF82" s="3"/>
      <c r="ABG82" s="3"/>
      <c r="ABH82" s="3"/>
      <c r="ABI82" s="3"/>
      <c r="ABJ82" s="3"/>
      <c r="ABK82" s="3"/>
      <c r="ABL82" s="3"/>
      <c r="ABM82" s="3"/>
      <c r="ABN82" s="3"/>
      <c r="ABO82" s="3"/>
      <c r="ABP82" s="3"/>
      <c r="ABQ82" s="3"/>
      <c r="ABR82" s="3"/>
      <c r="ABS82" s="3"/>
      <c r="ABT82" s="3"/>
      <c r="ABU82" s="3"/>
      <c r="ABV82" s="3"/>
      <c r="ABW82" s="3"/>
      <c r="ABX82" s="3"/>
      <c r="ABY82" s="3"/>
      <c r="ABZ82" s="3"/>
      <c r="ACA82" s="3"/>
      <c r="ACB82" s="3"/>
      <c r="ACC82" s="3"/>
      <c r="ACD82" s="3"/>
      <c r="ACE82" s="3"/>
      <c r="ACF82" s="3"/>
      <c r="ACG82" s="3"/>
      <c r="ACH82" s="3"/>
      <c r="ACI82" s="3"/>
      <c r="ACJ82" s="3"/>
      <c r="ACK82" s="3"/>
      <c r="ACL82" s="3"/>
      <c r="ACM82" s="3"/>
      <c r="ACN82" s="3"/>
      <c r="ACO82" s="3"/>
      <c r="ACP82" s="3"/>
      <c r="ACQ82" s="3"/>
      <c r="ACR82" s="3"/>
    </row>
    <row r="83" spans="1:772" s="395" customFormat="1" ht="20.399999999999999" customHeight="1" x14ac:dyDescent="0.3">
      <c r="A83" s="3"/>
      <c r="B83" s="401" t="s">
        <v>475</v>
      </c>
      <c r="C83" s="23" t="s">
        <v>1365</v>
      </c>
      <c r="D83" s="33"/>
      <c r="E83" s="33" t="s">
        <v>28</v>
      </c>
      <c r="F83" s="33" t="s">
        <v>1227</v>
      </c>
      <c r="G83" s="33" t="s">
        <v>1366</v>
      </c>
      <c r="H83" s="22">
        <v>2026</v>
      </c>
      <c r="I83" s="22">
        <v>2026</v>
      </c>
      <c r="J83" s="22">
        <v>33</v>
      </c>
      <c r="K83" s="22">
        <v>46</v>
      </c>
      <c r="L83" s="54">
        <v>46245.333333333336</v>
      </c>
      <c r="M83" s="55">
        <v>46245.333333333336</v>
      </c>
      <c r="N83" s="54">
        <v>46335.75</v>
      </c>
      <c r="O83" s="56">
        <v>46335.75</v>
      </c>
      <c r="P83" s="57" t="s">
        <v>1367</v>
      </c>
      <c r="Q83" s="22" t="s">
        <v>57</v>
      </c>
      <c r="R83" s="24" t="s">
        <v>476</v>
      </c>
      <c r="S83" s="24"/>
      <c r="T83" s="23" t="s">
        <v>43</v>
      </c>
      <c r="U83" s="24"/>
      <c r="V83" s="23"/>
      <c r="W83" s="23"/>
      <c r="X83" s="23"/>
      <c r="Y83" s="24"/>
      <c r="Z83" s="23"/>
      <c r="AA83" s="24"/>
      <c r="AB83" s="23"/>
      <c r="AC83" s="51" t="s">
        <v>1368</v>
      </c>
      <c r="AD83" s="23"/>
      <c r="AE83" s="23" t="s">
        <v>60</v>
      </c>
      <c r="AF83" s="23" t="s">
        <v>1369</v>
      </c>
      <c r="AG83" s="52">
        <v>46030.212901238425</v>
      </c>
      <c r="AH83" s="36" t="s">
        <v>76</v>
      </c>
      <c r="AI83" s="24" t="s">
        <v>195</v>
      </c>
      <c r="AJ83" s="24"/>
      <c r="AK83" s="24">
        <v>1</v>
      </c>
      <c r="AL83" s="24"/>
      <c r="AM83" s="24"/>
      <c r="AN83" s="24"/>
      <c r="AO83" s="31"/>
      <c r="AP83" s="41" t="s">
        <v>78</v>
      </c>
      <c r="AQ83" s="24"/>
      <c r="AR83" s="24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/>
      <c r="SG83" s="3"/>
      <c r="SH83" s="3"/>
      <c r="SI83" s="3"/>
      <c r="SJ83" s="3"/>
      <c r="SK83" s="3"/>
      <c r="SL83" s="3"/>
      <c r="SM83" s="3"/>
      <c r="SN83" s="3"/>
      <c r="SO83" s="3"/>
      <c r="SP83" s="3"/>
      <c r="SQ83" s="3"/>
      <c r="SR83" s="3"/>
      <c r="SS83" s="3"/>
      <c r="ST83" s="3"/>
      <c r="SU83" s="3"/>
      <c r="SV83" s="3"/>
      <c r="SW83" s="3"/>
      <c r="SX83" s="3"/>
      <c r="SY83" s="3"/>
      <c r="SZ83" s="3"/>
      <c r="TA83" s="3"/>
      <c r="TB83" s="3"/>
      <c r="TC83" s="3"/>
      <c r="TD83" s="3"/>
      <c r="TE83" s="3"/>
      <c r="TF83" s="3"/>
      <c r="TG83" s="3"/>
      <c r="TH83" s="3"/>
      <c r="TI83" s="3"/>
      <c r="TJ83" s="3"/>
      <c r="TK83" s="3"/>
      <c r="TL83" s="3"/>
      <c r="TM83" s="3"/>
      <c r="TN83" s="3"/>
      <c r="TO83" s="3"/>
      <c r="TP83" s="3"/>
      <c r="TQ83" s="3"/>
      <c r="TR83" s="3"/>
      <c r="TS83" s="3"/>
      <c r="TT83" s="3"/>
      <c r="TU83" s="3"/>
      <c r="TV83" s="3"/>
      <c r="TW83" s="3"/>
      <c r="TX83" s="3"/>
      <c r="TY83" s="3"/>
      <c r="TZ83" s="3"/>
      <c r="UA83" s="3"/>
      <c r="UB83" s="3"/>
      <c r="UC83" s="3"/>
      <c r="UD83" s="3"/>
      <c r="UE83" s="3"/>
      <c r="UF83" s="3"/>
      <c r="UG83" s="3"/>
      <c r="UH83" s="3"/>
      <c r="UI83" s="3"/>
      <c r="UJ83" s="3"/>
      <c r="UK83" s="3"/>
      <c r="UL83" s="3"/>
      <c r="UM83" s="3"/>
      <c r="UN83" s="3"/>
      <c r="UO83" s="3"/>
      <c r="UP83" s="3"/>
      <c r="UQ83" s="3"/>
      <c r="UR83" s="3"/>
      <c r="US83" s="3"/>
      <c r="UT83" s="3"/>
      <c r="UU83" s="3"/>
      <c r="UV83" s="3"/>
      <c r="UW83" s="3"/>
      <c r="UX83" s="3"/>
      <c r="UY83" s="3"/>
      <c r="UZ83" s="3"/>
      <c r="VA83" s="3"/>
      <c r="VB83" s="3"/>
      <c r="VC83" s="3"/>
      <c r="VD83" s="3"/>
      <c r="VE83" s="3"/>
      <c r="VF83" s="3"/>
      <c r="VG83" s="3"/>
      <c r="VH83" s="3"/>
      <c r="VI83" s="3"/>
      <c r="VJ83" s="3"/>
      <c r="VK83" s="3"/>
      <c r="VL83" s="3"/>
      <c r="VM83" s="3"/>
      <c r="VN83" s="3"/>
      <c r="VO83" s="3"/>
      <c r="VP83" s="3"/>
      <c r="VQ83" s="3"/>
      <c r="VR83" s="3"/>
      <c r="VS83" s="3"/>
      <c r="VT83" s="3"/>
      <c r="VU83" s="3"/>
      <c r="VV83" s="3"/>
      <c r="VW83" s="3"/>
      <c r="VX83" s="3"/>
      <c r="VY83" s="3"/>
      <c r="VZ83" s="3"/>
      <c r="WA83" s="3"/>
      <c r="WB83" s="3"/>
      <c r="WC83" s="3"/>
      <c r="WD83" s="3"/>
      <c r="WE83" s="3"/>
      <c r="WF83" s="3"/>
      <c r="WG83" s="3"/>
      <c r="WH83" s="3"/>
      <c r="WI83" s="3"/>
      <c r="WJ83" s="3"/>
      <c r="WK83" s="3"/>
      <c r="WL83" s="3"/>
      <c r="WM83" s="3"/>
      <c r="WN83" s="3"/>
      <c r="WO83" s="3"/>
      <c r="WP83" s="3"/>
      <c r="WQ83" s="3"/>
      <c r="WR83" s="3"/>
      <c r="WS83" s="3"/>
      <c r="WT83" s="3"/>
      <c r="WU83" s="3"/>
      <c r="WV83" s="3"/>
      <c r="WW83" s="3"/>
      <c r="WX83" s="3"/>
      <c r="WY83" s="3"/>
      <c r="WZ83" s="3"/>
      <c r="XA83" s="3"/>
      <c r="XB83" s="3"/>
      <c r="XC83" s="3"/>
      <c r="XD83" s="3"/>
      <c r="XE83" s="3"/>
      <c r="XF83" s="3"/>
      <c r="XG83" s="3"/>
      <c r="XH83" s="3"/>
      <c r="XI83" s="3"/>
      <c r="XJ83" s="3"/>
      <c r="XK83" s="3"/>
      <c r="XL83" s="3"/>
      <c r="XM83" s="3"/>
      <c r="XN83" s="3"/>
      <c r="XO83" s="3"/>
      <c r="XP83" s="3"/>
      <c r="XQ83" s="3"/>
      <c r="XR83" s="3"/>
      <c r="XS83" s="3"/>
      <c r="XT83" s="3"/>
      <c r="XU83" s="3"/>
      <c r="XV83" s="3"/>
      <c r="XW83" s="3"/>
      <c r="XX83" s="3"/>
      <c r="XY83" s="3"/>
      <c r="XZ83" s="3"/>
      <c r="YA83" s="3"/>
      <c r="YB83" s="3"/>
      <c r="YC83" s="3"/>
      <c r="YD83" s="3"/>
      <c r="YE83" s="3"/>
      <c r="YF83" s="3"/>
      <c r="YG83" s="3"/>
      <c r="YH83" s="3"/>
      <c r="YI83" s="3"/>
      <c r="YJ83" s="3"/>
      <c r="YK83" s="3"/>
      <c r="YL83" s="3"/>
      <c r="YM83" s="3"/>
      <c r="YN83" s="3"/>
      <c r="YO83" s="3"/>
      <c r="YP83" s="3"/>
      <c r="YQ83" s="3"/>
      <c r="YR83" s="3"/>
      <c r="YS83" s="3"/>
      <c r="YT83" s="3"/>
      <c r="YU83" s="3"/>
      <c r="YV83" s="3"/>
      <c r="YW83" s="3"/>
      <c r="YX83" s="3"/>
      <c r="YY83" s="3"/>
      <c r="YZ83" s="3"/>
      <c r="ZA83" s="3"/>
      <c r="ZB83" s="3"/>
      <c r="ZC83" s="3"/>
      <c r="ZD83" s="3"/>
      <c r="ZE83" s="3"/>
      <c r="ZF83" s="3"/>
      <c r="ZG83" s="3"/>
      <c r="ZH83" s="3"/>
      <c r="ZI83" s="3"/>
      <c r="ZJ83" s="3"/>
      <c r="ZK83" s="3"/>
      <c r="ZL83" s="3"/>
      <c r="ZM83" s="3"/>
      <c r="ZN83" s="3"/>
      <c r="ZO83" s="3"/>
      <c r="ZP83" s="3"/>
      <c r="ZQ83" s="3"/>
      <c r="ZR83" s="3"/>
      <c r="ZS83" s="3"/>
      <c r="ZT83" s="3"/>
      <c r="ZU83" s="3"/>
      <c r="ZV83" s="3"/>
      <c r="ZW83" s="3"/>
      <c r="ZX83" s="3"/>
      <c r="ZY83" s="3"/>
      <c r="ZZ83" s="3"/>
      <c r="AAA83" s="3"/>
      <c r="AAB83" s="3"/>
      <c r="AAC83" s="3"/>
      <c r="AAD83" s="3"/>
      <c r="AAE83" s="3"/>
      <c r="AAF83" s="3"/>
      <c r="AAG83" s="3"/>
      <c r="AAH83" s="3"/>
      <c r="AAI83" s="3"/>
      <c r="AAJ83" s="3"/>
      <c r="AAK83" s="3"/>
      <c r="AAL83" s="3"/>
      <c r="AAM83" s="3"/>
      <c r="AAN83" s="3"/>
      <c r="AAO83" s="3"/>
      <c r="AAP83" s="3"/>
      <c r="AAQ83" s="3"/>
      <c r="AAR83" s="3"/>
      <c r="AAS83" s="3"/>
      <c r="AAT83" s="3"/>
      <c r="AAU83" s="3"/>
      <c r="AAV83" s="3"/>
      <c r="AAW83" s="3"/>
      <c r="AAX83" s="3"/>
      <c r="AAY83" s="3"/>
      <c r="AAZ83" s="3"/>
      <c r="ABA83" s="3"/>
      <c r="ABB83" s="3"/>
      <c r="ABC83" s="3"/>
      <c r="ABD83" s="3"/>
      <c r="ABE83" s="3"/>
      <c r="ABF83" s="3"/>
      <c r="ABG83" s="3"/>
      <c r="ABH83" s="3"/>
      <c r="ABI83" s="3"/>
      <c r="ABJ83" s="3"/>
      <c r="ABK83" s="3"/>
      <c r="ABL83" s="3"/>
      <c r="ABM83" s="3"/>
      <c r="ABN83" s="3"/>
      <c r="ABO83" s="3"/>
      <c r="ABP83" s="3"/>
      <c r="ABQ83" s="3"/>
      <c r="ABR83" s="3"/>
      <c r="ABS83" s="3"/>
      <c r="ABT83" s="3"/>
      <c r="ABU83" s="3"/>
      <c r="ABV83" s="3"/>
      <c r="ABW83" s="3"/>
      <c r="ABX83" s="3"/>
      <c r="ABY83" s="3"/>
      <c r="ABZ83" s="3"/>
      <c r="ACA83" s="3"/>
      <c r="ACB83" s="3"/>
      <c r="ACC83" s="3"/>
      <c r="ACD83" s="3"/>
      <c r="ACE83" s="3"/>
      <c r="ACF83" s="3"/>
      <c r="ACG83" s="3"/>
      <c r="ACH83" s="3"/>
      <c r="ACI83" s="3"/>
      <c r="ACJ83" s="3"/>
      <c r="ACK83" s="3"/>
      <c r="ACL83" s="3"/>
      <c r="ACM83" s="3"/>
      <c r="ACN83" s="3"/>
      <c r="ACO83" s="3"/>
      <c r="ACP83" s="3"/>
      <c r="ACQ83" s="3"/>
      <c r="ACR83" s="3"/>
    </row>
    <row r="84" spans="1:772" s="395" customFormat="1" ht="20.399999999999999" customHeight="1" x14ac:dyDescent="0.3">
      <c r="A84" s="3"/>
      <c r="B84" s="401" t="s">
        <v>475</v>
      </c>
      <c r="C84" s="23" t="s">
        <v>1370</v>
      </c>
      <c r="D84" s="33"/>
      <c r="E84" s="33" t="s">
        <v>29</v>
      </c>
      <c r="F84" s="33" t="s">
        <v>1244</v>
      </c>
      <c r="G84" s="33" t="s">
        <v>1224</v>
      </c>
      <c r="H84" s="22">
        <v>2026</v>
      </c>
      <c r="I84" s="22">
        <v>2026</v>
      </c>
      <c r="J84" s="22">
        <v>35</v>
      </c>
      <c r="K84" s="22">
        <v>48</v>
      </c>
      <c r="L84" s="54">
        <v>46260.333333333336</v>
      </c>
      <c r="M84" s="55">
        <v>46260.333333333336</v>
      </c>
      <c r="N84" s="54">
        <v>46351.666666666664</v>
      </c>
      <c r="O84" s="56">
        <v>46351.666666666664</v>
      </c>
      <c r="P84" s="57" t="s">
        <v>1371</v>
      </c>
      <c r="Q84" s="22" t="s">
        <v>57</v>
      </c>
      <c r="R84" s="24" t="s">
        <v>483</v>
      </c>
      <c r="S84" s="24"/>
      <c r="T84" s="23" t="s">
        <v>50</v>
      </c>
      <c r="U84" s="24" t="s">
        <v>209</v>
      </c>
      <c r="V84" s="23"/>
      <c r="W84" s="23"/>
      <c r="X84" s="23"/>
      <c r="Y84" s="24"/>
      <c r="Z84" s="23"/>
      <c r="AA84" s="24"/>
      <c r="AB84" s="23"/>
      <c r="AC84" s="51" t="s">
        <v>1372</v>
      </c>
      <c r="AD84" s="23"/>
      <c r="AE84" s="23" t="s">
        <v>60</v>
      </c>
      <c r="AF84" s="23" t="s">
        <v>1373</v>
      </c>
      <c r="AG84" s="52">
        <v>46030.212901307874</v>
      </c>
      <c r="AH84" s="36" t="s">
        <v>76</v>
      </c>
      <c r="AI84" s="24" t="s">
        <v>195</v>
      </c>
      <c r="AJ84" s="24"/>
      <c r="AK84" s="24">
        <v>1</v>
      </c>
      <c r="AL84" s="24"/>
      <c r="AM84" s="24"/>
      <c r="AN84" s="24"/>
      <c r="AO84" s="31"/>
      <c r="AP84" s="41" t="s">
        <v>78</v>
      </c>
      <c r="AQ84" s="24"/>
      <c r="AR84" s="24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/>
      <c r="PV84" s="3"/>
      <c r="PW84" s="3"/>
      <c r="PX84" s="3"/>
      <c r="PY84" s="3"/>
      <c r="PZ84" s="3"/>
      <c r="QA84" s="3"/>
      <c r="QB84" s="3"/>
      <c r="QC84" s="3"/>
      <c r="QD84" s="3"/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/>
      <c r="QV84" s="3"/>
      <c r="QW84" s="3"/>
      <c r="QX84" s="3"/>
      <c r="QY84" s="3"/>
      <c r="QZ84" s="3"/>
      <c r="RA84" s="3"/>
      <c r="RB84" s="3"/>
      <c r="RC84" s="3"/>
      <c r="RD84" s="3"/>
      <c r="RE84" s="3"/>
      <c r="RF84" s="3"/>
      <c r="RG84" s="3"/>
      <c r="RH84" s="3"/>
      <c r="RI84" s="3"/>
      <c r="RJ84" s="3"/>
      <c r="RK84" s="3"/>
      <c r="RL84" s="3"/>
      <c r="RM84" s="3"/>
      <c r="RN84" s="3"/>
      <c r="RO84" s="3"/>
      <c r="RP84" s="3"/>
      <c r="RQ84" s="3"/>
      <c r="RR84" s="3"/>
      <c r="RS84" s="3"/>
      <c r="RT84" s="3"/>
      <c r="RU84" s="3"/>
      <c r="RV84" s="3"/>
      <c r="RW84" s="3"/>
      <c r="RX84" s="3"/>
      <c r="RY84" s="3"/>
      <c r="RZ84" s="3"/>
      <c r="SA84" s="3"/>
      <c r="SB84" s="3"/>
      <c r="SC84" s="3"/>
      <c r="SD84" s="3"/>
      <c r="SE84" s="3"/>
      <c r="SF84" s="3"/>
      <c r="SG84" s="3"/>
      <c r="SH84" s="3"/>
      <c r="SI84" s="3"/>
      <c r="SJ84" s="3"/>
      <c r="SK84" s="3"/>
      <c r="SL84" s="3"/>
      <c r="SM84" s="3"/>
      <c r="SN84" s="3"/>
      <c r="SO84" s="3"/>
      <c r="SP84" s="3"/>
      <c r="SQ84" s="3"/>
      <c r="SR84" s="3"/>
      <c r="SS84" s="3"/>
      <c r="ST84" s="3"/>
      <c r="SU84" s="3"/>
      <c r="SV84" s="3"/>
      <c r="SW84" s="3"/>
      <c r="SX84" s="3"/>
      <c r="SY84" s="3"/>
      <c r="SZ84" s="3"/>
      <c r="TA84" s="3"/>
      <c r="TB84" s="3"/>
      <c r="TC84" s="3"/>
      <c r="TD84" s="3"/>
      <c r="TE84" s="3"/>
      <c r="TF84" s="3"/>
      <c r="TG84" s="3"/>
      <c r="TH84" s="3"/>
      <c r="TI84" s="3"/>
      <c r="TJ84" s="3"/>
      <c r="TK84" s="3"/>
      <c r="TL84" s="3"/>
      <c r="TM84" s="3"/>
      <c r="TN84" s="3"/>
      <c r="TO84" s="3"/>
      <c r="TP84" s="3"/>
      <c r="TQ84" s="3"/>
      <c r="TR84" s="3"/>
      <c r="TS84" s="3"/>
      <c r="TT84" s="3"/>
      <c r="TU84" s="3"/>
      <c r="TV84" s="3"/>
      <c r="TW84" s="3"/>
      <c r="TX84" s="3"/>
      <c r="TY84" s="3"/>
      <c r="TZ84" s="3"/>
      <c r="UA84" s="3"/>
      <c r="UB84" s="3"/>
      <c r="UC84" s="3"/>
      <c r="UD84" s="3"/>
      <c r="UE84" s="3"/>
      <c r="UF84" s="3"/>
      <c r="UG84" s="3"/>
      <c r="UH84" s="3"/>
      <c r="UI84" s="3"/>
      <c r="UJ84" s="3"/>
      <c r="UK84" s="3"/>
      <c r="UL84" s="3"/>
      <c r="UM84" s="3"/>
      <c r="UN84" s="3"/>
      <c r="UO84" s="3"/>
      <c r="UP84" s="3"/>
      <c r="UQ84" s="3"/>
      <c r="UR84" s="3"/>
      <c r="US84" s="3"/>
      <c r="UT84" s="3"/>
      <c r="UU84" s="3"/>
      <c r="UV84" s="3"/>
      <c r="UW84" s="3"/>
      <c r="UX84" s="3"/>
      <c r="UY84" s="3"/>
      <c r="UZ84" s="3"/>
      <c r="VA84" s="3"/>
      <c r="VB84" s="3"/>
      <c r="VC84" s="3"/>
      <c r="VD84" s="3"/>
      <c r="VE84" s="3"/>
      <c r="VF84" s="3"/>
      <c r="VG84" s="3"/>
      <c r="VH84" s="3"/>
      <c r="VI84" s="3"/>
      <c r="VJ84" s="3"/>
      <c r="VK84" s="3"/>
      <c r="VL84" s="3"/>
      <c r="VM84" s="3"/>
      <c r="VN84" s="3"/>
      <c r="VO84" s="3"/>
      <c r="VP84" s="3"/>
      <c r="VQ84" s="3"/>
      <c r="VR84" s="3"/>
      <c r="VS84" s="3"/>
      <c r="VT84" s="3"/>
      <c r="VU84" s="3"/>
      <c r="VV84" s="3"/>
      <c r="VW84" s="3"/>
      <c r="VX84" s="3"/>
      <c r="VY84" s="3"/>
      <c r="VZ84" s="3"/>
      <c r="WA84" s="3"/>
      <c r="WB84" s="3"/>
      <c r="WC84" s="3"/>
      <c r="WD84" s="3"/>
      <c r="WE84" s="3"/>
      <c r="WF84" s="3"/>
      <c r="WG84" s="3"/>
      <c r="WH84" s="3"/>
      <c r="WI84" s="3"/>
      <c r="WJ84" s="3"/>
      <c r="WK84" s="3"/>
      <c r="WL84" s="3"/>
      <c r="WM84" s="3"/>
      <c r="WN84" s="3"/>
      <c r="WO84" s="3"/>
      <c r="WP84" s="3"/>
      <c r="WQ84" s="3"/>
      <c r="WR84" s="3"/>
      <c r="WS84" s="3"/>
      <c r="WT84" s="3"/>
      <c r="WU84" s="3"/>
      <c r="WV84" s="3"/>
      <c r="WW84" s="3"/>
      <c r="WX84" s="3"/>
      <c r="WY84" s="3"/>
      <c r="WZ84" s="3"/>
      <c r="XA84" s="3"/>
      <c r="XB84" s="3"/>
      <c r="XC84" s="3"/>
      <c r="XD84" s="3"/>
      <c r="XE84" s="3"/>
      <c r="XF84" s="3"/>
      <c r="XG84" s="3"/>
      <c r="XH84" s="3"/>
      <c r="XI84" s="3"/>
      <c r="XJ84" s="3"/>
      <c r="XK84" s="3"/>
      <c r="XL84" s="3"/>
      <c r="XM84" s="3"/>
      <c r="XN84" s="3"/>
      <c r="XO84" s="3"/>
      <c r="XP84" s="3"/>
      <c r="XQ84" s="3"/>
      <c r="XR84" s="3"/>
      <c r="XS84" s="3"/>
      <c r="XT84" s="3"/>
      <c r="XU84" s="3"/>
      <c r="XV84" s="3"/>
      <c r="XW84" s="3"/>
      <c r="XX84" s="3"/>
      <c r="XY84" s="3"/>
      <c r="XZ84" s="3"/>
      <c r="YA84" s="3"/>
      <c r="YB84" s="3"/>
      <c r="YC84" s="3"/>
      <c r="YD84" s="3"/>
      <c r="YE84" s="3"/>
      <c r="YF84" s="3"/>
      <c r="YG84" s="3"/>
      <c r="YH84" s="3"/>
      <c r="YI84" s="3"/>
      <c r="YJ84" s="3"/>
      <c r="YK84" s="3"/>
      <c r="YL84" s="3"/>
      <c r="YM84" s="3"/>
      <c r="YN84" s="3"/>
      <c r="YO84" s="3"/>
      <c r="YP84" s="3"/>
      <c r="YQ84" s="3"/>
      <c r="YR84" s="3"/>
      <c r="YS84" s="3"/>
      <c r="YT84" s="3"/>
      <c r="YU84" s="3"/>
      <c r="YV84" s="3"/>
      <c r="YW84" s="3"/>
      <c r="YX84" s="3"/>
      <c r="YY84" s="3"/>
      <c r="YZ84" s="3"/>
      <c r="ZA84" s="3"/>
      <c r="ZB84" s="3"/>
      <c r="ZC84" s="3"/>
      <c r="ZD84" s="3"/>
      <c r="ZE84" s="3"/>
      <c r="ZF84" s="3"/>
      <c r="ZG84" s="3"/>
      <c r="ZH84" s="3"/>
      <c r="ZI84" s="3"/>
      <c r="ZJ84" s="3"/>
      <c r="ZK84" s="3"/>
      <c r="ZL84" s="3"/>
      <c r="ZM84" s="3"/>
      <c r="ZN84" s="3"/>
      <c r="ZO84" s="3"/>
      <c r="ZP84" s="3"/>
      <c r="ZQ84" s="3"/>
      <c r="ZR84" s="3"/>
      <c r="ZS84" s="3"/>
      <c r="ZT84" s="3"/>
      <c r="ZU84" s="3"/>
      <c r="ZV84" s="3"/>
      <c r="ZW84" s="3"/>
      <c r="ZX84" s="3"/>
      <c r="ZY84" s="3"/>
      <c r="ZZ84" s="3"/>
      <c r="AAA84" s="3"/>
      <c r="AAB84" s="3"/>
      <c r="AAC84" s="3"/>
      <c r="AAD84" s="3"/>
      <c r="AAE84" s="3"/>
      <c r="AAF84" s="3"/>
      <c r="AAG84" s="3"/>
      <c r="AAH84" s="3"/>
      <c r="AAI84" s="3"/>
      <c r="AAJ84" s="3"/>
      <c r="AAK84" s="3"/>
      <c r="AAL84" s="3"/>
      <c r="AAM84" s="3"/>
      <c r="AAN84" s="3"/>
      <c r="AAO84" s="3"/>
      <c r="AAP84" s="3"/>
      <c r="AAQ84" s="3"/>
      <c r="AAR84" s="3"/>
      <c r="AAS84" s="3"/>
      <c r="AAT84" s="3"/>
      <c r="AAU84" s="3"/>
      <c r="AAV84" s="3"/>
      <c r="AAW84" s="3"/>
      <c r="AAX84" s="3"/>
      <c r="AAY84" s="3"/>
      <c r="AAZ84" s="3"/>
      <c r="ABA84" s="3"/>
      <c r="ABB84" s="3"/>
      <c r="ABC84" s="3"/>
      <c r="ABD84" s="3"/>
      <c r="ABE84" s="3"/>
      <c r="ABF84" s="3"/>
      <c r="ABG84" s="3"/>
      <c r="ABH84" s="3"/>
      <c r="ABI84" s="3"/>
      <c r="ABJ84" s="3"/>
      <c r="ABK84" s="3"/>
      <c r="ABL84" s="3"/>
      <c r="ABM84" s="3"/>
      <c r="ABN84" s="3"/>
      <c r="ABO84" s="3"/>
      <c r="ABP84" s="3"/>
      <c r="ABQ84" s="3"/>
      <c r="ABR84" s="3"/>
      <c r="ABS84" s="3"/>
      <c r="ABT84" s="3"/>
      <c r="ABU84" s="3"/>
      <c r="ABV84" s="3"/>
      <c r="ABW84" s="3"/>
      <c r="ABX84" s="3"/>
      <c r="ABY84" s="3"/>
      <c r="ABZ84" s="3"/>
      <c r="ACA84" s="3"/>
      <c r="ACB84" s="3"/>
      <c r="ACC84" s="3"/>
      <c r="ACD84" s="3"/>
      <c r="ACE84" s="3"/>
      <c r="ACF84" s="3"/>
      <c r="ACG84" s="3"/>
      <c r="ACH84" s="3"/>
      <c r="ACI84" s="3"/>
      <c r="ACJ84" s="3"/>
      <c r="ACK84" s="3"/>
      <c r="ACL84" s="3"/>
      <c r="ACM84" s="3"/>
      <c r="ACN84" s="3"/>
      <c r="ACO84" s="3"/>
      <c r="ACP84" s="3"/>
      <c r="ACQ84" s="3"/>
      <c r="ACR84" s="3"/>
    </row>
    <row r="85" spans="1:772" s="395" customFormat="1" ht="20.399999999999999" customHeight="1" x14ac:dyDescent="0.3">
      <c r="A85" s="3"/>
      <c r="B85" s="401" t="s">
        <v>475</v>
      </c>
      <c r="C85" s="23" t="s">
        <v>1374</v>
      </c>
      <c r="D85" s="33"/>
      <c r="E85" s="33" t="s">
        <v>30</v>
      </c>
      <c r="F85" s="33" t="s">
        <v>1375</v>
      </c>
      <c r="G85" s="33" t="s">
        <v>1376</v>
      </c>
      <c r="H85" s="22">
        <v>2026</v>
      </c>
      <c r="I85" s="22">
        <v>2026</v>
      </c>
      <c r="J85" s="22">
        <v>37</v>
      </c>
      <c r="K85" s="22">
        <v>43</v>
      </c>
      <c r="L85" s="54">
        <v>46272.333333333336</v>
      </c>
      <c r="M85" s="55">
        <v>46272.333333333336</v>
      </c>
      <c r="N85" s="54">
        <v>46318.75</v>
      </c>
      <c r="O85" s="56">
        <v>46318.75</v>
      </c>
      <c r="P85" s="57" t="s">
        <v>1377</v>
      </c>
      <c r="Q85" s="22" t="s">
        <v>58</v>
      </c>
      <c r="R85" s="24" t="s">
        <v>483</v>
      </c>
      <c r="S85" s="24"/>
      <c r="T85" s="23" t="s">
        <v>43</v>
      </c>
      <c r="U85" s="24"/>
      <c r="V85" s="23"/>
      <c r="W85" s="23"/>
      <c r="X85" s="23"/>
      <c r="Y85" s="24"/>
      <c r="Z85" s="23"/>
      <c r="AA85" s="24"/>
      <c r="AB85" s="23"/>
      <c r="AC85" s="51" t="s">
        <v>1378</v>
      </c>
      <c r="AD85" s="23"/>
      <c r="AE85" s="23" t="s">
        <v>60</v>
      </c>
      <c r="AF85" s="23" t="s">
        <v>1374</v>
      </c>
      <c r="AG85" s="52">
        <v>46030.212901377316</v>
      </c>
      <c r="AH85" s="36" t="s">
        <v>1237</v>
      </c>
      <c r="AI85" s="24" t="s">
        <v>304</v>
      </c>
      <c r="AJ85" s="24"/>
      <c r="AK85" s="24">
        <v>1</v>
      </c>
      <c r="AL85" s="24"/>
      <c r="AM85" s="24"/>
      <c r="AN85" s="24"/>
      <c r="AO85" s="31"/>
      <c r="AP85" s="41" t="s">
        <v>77</v>
      </c>
      <c r="AQ85" s="24"/>
      <c r="AR85" s="24"/>
    </row>
    <row r="86" spans="1:772" s="395" customFormat="1" ht="20.399999999999999" customHeight="1" x14ac:dyDescent="0.3">
      <c r="A86" s="3"/>
      <c r="B86" s="401" t="s">
        <v>475</v>
      </c>
      <c r="C86" s="23" t="s">
        <v>1379</v>
      </c>
      <c r="D86" s="33"/>
      <c r="E86" s="33" t="s">
        <v>30</v>
      </c>
      <c r="F86" s="33" t="s">
        <v>1380</v>
      </c>
      <c r="G86" s="33" t="s">
        <v>1381</v>
      </c>
      <c r="H86" s="22">
        <v>2026</v>
      </c>
      <c r="I86" s="22">
        <v>2026</v>
      </c>
      <c r="J86" s="22">
        <v>40</v>
      </c>
      <c r="K86" s="22">
        <v>44</v>
      </c>
      <c r="L86" s="54">
        <v>46296.25</v>
      </c>
      <c r="M86" s="55">
        <v>46296.25</v>
      </c>
      <c r="N86" s="54">
        <v>46325.666666666664</v>
      </c>
      <c r="O86" s="56">
        <v>46325.666666666664</v>
      </c>
      <c r="P86" s="57" t="s">
        <v>1382</v>
      </c>
      <c r="Q86" s="22" t="s">
        <v>57</v>
      </c>
      <c r="R86" s="24" t="s">
        <v>1239</v>
      </c>
      <c r="S86" s="24"/>
      <c r="T86" s="23" t="s">
        <v>50</v>
      </c>
      <c r="U86" s="24" t="s">
        <v>209</v>
      </c>
      <c r="V86" s="23"/>
      <c r="W86" s="23"/>
      <c r="X86" s="23"/>
      <c r="Y86" s="24"/>
      <c r="Z86" s="23"/>
      <c r="AA86" s="24"/>
      <c r="AB86" s="23"/>
      <c r="AC86" s="51" t="s">
        <v>1383</v>
      </c>
      <c r="AD86" s="23"/>
      <c r="AE86" s="23" t="s">
        <v>60</v>
      </c>
      <c r="AF86" s="23" t="s">
        <v>1384</v>
      </c>
      <c r="AG86" s="52">
        <v>46030.212901435189</v>
      </c>
      <c r="AH86" s="36" t="s">
        <v>76</v>
      </c>
      <c r="AI86" s="24" t="s">
        <v>195</v>
      </c>
      <c r="AJ86" s="24"/>
      <c r="AK86" s="24">
        <v>1</v>
      </c>
      <c r="AL86" s="24"/>
      <c r="AM86" s="24"/>
      <c r="AN86" s="24"/>
      <c r="AO86" s="31"/>
      <c r="AP86" s="41" t="s">
        <v>78</v>
      </c>
      <c r="AQ86" s="24"/>
      <c r="AR86" s="24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  <c r="IX86" s="3"/>
      <c r="IY86" s="3"/>
      <c r="IZ86" s="3"/>
      <c r="JA86" s="3"/>
      <c r="JB86" s="3"/>
      <c r="JC86" s="3"/>
      <c r="JD86" s="3"/>
      <c r="JE86" s="3"/>
      <c r="JF86" s="3"/>
      <c r="JG86" s="3"/>
      <c r="JH86" s="3"/>
      <c r="JI86" s="3"/>
      <c r="JJ86" s="3"/>
      <c r="JK86" s="3"/>
      <c r="JL86" s="3"/>
      <c r="JM86" s="3"/>
      <c r="JN86" s="3"/>
      <c r="JO86" s="3"/>
      <c r="JP86" s="3"/>
      <c r="JQ86" s="3"/>
      <c r="JR86" s="3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  <c r="OZ86" s="3"/>
      <c r="PA86" s="3"/>
      <c r="PB86" s="3"/>
      <c r="PC86" s="3"/>
      <c r="PD86" s="3"/>
      <c r="PE86" s="3"/>
      <c r="PF86" s="3"/>
      <c r="PG86" s="3"/>
      <c r="PH86" s="3"/>
      <c r="PI86" s="3"/>
      <c r="PJ86" s="3"/>
      <c r="PK86" s="3"/>
      <c r="PL86" s="3"/>
      <c r="PM86" s="3"/>
      <c r="PN86" s="3"/>
      <c r="PO86" s="3"/>
      <c r="PP86" s="3"/>
      <c r="PQ86" s="3"/>
      <c r="PR86" s="3"/>
      <c r="PS86" s="3"/>
      <c r="PT86" s="3"/>
      <c r="PU86" s="3"/>
      <c r="PV86" s="3"/>
      <c r="PW86" s="3"/>
      <c r="PX86" s="3"/>
      <c r="PY86" s="3"/>
      <c r="PZ86" s="3"/>
      <c r="QA86" s="3"/>
      <c r="QB86" s="3"/>
      <c r="QC86" s="3"/>
      <c r="QD86" s="3"/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/>
      <c r="QP86" s="3"/>
      <c r="QQ86" s="3"/>
      <c r="QR86" s="3"/>
      <c r="QS86" s="3"/>
      <c r="QT86" s="3"/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  <c r="RW86" s="3"/>
      <c r="RX86" s="3"/>
      <c r="RY86" s="3"/>
      <c r="RZ86" s="3"/>
      <c r="SA86" s="3"/>
      <c r="SB86" s="3"/>
      <c r="SC86" s="3"/>
      <c r="SD86" s="3"/>
      <c r="SE86" s="3"/>
      <c r="SF86" s="3"/>
      <c r="SG86" s="3"/>
      <c r="SH86" s="3"/>
      <c r="SI86" s="3"/>
      <c r="SJ86" s="3"/>
      <c r="SK86" s="3"/>
      <c r="SL86" s="3"/>
      <c r="SM86" s="3"/>
      <c r="SN86" s="3"/>
      <c r="SO86" s="3"/>
      <c r="SP86" s="3"/>
      <c r="SQ86" s="3"/>
      <c r="SR86" s="3"/>
      <c r="SS86" s="3"/>
      <c r="ST86" s="3"/>
      <c r="SU86" s="3"/>
      <c r="SV86" s="3"/>
      <c r="SW86" s="3"/>
      <c r="SX86" s="3"/>
      <c r="SY86" s="3"/>
      <c r="SZ86" s="3"/>
      <c r="TA86" s="3"/>
      <c r="TB86" s="3"/>
      <c r="TC86" s="3"/>
      <c r="TD86" s="3"/>
      <c r="TE86" s="3"/>
      <c r="TF86" s="3"/>
      <c r="TG86" s="3"/>
      <c r="TH86" s="3"/>
      <c r="TI86" s="3"/>
      <c r="TJ86" s="3"/>
      <c r="TK86" s="3"/>
      <c r="TL86" s="3"/>
      <c r="TM86" s="3"/>
      <c r="TN86" s="3"/>
      <c r="TO86" s="3"/>
      <c r="TP86" s="3"/>
      <c r="TQ86" s="3"/>
      <c r="TR86" s="3"/>
      <c r="TS86" s="3"/>
      <c r="TT86" s="3"/>
      <c r="TU86" s="3"/>
      <c r="TV86" s="3"/>
      <c r="TW86" s="3"/>
      <c r="TX86" s="3"/>
      <c r="TY86" s="3"/>
      <c r="TZ86" s="3"/>
      <c r="UA86" s="3"/>
      <c r="UB86" s="3"/>
      <c r="UC86" s="3"/>
      <c r="UD86" s="3"/>
      <c r="UE86" s="3"/>
      <c r="UF86" s="3"/>
      <c r="UG86" s="3"/>
      <c r="UH86" s="3"/>
      <c r="UI86" s="3"/>
      <c r="UJ86" s="3"/>
      <c r="UK86" s="3"/>
      <c r="UL86" s="3"/>
      <c r="UM86" s="3"/>
      <c r="UN86" s="3"/>
      <c r="UO86" s="3"/>
      <c r="UP86" s="3"/>
      <c r="UQ86" s="3"/>
      <c r="UR86" s="3"/>
      <c r="US86" s="3"/>
      <c r="UT86" s="3"/>
      <c r="UU86" s="3"/>
      <c r="UV86" s="3"/>
      <c r="UW86" s="3"/>
      <c r="UX86" s="3"/>
      <c r="UY86" s="3"/>
      <c r="UZ86" s="3"/>
      <c r="VA86" s="3"/>
      <c r="VB86" s="3"/>
      <c r="VC86" s="3"/>
      <c r="VD86" s="3"/>
      <c r="VE86" s="3"/>
      <c r="VF86" s="3"/>
      <c r="VG86" s="3"/>
      <c r="VH86" s="3"/>
      <c r="VI86" s="3"/>
      <c r="VJ86" s="3"/>
      <c r="VK86" s="3"/>
      <c r="VL86" s="3"/>
      <c r="VM86" s="3"/>
      <c r="VN86" s="3"/>
      <c r="VO86" s="3"/>
      <c r="VP86" s="3"/>
      <c r="VQ86" s="3"/>
      <c r="VR86" s="3"/>
      <c r="VS86" s="3"/>
      <c r="VT86" s="3"/>
      <c r="VU86" s="3"/>
      <c r="VV86" s="3"/>
      <c r="VW86" s="3"/>
      <c r="VX86" s="3"/>
      <c r="VY86" s="3"/>
      <c r="VZ86" s="3"/>
      <c r="WA86" s="3"/>
      <c r="WB86" s="3"/>
      <c r="WC86" s="3"/>
      <c r="WD86" s="3"/>
      <c r="WE86" s="3"/>
      <c r="WF86" s="3"/>
      <c r="WG86" s="3"/>
      <c r="WH86" s="3"/>
      <c r="WI86" s="3"/>
      <c r="WJ86" s="3"/>
      <c r="WK86" s="3"/>
      <c r="WL86" s="3"/>
      <c r="WM86" s="3"/>
      <c r="WN86" s="3"/>
      <c r="WO86" s="3"/>
      <c r="WP86" s="3"/>
      <c r="WQ86" s="3"/>
      <c r="WR86" s="3"/>
      <c r="WS86" s="3"/>
      <c r="WT86" s="3"/>
      <c r="WU86" s="3"/>
      <c r="WV86" s="3"/>
      <c r="WW86" s="3"/>
      <c r="WX86" s="3"/>
      <c r="WY86" s="3"/>
      <c r="WZ86" s="3"/>
      <c r="XA86" s="3"/>
      <c r="XB86" s="3"/>
      <c r="XC86" s="3"/>
      <c r="XD86" s="3"/>
      <c r="XE86" s="3"/>
      <c r="XF86" s="3"/>
      <c r="XG86" s="3"/>
      <c r="XH86" s="3"/>
      <c r="XI86" s="3"/>
      <c r="XJ86" s="3"/>
      <c r="XK86" s="3"/>
      <c r="XL86" s="3"/>
      <c r="XM86" s="3"/>
      <c r="XN86" s="3"/>
      <c r="XO86" s="3"/>
      <c r="XP86" s="3"/>
      <c r="XQ86" s="3"/>
      <c r="XR86" s="3"/>
      <c r="XS86" s="3"/>
      <c r="XT86" s="3"/>
      <c r="XU86" s="3"/>
      <c r="XV86" s="3"/>
      <c r="XW86" s="3"/>
      <c r="XX86" s="3"/>
      <c r="XY86" s="3"/>
      <c r="XZ86" s="3"/>
      <c r="YA86" s="3"/>
      <c r="YB86" s="3"/>
      <c r="YC86" s="3"/>
      <c r="YD86" s="3"/>
      <c r="YE86" s="3"/>
      <c r="YF86" s="3"/>
      <c r="YG86" s="3"/>
      <c r="YH86" s="3"/>
      <c r="YI86" s="3"/>
      <c r="YJ86" s="3"/>
      <c r="YK86" s="3"/>
      <c r="YL86" s="3"/>
      <c r="YM86" s="3"/>
      <c r="YN86" s="3"/>
      <c r="YO86" s="3"/>
      <c r="YP86" s="3"/>
      <c r="YQ86" s="3"/>
      <c r="YR86" s="3"/>
      <c r="YS86" s="3"/>
      <c r="YT86" s="3"/>
      <c r="YU86" s="3"/>
      <c r="YV86" s="3"/>
      <c r="YW86" s="3"/>
      <c r="YX86" s="3"/>
      <c r="YY86" s="3"/>
      <c r="YZ86" s="3"/>
      <c r="ZA86" s="3"/>
      <c r="ZB86" s="3"/>
      <c r="ZC86" s="3"/>
      <c r="ZD86" s="3"/>
      <c r="ZE86" s="3"/>
      <c r="ZF86" s="3"/>
      <c r="ZG86" s="3"/>
      <c r="ZH86" s="3"/>
      <c r="ZI86" s="3"/>
      <c r="ZJ86" s="3"/>
      <c r="ZK86" s="3"/>
      <c r="ZL86" s="3"/>
      <c r="ZM86" s="3"/>
      <c r="ZN86" s="3"/>
      <c r="ZO86" s="3"/>
      <c r="ZP86" s="3"/>
      <c r="ZQ86" s="3"/>
      <c r="ZR86" s="3"/>
      <c r="ZS86" s="3"/>
      <c r="ZT86" s="3"/>
      <c r="ZU86" s="3"/>
      <c r="ZV86" s="3"/>
      <c r="ZW86" s="3"/>
      <c r="ZX86" s="3"/>
      <c r="ZY86" s="3"/>
      <c r="ZZ86" s="3"/>
      <c r="AAA86" s="3"/>
      <c r="AAB86" s="3"/>
      <c r="AAC86" s="3"/>
      <c r="AAD86" s="3"/>
      <c r="AAE86" s="3"/>
      <c r="AAF86" s="3"/>
      <c r="AAG86" s="3"/>
      <c r="AAH86" s="3"/>
      <c r="AAI86" s="3"/>
      <c r="AAJ86" s="3"/>
      <c r="AAK86" s="3"/>
      <c r="AAL86" s="3"/>
      <c r="AAM86" s="3"/>
      <c r="AAN86" s="3"/>
      <c r="AAO86" s="3"/>
      <c r="AAP86" s="3"/>
      <c r="AAQ86" s="3"/>
      <c r="AAR86" s="3"/>
      <c r="AAS86" s="3"/>
      <c r="AAT86" s="3"/>
      <c r="AAU86" s="3"/>
      <c r="AAV86" s="3"/>
      <c r="AAW86" s="3"/>
      <c r="AAX86" s="3"/>
      <c r="AAY86" s="3"/>
      <c r="AAZ86" s="3"/>
      <c r="ABA86" s="3"/>
      <c r="ABB86" s="3"/>
      <c r="ABC86" s="3"/>
      <c r="ABD86" s="3"/>
      <c r="ABE86" s="3"/>
      <c r="ABF86" s="3"/>
      <c r="ABG86" s="3"/>
      <c r="ABH86" s="3"/>
      <c r="ABI86" s="3"/>
      <c r="ABJ86" s="3"/>
      <c r="ABK86" s="3"/>
      <c r="ABL86" s="3"/>
      <c r="ABM86" s="3"/>
      <c r="ABN86" s="3"/>
      <c r="ABO86" s="3"/>
      <c r="ABP86" s="3"/>
      <c r="ABQ86" s="3"/>
      <c r="ABR86" s="3"/>
      <c r="ABS86" s="3"/>
      <c r="ABT86" s="3"/>
      <c r="ABU86" s="3"/>
      <c r="ABV86" s="3"/>
      <c r="ABW86" s="3"/>
      <c r="ABX86" s="3"/>
      <c r="ABY86" s="3"/>
      <c r="ABZ86" s="3"/>
      <c r="ACA86" s="3"/>
      <c r="ACB86" s="3"/>
      <c r="ACC86" s="3"/>
      <c r="ACD86" s="3"/>
      <c r="ACE86" s="3"/>
      <c r="ACF86" s="3"/>
      <c r="ACG86" s="3"/>
      <c r="ACH86" s="3"/>
      <c r="ACI86" s="3"/>
      <c r="ACJ86" s="3"/>
      <c r="ACK86" s="3"/>
      <c r="ACL86" s="3"/>
      <c r="ACM86" s="3"/>
      <c r="ACN86" s="3"/>
      <c r="ACO86" s="3"/>
      <c r="ACP86" s="3"/>
      <c r="ACQ86" s="3"/>
      <c r="ACR86" s="3"/>
    </row>
    <row r="87" spans="1:772" s="395" customFormat="1" ht="20.399999999999999" customHeight="1" x14ac:dyDescent="0.3">
      <c r="A87" s="3"/>
      <c r="B87" s="401" t="s">
        <v>475</v>
      </c>
      <c r="C87" s="23" t="s">
        <v>1385</v>
      </c>
      <c r="D87" s="33"/>
      <c r="E87" s="33" t="s">
        <v>30</v>
      </c>
      <c r="F87" s="33" t="s">
        <v>1386</v>
      </c>
      <c r="G87" s="33" t="s">
        <v>1387</v>
      </c>
      <c r="H87" s="22">
        <v>2026</v>
      </c>
      <c r="I87" s="22">
        <v>2026</v>
      </c>
      <c r="J87" s="22">
        <v>40</v>
      </c>
      <c r="K87" s="22">
        <v>44</v>
      </c>
      <c r="L87" s="54">
        <v>46296.333333333336</v>
      </c>
      <c r="M87" s="55">
        <v>46296.333333333336</v>
      </c>
      <c r="N87" s="54">
        <v>46326.5</v>
      </c>
      <c r="O87" s="56">
        <v>46326.5</v>
      </c>
      <c r="P87" s="57" t="s">
        <v>1388</v>
      </c>
      <c r="Q87" s="22" t="s">
        <v>57</v>
      </c>
      <c r="R87" s="24" t="s">
        <v>617</v>
      </c>
      <c r="S87" s="24"/>
      <c r="T87" s="23" t="s">
        <v>43</v>
      </c>
      <c r="U87" s="24" t="s">
        <v>209</v>
      </c>
      <c r="V87" s="23" t="s">
        <v>1389</v>
      </c>
      <c r="W87" s="23"/>
      <c r="X87" s="23"/>
      <c r="Y87" s="24"/>
      <c r="Z87" s="23"/>
      <c r="AA87" s="24"/>
      <c r="AB87" s="23"/>
      <c r="AC87" s="51" t="s">
        <v>1390</v>
      </c>
      <c r="AD87" s="23"/>
      <c r="AE87" s="23" t="s">
        <v>60</v>
      </c>
      <c r="AF87" s="23" t="s">
        <v>1391</v>
      </c>
      <c r="AG87" s="52">
        <v>46030.21290150463</v>
      </c>
      <c r="AH87" s="36" t="s">
        <v>500</v>
      </c>
      <c r="AI87" s="24" t="s">
        <v>195</v>
      </c>
      <c r="AJ87" s="24"/>
      <c r="AK87" s="24">
        <v>1</v>
      </c>
      <c r="AL87" s="24"/>
      <c r="AM87" s="24"/>
      <c r="AN87" s="24"/>
      <c r="AO87" s="31"/>
      <c r="AP87" s="41" t="s">
        <v>78</v>
      </c>
      <c r="AQ87" s="24"/>
      <c r="AR87" s="24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/>
      <c r="PT87" s="3"/>
      <c r="PU87" s="3"/>
      <c r="PV87" s="3"/>
      <c r="PW87" s="3"/>
      <c r="PX87" s="3"/>
      <c r="PY87" s="3"/>
      <c r="PZ87" s="3"/>
      <c r="QA87" s="3"/>
      <c r="QB87" s="3"/>
      <c r="QC87" s="3"/>
      <c r="QD87" s="3"/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/>
      <c r="QV87" s="3"/>
      <c r="QW87" s="3"/>
      <c r="QX87" s="3"/>
      <c r="QY87" s="3"/>
      <c r="QZ87" s="3"/>
      <c r="RA87" s="3"/>
      <c r="RB87" s="3"/>
      <c r="RC87" s="3"/>
      <c r="RD87" s="3"/>
      <c r="RE87" s="3"/>
      <c r="RF87" s="3"/>
      <c r="RG87" s="3"/>
      <c r="RH87" s="3"/>
      <c r="RI87" s="3"/>
      <c r="RJ87" s="3"/>
      <c r="RK87" s="3"/>
      <c r="RL87" s="3"/>
      <c r="RM87" s="3"/>
      <c r="RN87" s="3"/>
      <c r="RO87" s="3"/>
      <c r="RP87" s="3"/>
      <c r="RQ87" s="3"/>
      <c r="RR87" s="3"/>
      <c r="RS87" s="3"/>
      <c r="RT87" s="3"/>
      <c r="RU87" s="3"/>
      <c r="RV87" s="3"/>
      <c r="RW87" s="3"/>
      <c r="RX87" s="3"/>
      <c r="RY87" s="3"/>
      <c r="RZ87" s="3"/>
      <c r="SA87" s="3"/>
      <c r="SB87" s="3"/>
      <c r="SC87" s="3"/>
      <c r="SD87" s="3"/>
      <c r="SE87" s="3"/>
      <c r="SF87" s="3"/>
      <c r="SG87" s="3"/>
      <c r="SH87" s="3"/>
      <c r="SI87" s="3"/>
      <c r="SJ87" s="3"/>
      <c r="SK87" s="3"/>
      <c r="SL87" s="3"/>
      <c r="SM87" s="3"/>
      <c r="SN87" s="3"/>
      <c r="SO87" s="3"/>
      <c r="SP87" s="3"/>
      <c r="SQ87" s="3"/>
      <c r="SR87" s="3"/>
      <c r="SS87" s="3"/>
      <c r="ST87" s="3"/>
      <c r="SU87" s="3"/>
      <c r="SV87" s="3"/>
      <c r="SW87" s="3"/>
      <c r="SX87" s="3"/>
      <c r="SY87" s="3"/>
      <c r="SZ87" s="3"/>
      <c r="TA87" s="3"/>
      <c r="TB87" s="3"/>
      <c r="TC87" s="3"/>
      <c r="TD87" s="3"/>
      <c r="TE87" s="3"/>
      <c r="TF87" s="3"/>
      <c r="TG87" s="3"/>
      <c r="TH87" s="3"/>
      <c r="TI87" s="3"/>
      <c r="TJ87" s="3"/>
      <c r="TK87" s="3"/>
      <c r="TL87" s="3"/>
      <c r="TM87" s="3"/>
      <c r="TN87" s="3"/>
      <c r="TO87" s="3"/>
      <c r="TP87" s="3"/>
      <c r="TQ87" s="3"/>
      <c r="TR87" s="3"/>
      <c r="TS87" s="3"/>
      <c r="TT87" s="3"/>
      <c r="TU87" s="3"/>
      <c r="TV87" s="3"/>
      <c r="TW87" s="3"/>
      <c r="TX87" s="3"/>
      <c r="TY87" s="3"/>
      <c r="TZ87" s="3"/>
      <c r="UA87" s="3"/>
      <c r="UB87" s="3"/>
      <c r="UC87" s="3"/>
      <c r="UD87" s="3"/>
      <c r="UE87" s="3"/>
      <c r="UF87" s="3"/>
      <c r="UG87" s="3"/>
      <c r="UH87" s="3"/>
      <c r="UI87" s="3"/>
      <c r="UJ87" s="3"/>
      <c r="UK87" s="3"/>
      <c r="UL87" s="3"/>
      <c r="UM87" s="3"/>
      <c r="UN87" s="3"/>
      <c r="UO87" s="3"/>
      <c r="UP87" s="3"/>
      <c r="UQ87" s="3"/>
      <c r="UR87" s="3"/>
      <c r="US87" s="3"/>
      <c r="UT87" s="3"/>
      <c r="UU87" s="3"/>
      <c r="UV87" s="3"/>
      <c r="UW87" s="3"/>
      <c r="UX87" s="3"/>
      <c r="UY87" s="3"/>
      <c r="UZ87" s="3"/>
      <c r="VA87" s="3"/>
      <c r="VB87" s="3"/>
      <c r="VC87" s="3"/>
      <c r="VD87" s="3"/>
      <c r="VE87" s="3"/>
      <c r="VF87" s="3"/>
      <c r="VG87" s="3"/>
      <c r="VH87" s="3"/>
      <c r="VI87" s="3"/>
      <c r="VJ87" s="3"/>
      <c r="VK87" s="3"/>
      <c r="VL87" s="3"/>
      <c r="VM87" s="3"/>
      <c r="VN87" s="3"/>
      <c r="VO87" s="3"/>
      <c r="VP87" s="3"/>
      <c r="VQ87" s="3"/>
      <c r="VR87" s="3"/>
      <c r="VS87" s="3"/>
      <c r="VT87" s="3"/>
      <c r="VU87" s="3"/>
      <c r="VV87" s="3"/>
      <c r="VW87" s="3"/>
      <c r="VX87" s="3"/>
      <c r="VY87" s="3"/>
      <c r="VZ87" s="3"/>
      <c r="WA87" s="3"/>
      <c r="WB87" s="3"/>
      <c r="WC87" s="3"/>
      <c r="WD87" s="3"/>
      <c r="WE87" s="3"/>
      <c r="WF87" s="3"/>
      <c r="WG87" s="3"/>
      <c r="WH87" s="3"/>
      <c r="WI87" s="3"/>
      <c r="WJ87" s="3"/>
      <c r="WK87" s="3"/>
      <c r="WL87" s="3"/>
      <c r="WM87" s="3"/>
      <c r="WN87" s="3"/>
      <c r="WO87" s="3"/>
      <c r="WP87" s="3"/>
      <c r="WQ87" s="3"/>
      <c r="WR87" s="3"/>
      <c r="WS87" s="3"/>
      <c r="WT87" s="3"/>
      <c r="WU87" s="3"/>
      <c r="WV87" s="3"/>
      <c r="WW87" s="3"/>
      <c r="WX87" s="3"/>
      <c r="WY87" s="3"/>
      <c r="WZ87" s="3"/>
      <c r="XA87" s="3"/>
      <c r="XB87" s="3"/>
      <c r="XC87" s="3"/>
      <c r="XD87" s="3"/>
      <c r="XE87" s="3"/>
      <c r="XF87" s="3"/>
      <c r="XG87" s="3"/>
      <c r="XH87" s="3"/>
      <c r="XI87" s="3"/>
      <c r="XJ87" s="3"/>
      <c r="XK87" s="3"/>
      <c r="XL87" s="3"/>
      <c r="XM87" s="3"/>
      <c r="XN87" s="3"/>
      <c r="XO87" s="3"/>
      <c r="XP87" s="3"/>
      <c r="XQ87" s="3"/>
      <c r="XR87" s="3"/>
      <c r="XS87" s="3"/>
      <c r="XT87" s="3"/>
      <c r="XU87" s="3"/>
      <c r="XV87" s="3"/>
      <c r="XW87" s="3"/>
      <c r="XX87" s="3"/>
      <c r="XY87" s="3"/>
      <c r="XZ87" s="3"/>
      <c r="YA87" s="3"/>
      <c r="YB87" s="3"/>
      <c r="YC87" s="3"/>
      <c r="YD87" s="3"/>
      <c r="YE87" s="3"/>
      <c r="YF87" s="3"/>
      <c r="YG87" s="3"/>
      <c r="YH87" s="3"/>
      <c r="YI87" s="3"/>
      <c r="YJ87" s="3"/>
      <c r="YK87" s="3"/>
      <c r="YL87" s="3"/>
      <c r="YM87" s="3"/>
      <c r="YN87" s="3"/>
      <c r="YO87" s="3"/>
      <c r="YP87" s="3"/>
      <c r="YQ87" s="3"/>
      <c r="YR87" s="3"/>
      <c r="YS87" s="3"/>
      <c r="YT87" s="3"/>
      <c r="YU87" s="3"/>
      <c r="YV87" s="3"/>
      <c r="YW87" s="3"/>
      <c r="YX87" s="3"/>
      <c r="YY87" s="3"/>
      <c r="YZ87" s="3"/>
      <c r="ZA87" s="3"/>
      <c r="ZB87" s="3"/>
      <c r="ZC87" s="3"/>
      <c r="ZD87" s="3"/>
      <c r="ZE87" s="3"/>
      <c r="ZF87" s="3"/>
      <c r="ZG87" s="3"/>
      <c r="ZH87" s="3"/>
      <c r="ZI87" s="3"/>
      <c r="ZJ87" s="3"/>
      <c r="ZK87" s="3"/>
      <c r="ZL87" s="3"/>
      <c r="ZM87" s="3"/>
      <c r="ZN87" s="3"/>
      <c r="ZO87" s="3"/>
      <c r="ZP87" s="3"/>
      <c r="ZQ87" s="3"/>
      <c r="ZR87" s="3"/>
      <c r="ZS87" s="3"/>
      <c r="ZT87" s="3"/>
      <c r="ZU87" s="3"/>
      <c r="ZV87" s="3"/>
      <c r="ZW87" s="3"/>
      <c r="ZX87" s="3"/>
      <c r="ZY87" s="3"/>
      <c r="ZZ87" s="3"/>
      <c r="AAA87" s="3"/>
      <c r="AAB87" s="3"/>
      <c r="AAC87" s="3"/>
      <c r="AAD87" s="3"/>
      <c r="AAE87" s="3"/>
      <c r="AAF87" s="3"/>
      <c r="AAG87" s="3"/>
      <c r="AAH87" s="3"/>
      <c r="AAI87" s="3"/>
      <c r="AAJ87" s="3"/>
      <c r="AAK87" s="3"/>
      <c r="AAL87" s="3"/>
      <c r="AAM87" s="3"/>
      <c r="AAN87" s="3"/>
      <c r="AAO87" s="3"/>
      <c r="AAP87" s="3"/>
      <c r="AAQ87" s="3"/>
      <c r="AAR87" s="3"/>
      <c r="AAS87" s="3"/>
      <c r="AAT87" s="3"/>
      <c r="AAU87" s="3"/>
      <c r="AAV87" s="3"/>
      <c r="AAW87" s="3"/>
      <c r="AAX87" s="3"/>
      <c r="AAY87" s="3"/>
      <c r="AAZ87" s="3"/>
      <c r="ABA87" s="3"/>
      <c r="ABB87" s="3"/>
      <c r="ABC87" s="3"/>
      <c r="ABD87" s="3"/>
      <c r="ABE87" s="3"/>
      <c r="ABF87" s="3"/>
      <c r="ABG87" s="3"/>
      <c r="ABH87" s="3"/>
      <c r="ABI87" s="3"/>
      <c r="ABJ87" s="3"/>
      <c r="ABK87" s="3"/>
      <c r="ABL87" s="3"/>
      <c r="ABM87" s="3"/>
      <c r="ABN87" s="3"/>
      <c r="ABO87" s="3"/>
      <c r="ABP87" s="3"/>
      <c r="ABQ87" s="3"/>
      <c r="ABR87" s="3"/>
      <c r="ABS87" s="3"/>
      <c r="ABT87" s="3"/>
      <c r="ABU87" s="3"/>
      <c r="ABV87" s="3"/>
      <c r="ABW87" s="3"/>
      <c r="ABX87" s="3"/>
      <c r="ABY87" s="3"/>
      <c r="ABZ87" s="3"/>
      <c r="ACA87" s="3"/>
      <c r="ACB87" s="3"/>
      <c r="ACC87" s="3"/>
      <c r="ACD87" s="3"/>
      <c r="ACE87" s="3"/>
      <c r="ACF87" s="3"/>
      <c r="ACG87" s="3"/>
      <c r="ACH87" s="3"/>
      <c r="ACI87" s="3"/>
      <c r="ACJ87" s="3"/>
      <c r="ACK87" s="3"/>
      <c r="ACL87" s="3"/>
      <c r="ACM87" s="3"/>
      <c r="ACN87" s="3"/>
      <c r="ACO87" s="3"/>
      <c r="ACP87" s="3"/>
      <c r="ACQ87" s="3"/>
      <c r="ACR87" s="3"/>
    </row>
    <row r="88" spans="1:772" s="395" customFormat="1" ht="20.399999999999999" customHeight="1" x14ac:dyDescent="0.3">
      <c r="A88" s="3"/>
      <c r="B88" s="402">
        <v>56</v>
      </c>
      <c r="C88" s="156" t="s">
        <v>1425</v>
      </c>
      <c r="D88" s="156"/>
      <c r="E88" s="156" t="s">
        <v>30</v>
      </c>
      <c r="F88" s="156" t="s">
        <v>1426</v>
      </c>
      <c r="G88" s="156" t="s">
        <v>1427</v>
      </c>
      <c r="H88" s="156">
        <v>2026</v>
      </c>
      <c r="I88" s="156">
        <v>2026</v>
      </c>
      <c r="J88" s="156">
        <v>10</v>
      </c>
      <c r="K88" s="156">
        <v>13</v>
      </c>
      <c r="L88" s="157">
        <v>46267</v>
      </c>
      <c r="M88" s="158">
        <v>0.33333333333333331</v>
      </c>
      <c r="N88" s="157">
        <v>46285</v>
      </c>
      <c r="O88" s="159">
        <v>0.75</v>
      </c>
      <c r="P88" s="160" t="s">
        <v>1428</v>
      </c>
      <c r="Q88" s="156" t="s">
        <v>57</v>
      </c>
      <c r="R88" s="161" t="s">
        <v>483</v>
      </c>
      <c r="S88" s="161"/>
      <c r="T88" s="156" t="s">
        <v>43</v>
      </c>
      <c r="U88" s="161" t="s">
        <v>209</v>
      </c>
      <c r="V88" s="156"/>
      <c r="W88" s="156"/>
      <c r="X88" s="156"/>
      <c r="Y88" s="161"/>
      <c r="Z88" s="156"/>
      <c r="AA88" s="161"/>
      <c r="AB88" s="156"/>
      <c r="AC88" s="162" t="s">
        <v>1328</v>
      </c>
      <c r="AD88" s="156"/>
      <c r="AE88" s="156"/>
      <c r="AF88" s="156" t="s">
        <v>1429</v>
      </c>
      <c r="AG88" s="163">
        <v>46055</v>
      </c>
      <c r="AH88" s="164" t="s">
        <v>500</v>
      </c>
      <c r="AI88" s="161" t="s">
        <v>195</v>
      </c>
      <c r="AJ88" s="161"/>
      <c r="AK88" s="161">
        <v>1</v>
      </c>
      <c r="AL88" s="161"/>
      <c r="AM88" s="161"/>
      <c r="AN88" s="161"/>
      <c r="AO88" s="161"/>
      <c r="AP88" s="165" t="s">
        <v>78</v>
      </c>
      <c r="AQ88" s="161"/>
      <c r="AR88" s="161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/>
      <c r="PN88" s="3"/>
      <c r="PO88" s="3"/>
      <c r="PP88" s="3"/>
      <c r="PQ88" s="3"/>
      <c r="PR88" s="3"/>
      <c r="PS88" s="3"/>
      <c r="PT88" s="3"/>
      <c r="PU88" s="3"/>
      <c r="PV88" s="3"/>
      <c r="PW88" s="3"/>
      <c r="PX88" s="3"/>
      <c r="PY88" s="3"/>
      <c r="PZ88" s="3"/>
      <c r="QA88" s="3"/>
      <c r="QB88" s="3"/>
      <c r="QC88" s="3"/>
      <c r="QD88" s="3"/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/>
      <c r="RD88" s="3"/>
      <c r="RE88" s="3"/>
      <c r="RF88" s="3"/>
      <c r="RG88" s="3"/>
      <c r="RH88" s="3"/>
      <c r="RI88" s="3"/>
      <c r="RJ88" s="3"/>
      <c r="RK88" s="3"/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  <c r="RW88" s="3"/>
      <c r="RX88" s="3"/>
      <c r="RY88" s="3"/>
      <c r="RZ88" s="3"/>
      <c r="SA88" s="3"/>
      <c r="SB88" s="3"/>
      <c r="SC88" s="3"/>
      <c r="SD88" s="3"/>
      <c r="SE88" s="3"/>
      <c r="SF88" s="3"/>
      <c r="SG88" s="3"/>
      <c r="SH88" s="3"/>
      <c r="SI88" s="3"/>
      <c r="SJ88" s="3"/>
      <c r="SK88" s="3"/>
      <c r="SL88" s="3"/>
      <c r="SM88" s="3"/>
      <c r="SN88" s="3"/>
      <c r="SO88" s="3"/>
      <c r="SP88" s="3"/>
      <c r="SQ88" s="3"/>
      <c r="SR88" s="3"/>
      <c r="SS88" s="3"/>
      <c r="ST88" s="3"/>
      <c r="SU88" s="3"/>
      <c r="SV88" s="3"/>
      <c r="SW88" s="3"/>
      <c r="SX88" s="3"/>
      <c r="SY88" s="3"/>
      <c r="SZ88" s="3"/>
      <c r="TA88" s="3"/>
      <c r="TB88" s="3"/>
      <c r="TC88" s="3"/>
      <c r="TD88" s="3"/>
      <c r="TE88" s="3"/>
      <c r="TF88" s="3"/>
      <c r="TG88" s="3"/>
      <c r="TH88" s="3"/>
      <c r="TI88" s="3"/>
      <c r="TJ88" s="3"/>
      <c r="TK88" s="3"/>
      <c r="TL88" s="3"/>
      <c r="TM88" s="3"/>
      <c r="TN88" s="3"/>
      <c r="TO88" s="3"/>
      <c r="TP88" s="3"/>
      <c r="TQ88" s="3"/>
      <c r="TR88" s="3"/>
      <c r="TS88" s="3"/>
      <c r="TT88" s="3"/>
      <c r="TU88" s="3"/>
      <c r="TV88" s="3"/>
      <c r="TW88" s="3"/>
      <c r="TX88" s="3"/>
      <c r="TY88" s="3"/>
      <c r="TZ88" s="3"/>
      <c r="UA88" s="3"/>
      <c r="UB88" s="3"/>
      <c r="UC88" s="3"/>
      <c r="UD88" s="3"/>
      <c r="UE88" s="3"/>
      <c r="UF88" s="3"/>
      <c r="UG88" s="3"/>
      <c r="UH88" s="3"/>
      <c r="UI88" s="3"/>
      <c r="UJ88" s="3"/>
      <c r="UK88" s="3"/>
      <c r="UL88" s="3"/>
      <c r="UM88" s="3"/>
      <c r="UN88" s="3"/>
      <c r="UO88" s="3"/>
      <c r="UP88" s="3"/>
      <c r="UQ88" s="3"/>
      <c r="UR88" s="3"/>
      <c r="US88" s="3"/>
      <c r="UT88" s="3"/>
      <c r="UU88" s="3"/>
      <c r="UV88" s="3"/>
      <c r="UW88" s="3"/>
      <c r="UX88" s="3"/>
      <c r="UY88" s="3"/>
      <c r="UZ88" s="3"/>
      <c r="VA88" s="3"/>
      <c r="VB88" s="3"/>
      <c r="VC88" s="3"/>
      <c r="VD88" s="3"/>
      <c r="VE88" s="3"/>
      <c r="VF88" s="3"/>
      <c r="VG88" s="3"/>
      <c r="VH88" s="3"/>
      <c r="VI88" s="3"/>
      <c r="VJ88" s="3"/>
      <c r="VK88" s="3"/>
      <c r="VL88" s="3"/>
      <c r="VM88" s="3"/>
      <c r="VN88" s="3"/>
      <c r="VO88" s="3"/>
      <c r="VP88" s="3"/>
      <c r="VQ88" s="3"/>
      <c r="VR88" s="3"/>
      <c r="VS88" s="3"/>
      <c r="VT88" s="3"/>
      <c r="VU88" s="3"/>
      <c r="VV88" s="3"/>
      <c r="VW88" s="3"/>
      <c r="VX88" s="3"/>
      <c r="VY88" s="3"/>
      <c r="VZ88" s="3"/>
      <c r="WA88" s="3"/>
      <c r="WB88" s="3"/>
      <c r="WC88" s="3"/>
      <c r="WD88" s="3"/>
      <c r="WE88" s="3"/>
      <c r="WF88" s="3"/>
      <c r="WG88" s="3"/>
      <c r="WH88" s="3"/>
      <c r="WI88" s="3"/>
      <c r="WJ88" s="3"/>
      <c r="WK88" s="3"/>
      <c r="WL88" s="3"/>
      <c r="WM88" s="3"/>
      <c r="WN88" s="3"/>
      <c r="WO88" s="3"/>
      <c r="WP88" s="3"/>
      <c r="WQ88" s="3"/>
      <c r="WR88" s="3"/>
      <c r="WS88" s="3"/>
      <c r="WT88" s="3"/>
      <c r="WU88" s="3"/>
      <c r="WV88" s="3"/>
      <c r="WW88" s="3"/>
      <c r="WX88" s="3"/>
      <c r="WY88" s="3"/>
      <c r="WZ88" s="3"/>
      <c r="XA88" s="3"/>
      <c r="XB88" s="3"/>
      <c r="XC88" s="3"/>
      <c r="XD88" s="3"/>
      <c r="XE88" s="3"/>
      <c r="XF88" s="3"/>
      <c r="XG88" s="3"/>
      <c r="XH88" s="3"/>
      <c r="XI88" s="3"/>
      <c r="XJ88" s="3"/>
      <c r="XK88" s="3"/>
      <c r="XL88" s="3"/>
      <c r="XM88" s="3"/>
      <c r="XN88" s="3"/>
      <c r="XO88" s="3"/>
      <c r="XP88" s="3"/>
      <c r="XQ88" s="3"/>
      <c r="XR88" s="3"/>
      <c r="XS88" s="3"/>
      <c r="XT88" s="3"/>
      <c r="XU88" s="3"/>
      <c r="XV88" s="3"/>
      <c r="XW88" s="3"/>
      <c r="XX88" s="3"/>
      <c r="XY88" s="3"/>
      <c r="XZ88" s="3"/>
      <c r="YA88" s="3"/>
      <c r="YB88" s="3"/>
      <c r="YC88" s="3"/>
      <c r="YD88" s="3"/>
      <c r="YE88" s="3"/>
      <c r="YF88" s="3"/>
      <c r="YG88" s="3"/>
      <c r="YH88" s="3"/>
      <c r="YI88" s="3"/>
      <c r="YJ88" s="3"/>
      <c r="YK88" s="3"/>
      <c r="YL88" s="3"/>
      <c r="YM88" s="3"/>
      <c r="YN88" s="3"/>
      <c r="YO88" s="3"/>
      <c r="YP88" s="3"/>
      <c r="YQ88" s="3"/>
      <c r="YR88" s="3"/>
      <c r="YS88" s="3"/>
      <c r="YT88" s="3"/>
      <c r="YU88" s="3"/>
      <c r="YV88" s="3"/>
      <c r="YW88" s="3"/>
      <c r="YX88" s="3"/>
      <c r="YY88" s="3"/>
      <c r="YZ88" s="3"/>
      <c r="ZA88" s="3"/>
      <c r="ZB88" s="3"/>
      <c r="ZC88" s="3"/>
      <c r="ZD88" s="3"/>
      <c r="ZE88" s="3"/>
      <c r="ZF88" s="3"/>
      <c r="ZG88" s="3"/>
      <c r="ZH88" s="3"/>
      <c r="ZI88" s="3"/>
      <c r="ZJ88" s="3"/>
      <c r="ZK88" s="3"/>
      <c r="ZL88" s="3"/>
      <c r="ZM88" s="3"/>
      <c r="ZN88" s="3"/>
      <c r="ZO88" s="3"/>
      <c r="ZP88" s="3"/>
      <c r="ZQ88" s="3"/>
      <c r="ZR88" s="3"/>
      <c r="ZS88" s="3"/>
      <c r="ZT88" s="3"/>
      <c r="ZU88" s="3"/>
      <c r="ZV88" s="3"/>
      <c r="ZW88" s="3"/>
      <c r="ZX88" s="3"/>
      <c r="ZY88" s="3"/>
      <c r="ZZ88" s="3"/>
      <c r="AAA88" s="3"/>
      <c r="AAB88" s="3"/>
      <c r="AAC88" s="3"/>
      <c r="AAD88" s="3"/>
      <c r="AAE88" s="3"/>
      <c r="AAF88" s="3"/>
      <c r="AAG88" s="3"/>
      <c r="AAH88" s="3"/>
      <c r="AAI88" s="3"/>
      <c r="AAJ88" s="3"/>
      <c r="AAK88" s="3"/>
      <c r="AAL88" s="3"/>
      <c r="AAM88" s="3"/>
      <c r="AAN88" s="3"/>
      <c r="AAO88" s="3"/>
      <c r="AAP88" s="3"/>
      <c r="AAQ88" s="3"/>
      <c r="AAR88" s="3"/>
      <c r="AAS88" s="3"/>
      <c r="AAT88" s="3"/>
      <c r="AAU88" s="3"/>
      <c r="AAV88" s="3"/>
      <c r="AAW88" s="3"/>
      <c r="AAX88" s="3"/>
      <c r="AAY88" s="3"/>
      <c r="AAZ88" s="3"/>
      <c r="ABA88" s="3"/>
      <c r="ABB88" s="3"/>
      <c r="ABC88" s="3"/>
      <c r="ABD88" s="3"/>
      <c r="ABE88" s="3"/>
      <c r="ABF88" s="3"/>
      <c r="ABG88" s="3"/>
      <c r="ABH88" s="3"/>
      <c r="ABI88" s="3"/>
      <c r="ABJ88" s="3"/>
      <c r="ABK88" s="3"/>
      <c r="ABL88" s="3"/>
      <c r="ABM88" s="3"/>
      <c r="ABN88" s="3"/>
      <c r="ABO88" s="3"/>
      <c r="ABP88" s="3"/>
      <c r="ABQ88" s="3"/>
      <c r="ABR88" s="3"/>
      <c r="ABS88" s="3"/>
      <c r="ABT88" s="3"/>
      <c r="ABU88" s="3"/>
      <c r="ABV88" s="3"/>
      <c r="ABW88" s="3"/>
      <c r="ABX88" s="3"/>
      <c r="ABY88" s="3"/>
      <c r="ABZ88" s="3"/>
      <c r="ACA88" s="3"/>
      <c r="ACB88" s="3"/>
      <c r="ACC88" s="3"/>
      <c r="ACD88" s="3"/>
      <c r="ACE88" s="3"/>
      <c r="ACF88" s="3"/>
      <c r="ACG88" s="3"/>
      <c r="ACH88" s="3"/>
      <c r="ACI88" s="3"/>
      <c r="ACJ88" s="3"/>
      <c r="ACK88" s="3"/>
      <c r="ACL88" s="3"/>
      <c r="ACM88" s="3"/>
      <c r="ACN88" s="3"/>
      <c r="ACO88" s="3"/>
      <c r="ACP88" s="3"/>
      <c r="ACQ88" s="3"/>
      <c r="ACR88" s="3"/>
    </row>
    <row r="89" spans="1:772" s="395" customFormat="1" ht="20.399999999999999" customHeight="1" x14ac:dyDescent="0.3">
      <c r="A89" s="3"/>
      <c r="B89" s="402">
        <v>56</v>
      </c>
      <c r="C89" s="156" t="s">
        <v>1430</v>
      </c>
      <c r="D89" s="156" t="s">
        <v>629</v>
      </c>
      <c r="E89" s="156" t="s">
        <v>30</v>
      </c>
      <c r="F89" s="156" t="s">
        <v>1431</v>
      </c>
      <c r="G89" s="156" t="s">
        <v>1432</v>
      </c>
      <c r="H89" s="156">
        <v>2026</v>
      </c>
      <c r="I89" s="156">
        <v>2026</v>
      </c>
      <c r="J89" s="156">
        <v>26</v>
      </c>
      <c r="K89" s="156">
        <v>29</v>
      </c>
      <c r="L89" s="157">
        <v>46195</v>
      </c>
      <c r="M89" s="158">
        <v>0.33333333333333331</v>
      </c>
      <c r="N89" s="157">
        <v>46216</v>
      </c>
      <c r="O89" s="159">
        <v>0.66666666666666663</v>
      </c>
      <c r="P89" s="160" t="s">
        <v>1433</v>
      </c>
      <c r="Q89" s="156" t="s">
        <v>57</v>
      </c>
      <c r="R89" s="161" t="s">
        <v>617</v>
      </c>
      <c r="S89" s="161"/>
      <c r="T89" s="156" t="s">
        <v>43</v>
      </c>
      <c r="U89" s="161" t="s">
        <v>1434</v>
      </c>
      <c r="V89" s="156" t="s">
        <v>1434</v>
      </c>
      <c r="W89" s="156"/>
      <c r="X89" s="156"/>
      <c r="Y89" s="161"/>
      <c r="Z89" s="156"/>
      <c r="AA89" s="161"/>
      <c r="AB89" s="156"/>
      <c r="AC89" s="162" t="s">
        <v>1435</v>
      </c>
      <c r="AD89" s="156"/>
      <c r="AE89" s="156" t="s">
        <v>60</v>
      </c>
      <c r="AF89" s="156">
        <v>197</v>
      </c>
      <c r="AG89" s="163">
        <v>46162</v>
      </c>
      <c r="AH89" s="164" t="s">
        <v>76</v>
      </c>
      <c r="AI89" s="161" t="s">
        <v>195</v>
      </c>
      <c r="AJ89" s="161"/>
      <c r="AK89" s="161">
        <v>1</v>
      </c>
      <c r="AL89" s="161"/>
      <c r="AM89" s="161"/>
      <c r="AN89" s="161"/>
      <c r="AO89" s="161"/>
      <c r="AP89" s="165" t="s">
        <v>78</v>
      </c>
      <c r="AQ89" s="161" t="s">
        <v>1436</v>
      </c>
      <c r="AR89" s="161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/>
      <c r="PU89" s="3"/>
      <c r="PV89" s="3"/>
      <c r="PW89" s="3"/>
      <c r="PX89" s="3"/>
      <c r="PY89" s="3"/>
      <c r="PZ89" s="3"/>
      <c r="QA89" s="3"/>
      <c r="QB89" s="3"/>
      <c r="QC89" s="3"/>
      <c r="QD89" s="3"/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  <c r="RW89" s="3"/>
      <c r="RX89" s="3"/>
      <c r="RY89" s="3"/>
      <c r="RZ89" s="3"/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/>
      <c r="SQ89" s="3"/>
      <c r="SR89" s="3"/>
      <c r="SS89" s="3"/>
      <c r="ST89" s="3"/>
      <c r="SU89" s="3"/>
      <c r="SV89" s="3"/>
      <c r="SW89" s="3"/>
      <c r="SX89" s="3"/>
      <c r="SY89" s="3"/>
      <c r="SZ89" s="3"/>
      <c r="TA89" s="3"/>
      <c r="TB89" s="3"/>
      <c r="TC89" s="3"/>
      <c r="TD89" s="3"/>
      <c r="TE89" s="3"/>
      <c r="TF89" s="3"/>
      <c r="TG89" s="3"/>
      <c r="TH89" s="3"/>
      <c r="TI89" s="3"/>
      <c r="TJ89" s="3"/>
      <c r="TK89" s="3"/>
      <c r="TL89" s="3"/>
      <c r="TM89" s="3"/>
      <c r="TN89" s="3"/>
      <c r="TO89" s="3"/>
      <c r="TP89" s="3"/>
      <c r="TQ89" s="3"/>
      <c r="TR89" s="3"/>
      <c r="TS89" s="3"/>
      <c r="TT89" s="3"/>
      <c r="TU89" s="3"/>
      <c r="TV89" s="3"/>
      <c r="TW89" s="3"/>
      <c r="TX89" s="3"/>
      <c r="TY89" s="3"/>
      <c r="TZ89" s="3"/>
      <c r="UA89" s="3"/>
      <c r="UB89" s="3"/>
      <c r="UC89" s="3"/>
      <c r="UD89" s="3"/>
      <c r="UE89" s="3"/>
      <c r="UF89" s="3"/>
      <c r="UG89" s="3"/>
      <c r="UH89" s="3"/>
      <c r="UI89" s="3"/>
      <c r="UJ89" s="3"/>
      <c r="UK89" s="3"/>
      <c r="UL89" s="3"/>
      <c r="UM89" s="3"/>
      <c r="UN89" s="3"/>
      <c r="UO89" s="3"/>
      <c r="UP89" s="3"/>
      <c r="UQ89" s="3"/>
      <c r="UR89" s="3"/>
      <c r="US89" s="3"/>
      <c r="UT89" s="3"/>
      <c r="UU89" s="3"/>
      <c r="UV89" s="3"/>
      <c r="UW89" s="3"/>
      <c r="UX89" s="3"/>
      <c r="UY89" s="3"/>
      <c r="UZ89" s="3"/>
      <c r="VA89" s="3"/>
      <c r="VB89" s="3"/>
      <c r="VC89" s="3"/>
      <c r="VD89" s="3"/>
      <c r="VE89" s="3"/>
      <c r="VF89" s="3"/>
      <c r="VG89" s="3"/>
      <c r="VH89" s="3"/>
      <c r="VI89" s="3"/>
      <c r="VJ89" s="3"/>
      <c r="VK89" s="3"/>
      <c r="VL89" s="3"/>
      <c r="VM89" s="3"/>
      <c r="VN89" s="3"/>
      <c r="VO89" s="3"/>
      <c r="VP89" s="3"/>
      <c r="VQ89" s="3"/>
      <c r="VR89" s="3"/>
      <c r="VS89" s="3"/>
      <c r="VT89" s="3"/>
      <c r="VU89" s="3"/>
      <c r="VV89" s="3"/>
      <c r="VW89" s="3"/>
      <c r="VX89" s="3"/>
      <c r="VY89" s="3"/>
      <c r="VZ89" s="3"/>
      <c r="WA89" s="3"/>
      <c r="WB89" s="3"/>
      <c r="WC89" s="3"/>
      <c r="WD89" s="3"/>
      <c r="WE89" s="3"/>
      <c r="WF89" s="3"/>
      <c r="WG89" s="3"/>
      <c r="WH89" s="3"/>
      <c r="WI89" s="3"/>
      <c r="WJ89" s="3"/>
      <c r="WK89" s="3"/>
      <c r="WL89" s="3"/>
      <c r="WM89" s="3"/>
      <c r="WN89" s="3"/>
      <c r="WO89" s="3"/>
      <c r="WP89" s="3"/>
      <c r="WQ89" s="3"/>
      <c r="WR89" s="3"/>
      <c r="WS89" s="3"/>
      <c r="WT89" s="3"/>
      <c r="WU89" s="3"/>
      <c r="WV89" s="3"/>
      <c r="WW89" s="3"/>
      <c r="WX89" s="3"/>
      <c r="WY89" s="3"/>
      <c r="WZ89" s="3"/>
      <c r="XA89" s="3"/>
      <c r="XB89" s="3"/>
      <c r="XC89" s="3"/>
      <c r="XD89" s="3"/>
      <c r="XE89" s="3"/>
      <c r="XF89" s="3"/>
      <c r="XG89" s="3"/>
      <c r="XH89" s="3"/>
      <c r="XI89" s="3"/>
      <c r="XJ89" s="3"/>
      <c r="XK89" s="3"/>
      <c r="XL89" s="3"/>
      <c r="XM89" s="3"/>
      <c r="XN89" s="3"/>
      <c r="XO89" s="3"/>
      <c r="XP89" s="3"/>
      <c r="XQ89" s="3"/>
      <c r="XR89" s="3"/>
      <c r="XS89" s="3"/>
      <c r="XT89" s="3"/>
      <c r="XU89" s="3"/>
      <c r="XV89" s="3"/>
      <c r="XW89" s="3"/>
      <c r="XX89" s="3"/>
      <c r="XY89" s="3"/>
      <c r="XZ89" s="3"/>
      <c r="YA89" s="3"/>
      <c r="YB89" s="3"/>
      <c r="YC89" s="3"/>
      <c r="YD89" s="3"/>
      <c r="YE89" s="3"/>
      <c r="YF89" s="3"/>
      <c r="YG89" s="3"/>
      <c r="YH89" s="3"/>
      <c r="YI89" s="3"/>
      <c r="YJ89" s="3"/>
      <c r="YK89" s="3"/>
      <c r="YL89" s="3"/>
      <c r="YM89" s="3"/>
      <c r="YN89" s="3"/>
      <c r="YO89" s="3"/>
      <c r="YP89" s="3"/>
      <c r="YQ89" s="3"/>
      <c r="YR89" s="3"/>
      <c r="YS89" s="3"/>
      <c r="YT89" s="3"/>
      <c r="YU89" s="3"/>
      <c r="YV89" s="3"/>
      <c r="YW89" s="3"/>
      <c r="YX89" s="3"/>
      <c r="YY89" s="3"/>
      <c r="YZ89" s="3"/>
      <c r="ZA89" s="3"/>
      <c r="ZB89" s="3"/>
      <c r="ZC89" s="3"/>
      <c r="ZD89" s="3"/>
      <c r="ZE89" s="3"/>
      <c r="ZF89" s="3"/>
      <c r="ZG89" s="3"/>
      <c r="ZH89" s="3"/>
      <c r="ZI89" s="3"/>
      <c r="ZJ89" s="3"/>
      <c r="ZK89" s="3"/>
      <c r="ZL89" s="3"/>
      <c r="ZM89" s="3"/>
      <c r="ZN89" s="3"/>
      <c r="ZO89" s="3"/>
      <c r="ZP89" s="3"/>
      <c r="ZQ89" s="3"/>
      <c r="ZR89" s="3"/>
      <c r="ZS89" s="3"/>
      <c r="ZT89" s="3"/>
      <c r="ZU89" s="3"/>
      <c r="ZV89" s="3"/>
      <c r="ZW89" s="3"/>
      <c r="ZX89" s="3"/>
      <c r="ZY89" s="3"/>
      <c r="ZZ89" s="3"/>
      <c r="AAA89" s="3"/>
      <c r="AAB89" s="3"/>
      <c r="AAC89" s="3"/>
      <c r="AAD89" s="3"/>
      <c r="AAE89" s="3"/>
      <c r="AAF89" s="3"/>
      <c r="AAG89" s="3"/>
      <c r="AAH89" s="3"/>
      <c r="AAI89" s="3"/>
      <c r="AAJ89" s="3"/>
      <c r="AAK89" s="3"/>
      <c r="AAL89" s="3"/>
      <c r="AAM89" s="3"/>
      <c r="AAN89" s="3"/>
      <c r="AAO89" s="3"/>
      <c r="AAP89" s="3"/>
      <c r="AAQ89" s="3"/>
      <c r="AAR89" s="3"/>
      <c r="AAS89" s="3"/>
      <c r="AAT89" s="3"/>
      <c r="AAU89" s="3"/>
      <c r="AAV89" s="3"/>
      <c r="AAW89" s="3"/>
      <c r="AAX89" s="3"/>
      <c r="AAY89" s="3"/>
      <c r="AAZ89" s="3"/>
      <c r="ABA89" s="3"/>
      <c r="ABB89" s="3"/>
      <c r="ABC89" s="3"/>
      <c r="ABD89" s="3"/>
      <c r="ABE89" s="3"/>
      <c r="ABF89" s="3"/>
      <c r="ABG89" s="3"/>
      <c r="ABH89" s="3"/>
      <c r="ABI89" s="3"/>
      <c r="ABJ89" s="3"/>
      <c r="ABK89" s="3"/>
      <c r="ABL89" s="3"/>
      <c r="ABM89" s="3"/>
      <c r="ABN89" s="3"/>
      <c r="ABO89" s="3"/>
      <c r="ABP89" s="3"/>
      <c r="ABQ89" s="3"/>
      <c r="ABR89" s="3"/>
      <c r="ABS89" s="3"/>
      <c r="ABT89" s="3"/>
      <c r="ABU89" s="3"/>
      <c r="ABV89" s="3"/>
      <c r="ABW89" s="3"/>
      <c r="ABX89" s="3"/>
      <c r="ABY89" s="3"/>
      <c r="ABZ89" s="3"/>
      <c r="ACA89" s="3"/>
      <c r="ACB89" s="3"/>
      <c r="ACC89" s="3"/>
      <c r="ACD89" s="3"/>
      <c r="ACE89" s="3"/>
      <c r="ACF89" s="3"/>
      <c r="ACG89" s="3"/>
      <c r="ACH89" s="3"/>
      <c r="ACI89" s="3"/>
      <c r="ACJ89" s="3"/>
      <c r="ACK89" s="3"/>
      <c r="ACL89" s="3"/>
      <c r="ACM89" s="3"/>
      <c r="ACN89" s="3"/>
      <c r="ACO89" s="3"/>
      <c r="ACP89" s="3"/>
      <c r="ACQ89" s="3"/>
      <c r="ACR89" s="3"/>
    </row>
    <row r="90" spans="1:772" s="395" customFormat="1" ht="20.399999999999999" customHeight="1" x14ac:dyDescent="0.3">
      <c r="A90" s="3"/>
      <c r="B90" s="401" t="s">
        <v>475</v>
      </c>
      <c r="C90" s="23" t="s">
        <v>1392</v>
      </c>
      <c r="D90" s="33"/>
      <c r="E90" s="33" t="s">
        <v>29</v>
      </c>
      <c r="F90" s="33" t="s">
        <v>1366</v>
      </c>
      <c r="G90" s="33" t="s">
        <v>1227</v>
      </c>
      <c r="H90" s="22">
        <v>2026</v>
      </c>
      <c r="I90" s="22">
        <v>2026</v>
      </c>
      <c r="J90" s="22">
        <v>46</v>
      </c>
      <c r="K90" s="22">
        <v>49</v>
      </c>
      <c r="L90" s="54">
        <v>46336.333333333336</v>
      </c>
      <c r="M90" s="55">
        <v>46336.333333333336</v>
      </c>
      <c r="N90" s="54">
        <v>46360.583333333336</v>
      </c>
      <c r="O90" s="56">
        <v>46360.583333333336</v>
      </c>
      <c r="P90" s="57" t="s">
        <v>1393</v>
      </c>
      <c r="Q90" s="22" t="s">
        <v>57</v>
      </c>
      <c r="R90" s="24" t="s">
        <v>476</v>
      </c>
      <c r="S90" s="24"/>
      <c r="T90" s="23" t="s">
        <v>43</v>
      </c>
      <c r="U90" s="24"/>
      <c r="V90" s="23"/>
      <c r="W90" s="23"/>
      <c r="X90" s="23"/>
      <c r="Y90" s="24"/>
      <c r="Z90" s="23"/>
      <c r="AA90" s="24"/>
      <c r="AB90" s="23"/>
      <c r="AC90" s="51" t="s">
        <v>1394</v>
      </c>
      <c r="AD90" s="23"/>
      <c r="AE90" s="23" t="s">
        <v>60</v>
      </c>
      <c r="AF90" s="23" t="s">
        <v>1395</v>
      </c>
      <c r="AG90" s="52">
        <v>46030.212901562503</v>
      </c>
      <c r="AH90" s="36" t="s">
        <v>76</v>
      </c>
      <c r="AI90" s="24" t="s">
        <v>195</v>
      </c>
      <c r="AJ90" s="24"/>
      <c r="AK90" s="24">
        <v>1</v>
      </c>
      <c r="AL90" s="24"/>
      <c r="AM90" s="24"/>
      <c r="AN90" s="24"/>
      <c r="AO90" s="31"/>
      <c r="AP90" s="41" t="s">
        <v>78</v>
      </c>
      <c r="AQ90" s="24"/>
      <c r="AR90" s="24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/>
      <c r="WA90" s="3"/>
      <c r="WB90" s="3"/>
      <c r="WC90" s="3"/>
      <c r="WD90" s="3"/>
      <c r="WE90" s="3"/>
      <c r="WF90" s="3"/>
      <c r="WG90" s="3"/>
      <c r="WH90" s="3"/>
      <c r="WI90" s="3"/>
      <c r="WJ90" s="3"/>
      <c r="WK90" s="3"/>
      <c r="WL90" s="3"/>
      <c r="WM90" s="3"/>
      <c r="WN90" s="3"/>
      <c r="WO90" s="3"/>
      <c r="WP90" s="3"/>
      <c r="WQ90" s="3"/>
      <c r="WR90" s="3"/>
      <c r="WS90" s="3"/>
      <c r="WT90" s="3"/>
      <c r="WU90" s="3"/>
      <c r="WV90" s="3"/>
      <c r="WW90" s="3"/>
      <c r="WX90" s="3"/>
      <c r="WY90" s="3"/>
      <c r="WZ90" s="3"/>
      <c r="XA90" s="3"/>
      <c r="XB90" s="3"/>
      <c r="XC90" s="3"/>
      <c r="XD90" s="3"/>
      <c r="XE90" s="3"/>
      <c r="XF90" s="3"/>
      <c r="XG90" s="3"/>
      <c r="XH90" s="3"/>
      <c r="XI90" s="3"/>
      <c r="XJ90" s="3"/>
      <c r="XK90" s="3"/>
      <c r="XL90" s="3"/>
      <c r="XM90" s="3"/>
      <c r="XN90" s="3"/>
      <c r="XO90" s="3"/>
      <c r="XP90" s="3"/>
      <c r="XQ90" s="3"/>
      <c r="XR90" s="3"/>
      <c r="XS90" s="3"/>
      <c r="XT90" s="3"/>
      <c r="XU90" s="3"/>
      <c r="XV90" s="3"/>
      <c r="XW90" s="3"/>
      <c r="XX90" s="3"/>
      <c r="XY90" s="3"/>
      <c r="XZ90" s="3"/>
      <c r="YA90" s="3"/>
      <c r="YB90" s="3"/>
      <c r="YC90" s="3"/>
      <c r="YD90" s="3"/>
      <c r="YE90" s="3"/>
      <c r="YF90" s="3"/>
      <c r="YG90" s="3"/>
      <c r="YH90" s="3"/>
      <c r="YI90" s="3"/>
      <c r="YJ90" s="3"/>
      <c r="YK90" s="3"/>
      <c r="YL90" s="3"/>
      <c r="YM90" s="3"/>
      <c r="YN90" s="3"/>
      <c r="YO90" s="3"/>
      <c r="YP90" s="3"/>
      <c r="YQ90" s="3"/>
      <c r="YR90" s="3"/>
      <c r="YS90" s="3"/>
      <c r="YT90" s="3"/>
      <c r="YU90" s="3"/>
      <c r="YV90" s="3"/>
      <c r="YW90" s="3"/>
      <c r="YX90" s="3"/>
      <c r="YY90" s="3"/>
      <c r="YZ90" s="3"/>
      <c r="ZA90" s="3"/>
      <c r="ZB90" s="3"/>
      <c r="ZC90" s="3"/>
      <c r="ZD90" s="3"/>
      <c r="ZE90" s="3"/>
      <c r="ZF90" s="3"/>
      <c r="ZG90" s="3"/>
      <c r="ZH90" s="3"/>
      <c r="ZI90" s="3"/>
      <c r="ZJ90" s="3"/>
      <c r="ZK90" s="3"/>
      <c r="ZL90" s="3"/>
      <c r="ZM90" s="3"/>
      <c r="ZN90" s="3"/>
      <c r="ZO90" s="3"/>
      <c r="ZP90" s="3"/>
      <c r="ZQ90" s="3"/>
      <c r="ZR90" s="3"/>
      <c r="ZS90" s="3"/>
      <c r="ZT90" s="3"/>
      <c r="ZU90" s="3"/>
      <c r="ZV90" s="3"/>
      <c r="ZW90" s="3"/>
      <c r="ZX90" s="3"/>
      <c r="ZY90" s="3"/>
      <c r="ZZ90" s="3"/>
      <c r="AAA90" s="3"/>
      <c r="AAB90" s="3"/>
      <c r="AAC90" s="3"/>
      <c r="AAD90" s="3"/>
      <c r="AAE90" s="3"/>
      <c r="AAF90" s="3"/>
      <c r="AAG90" s="3"/>
      <c r="AAH90" s="3"/>
      <c r="AAI90" s="3"/>
      <c r="AAJ90" s="3"/>
      <c r="AAK90" s="3"/>
      <c r="AAL90" s="3"/>
      <c r="AAM90" s="3"/>
      <c r="AAN90" s="3"/>
      <c r="AAO90" s="3"/>
      <c r="AAP90" s="3"/>
      <c r="AAQ90" s="3"/>
      <c r="AAR90" s="3"/>
      <c r="AAS90" s="3"/>
      <c r="AAT90" s="3"/>
      <c r="AAU90" s="3"/>
      <c r="AAV90" s="3"/>
      <c r="AAW90" s="3"/>
      <c r="AAX90" s="3"/>
      <c r="AAY90" s="3"/>
      <c r="AAZ90" s="3"/>
      <c r="ABA90" s="3"/>
      <c r="ABB90" s="3"/>
      <c r="ABC90" s="3"/>
      <c r="ABD90" s="3"/>
      <c r="ABE90" s="3"/>
      <c r="ABF90" s="3"/>
      <c r="ABG90" s="3"/>
      <c r="ABH90" s="3"/>
      <c r="ABI90" s="3"/>
      <c r="ABJ90" s="3"/>
      <c r="ABK90" s="3"/>
      <c r="ABL90" s="3"/>
      <c r="ABM90" s="3"/>
      <c r="ABN90" s="3"/>
      <c r="ABO90" s="3"/>
      <c r="ABP90" s="3"/>
      <c r="ABQ90" s="3"/>
      <c r="ABR90" s="3"/>
      <c r="ABS90" s="3"/>
      <c r="ABT90" s="3"/>
      <c r="ABU90" s="3"/>
      <c r="ABV90" s="3"/>
      <c r="ABW90" s="3"/>
      <c r="ABX90" s="3"/>
      <c r="ABY90" s="3"/>
      <c r="ABZ90" s="3"/>
      <c r="ACA90" s="3"/>
      <c r="ACB90" s="3"/>
      <c r="ACC90" s="3"/>
      <c r="ACD90" s="3"/>
      <c r="ACE90" s="3"/>
      <c r="ACF90" s="3"/>
      <c r="ACG90" s="3"/>
      <c r="ACH90" s="3"/>
      <c r="ACI90" s="3"/>
      <c r="ACJ90" s="3"/>
      <c r="ACK90" s="3"/>
      <c r="ACL90" s="3"/>
      <c r="ACM90" s="3"/>
      <c r="ACN90" s="3"/>
      <c r="ACO90" s="3"/>
      <c r="ACP90" s="3"/>
      <c r="ACQ90" s="3"/>
      <c r="ACR90" s="3"/>
    </row>
    <row r="91" spans="1:772" s="395" customFormat="1" ht="20.399999999999999" customHeight="1" x14ac:dyDescent="0.3">
      <c r="A91" s="3"/>
      <c r="B91" s="401" t="s">
        <v>475</v>
      </c>
      <c r="C91" s="23" t="s">
        <v>1396</v>
      </c>
      <c r="D91" s="33"/>
      <c r="E91" s="33" t="s">
        <v>28</v>
      </c>
      <c r="F91" s="33" t="s">
        <v>1224</v>
      </c>
      <c r="G91" s="33" t="s">
        <v>1244</v>
      </c>
      <c r="H91" s="22">
        <v>2026</v>
      </c>
      <c r="I91" s="22">
        <v>2027</v>
      </c>
      <c r="J91" s="22">
        <v>48</v>
      </c>
      <c r="K91" s="22">
        <v>5</v>
      </c>
      <c r="L91" s="54">
        <v>46352.333333333336</v>
      </c>
      <c r="M91" s="55">
        <v>46352.333333333336</v>
      </c>
      <c r="N91" s="54">
        <v>46423.75</v>
      </c>
      <c r="O91" s="56">
        <v>46423.75</v>
      </c>
      <c r="P91" s="57" t="s">
        <v>1397</v>
      </c>
      <c r="Q91" s="22" t="s">
        <v>57</v>
      </c>
      <c r="R91" s="24" t="s">
        <v>483</v>
      </c>
      <c r="S91" s="24"/>
      <c r="T91" s="23" t="s">
        <v>50</v>
      </c>
      <c r="U91" s="24" t="s">
        <v>209</v>
      </c>
      <c r="V91" s="23"/>
      <c r="W91" s="23"/>
      <c r="X91" s="23"/>
      <c r="Y91" s="24"/>
      <c r="Z91" s="23"/>
      <c r="AA91" s="24"/>
      <c r="AB91" s="23"/>
      <c r="AC91" s="51" t="s">
        <v>1398</v>
      </c>
      <c r="AD91" s="23"/>
      <c r="AE91" s="23" t="s">
        <v>60</v>
      </c>
      <c r="AF91" s="23" t="s">
        <v>1399</v>
      </c>
      <c r="AG91" s="52">
        <v>46030.212901631945</v>
      </c>
      <c r="AH91" s="36" t="s">
        <v>500</v>
      </c>
      <c r="AI91" s="24" t="s">
        <v>195</v>
      </c>
      <c r="AJ91" s="24"/>
      <c r="AK91" s="24">
        <v>1</v>
      </c>
      <c r="AL91" s="24"/>
      <c r="AM91" s="24"/>
      <c r="AN91" s="24"/>
      <c r="AO91" s="31"/>
      <c r="AP91" s="41" t="s">
        <v>78</v>
      </c>
      <c r="AQ91" s="24"/>
      <c r="AR91" s="24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/>
      <c r="RT91" s="3"/>
      <c r="RU91" s="3"/>
      <c r="RV91" s="3"/>
      <c r="RW91" s="3"/>
      <c r="RX91" s="3"/>
      <c r="RY91" s="3"/>
      <c r="RZ91" s="3"/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/>
      <c r="SS91" s="3"/>
      <c r="ST91" s="3"/>
      <c r="SU91" s="3"/>
      <c r="SV91" s="3"/>
      <c r="SW91" s="3"/>
      <c r="SX91" s="3"/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/>
      <c r="UA91" s="3"/>
      <c r="UB91" s="3"/>
      <c r="UC91" s="3"/>
      <c r="UD91" s="3"/>
      <c r="UE91" s="3"/>
      <c r="UF91" s="3"/>
      <c r="UG91" s="3"/>
      <c r="UH91" s="3"/>
      <c r="UI91" s="3"/>
      <c r="UJ91" s="3"/>
      <c r="UK91" s="3"/>
      <c r="UL91" s="3"/>
      <c r="UM91" s="3"/>
      <c r="UN91" s="3"/>
      <c r="UO91" s="3"/>
      <c r="UP91" s="3"/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/>
      <c r="VD91" s="3"/>
      <c r="VE91" s="3"/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/>
      <c r="WE91" s="3"/>
      <c r="WF91" s="3"/>
      <c r="WG91" s="3"/>
      <c r="WH91" s="3"/>
      <c r="WI91" s="3"/>
      <c r="WJ91" s="3"/>
      <c r="WK91" s="3"/>
      <c r="WL91" s="3"/>
      <c r="WM91" s="3"/>
      <c r="WN91" s="3"/>
      <c r="WO91" s="3"/>
      <c r="WP91" s="3"/>
      <c r="WQ91" s="3"/>
      <c r="WR91" s="3"/>
      <c r="WS91" s="3"/>
      <c r="WT91" s="3"/>
      <c r="WU91" s="3"/>
      <c r="WV91" s="3"/>
      <c r="WW91" s="3"/>
      <c r="WX91" s="3"/>
      <c r="WY91" s="3"/>
      <c r="WZ91" s="3"/>
      <c r="XA91" s="3"/>
      <c r="XB91" s="3"/>
      <c r="XC91" s="3"/>
      <c r="XD91" s="3"/>
      <c r="XE91" s="3"/>
      <c r="XF91" s="3"/>
      <c r="XG91" s="3"/>
      <c r="XH91" s="3"/>
      <c r="XI91" s="3"/>
      <c r="XJ91" s="3"/>
      <c r="XK91" s="3"/>
      <c r="XL91" s="3"/>
      <c r="XM91" s="3"/>
      <c r="XN91" s="3"/>
      <c r="XO91" s="3"/>
      <c r="XP91" s="3"/>
      <c r="XQ91" s="3"/>
      <c r="XR91" s="3"/>
      <c r="XS91" s="3"/>
      <c r="XT91" s="3"/>
      <c r="XU91" s="3"/>
      <c r="XV91" s="3"/>
      <c r="XW91" s="3"/>
      <c r="XX91" s="3"/>
      <c r="XY91" s="3"/>
      <c r="XZ91" s="3"/>
      <c r="YA91" s="3"/>
      <c r="YB91" s="3"/>
      <c r="YC91" s="3"/>
      <c r="YD91" s="3"/>
      <c r="YE91" s="3"/>
      <c r="YF91" s="3"/>
      <c r="YG91" s="3"/>
      <c r="YH91" s="3"/>
      <c r="YI91" s="3"/>
      <c r="YJ91" s="3"/>
      <c r="YK91" s="3"/>
      <c r="YL91" s="3"/>
      <c r="YM91" s="3"/>
      <c r="YN91" s="3"/>
      <c r="YO91" s="3"/>
      <c r="YP91" s="3"/>
      <c r="YQ91" s="3"/>
      <c r="YR91" s="3"/>
      <c r="YS91" s="3"/>
      <c r="YT91" s="3"/>
      <c r="YU91" s="3"/>
      <c r="YV91" s="3"/>
      <c r="YW91" s="3"/>
      <c r="YX91" s="3"/>
      <c r="YY91" s="3"/>
      <c r="YZ91" s="3"/>
      <c r="ZA91" s="3"/>
      <c r="ZB91" s="3"/>
      <c r="ZC91" s="3"/>
      <c r="ZD91" s="3"/>
      <c r="ZE91" s="3"/>
      <c r="ZF91" s="3"/>
      <c r="ZG91" s="3"/>
      <c r="ZH91" s="3"/>
      <c r="ZI91" s="3"/>
      <c r="ZJ91" s="3"/>
      <c r="ZK91" s="3"/>
      <c r="ZL91" s="3"/>
      <c r="ZM91" s="3"/>
      <c r="ZN91" s="3"/>
      <c r="ZO91" s="3"/>
      <c r="ZP91" s="3"/>
      <c r="ZQ91" s="3"/>
      <c r="ZR91" s="3"/>
      <c r="ZS91" s="3"/>
      <c r="ZT91" s="3"/>
      <c r="ZU91" s="3"/>
      <c r="ZV91" s="3"/>
      <c r="ZW91" s="3"/>
      <c r="ZX91" s="3"/>
      <c r="ZY91" s="3"/>
      <c r="ZZ91" s="3"/>
      <c r="AAA91" s="3"/>
      <c r="AAB91" s="3"/>
      <c r="AAC91" s="3"/>
      <c r="AAD91" s="3"/>
      <c r="AAE91" s="3"/>
      <c r="AAF91" s="3"/>
      <c r="AAG91" s="3"/>
      <c r="AAH91" s="3"/>
      <c r="AAI91" s="3"/>
      <c r="AAJ91" s="3"/>
      <c r="AAK91" s="3"/>
      <c r="AAL91" s="3"/>
      <c r="AAM91" s="3"/>
      <c r="AAN91" s="3"/>
      <c r="AAO91" s="3"/>
      <c r="AAP91" s="3"/>
      <c r="AAQ91" s="3"/>
      <c r="AAR91" s="3"/>
      <c r="AAS91" s="3"/>
      <c r="AAT91" s="3"/>
      <c r="AAU91" s="3"/>
      <c r="AAV91" s="3"/>
      <c r="AAW91" s="3"/>
      <c r="AAX91" s="3"/>
      <c r="AAY91" s="3"/>
      <c r="AAZ91" s="3"/>
      <c r="ABA91" s="3"/>
      <c r="ABB91" s="3"/>
      <c r="ABC91" s="3"/>
      <c r="ABD91" s="3"/>
      <c r="ABE91" s="3"/>
      <c r="ABF91" s="3"/>
      <c r="ABG91" s="3"/>
      <c r="ABH91" s="3"/>
      <c r="ABI91" s="3"/>
      <c r="ABJ91" s="3"/>
      <c r="ABK91" s="3"/>
      <c r="ABL91" s="3"/>
      <c r="ABM91" s="3"/>
      <c r="ABN91" s="3"/>
      <c r="ABO91" s="3"/>
      <c r="ABP91" s="3"/>
      <c r="ABQ91" s="3"/>
      <c r="ABR91" s="3"/>
      <c r="ABS91" s="3"/>
      <c r="ABT91" s="3"/>
      <c r="ABU91" s="3"/>
      <c r="ABV91" s="3"/>
      <c r="ABW91" s="3"/>
      <c r="ABX91" s="3"/>
      <c r="ABY91" s="3"/>
      <c r="ABZ91" s="3"/>
      <c r="ACA91" s="3"/>
      <c r="ACB91" s="3"/>
      <c r="ACC91" s="3"/>
      <c r="ACD91" s="3"/>
      <c r="ACE91" s="3"/>
      <c r="ACF91" s="3"/>
      <c r="ACG91" s="3"/>
      <c r="ACH91" s="3"/>
      <c r="ACI91" s="3"/>
      <c r="ACJ91" s="3"/>
      <c r="ACK91" s="3"/>
      <c r="ACL91" s="3"/>
      <c r="ACM91" s="3"/>
      <c r="ACN91" s="3"/>
      <c r="ACO91" s="3"/>
      <c r="ACP91" s="3"/>
      <c r="ACQ91" s="3"/>
      <c r="ACR91" s="3"/>
    </row>
    <row r="92" spans="1:772" s="395" customFormat="1" ht="20.399999999999999" customHeight="1" x14ac:dyDescent="0.3">
      <c r="A92" s="3"/>
      <c r="B92" s="403"/>
      <c r="C92" s="202"/>
      <c r="D92" s="195"/>
      <c r="E92" s="195"/>
      <c r="F92" s="195"/>
      <c r="G92" s="195"/>
      <c r="H92" s="183"/>
      <c r="I92" s="183"/>
      <c r="J92" s="183"/>
      <c r="K92" s="183"/>
      <c r="L92" s="190"/>
      <c r="M92" s="198"/>
      <c r="N92" s="190"/>
      <c r="O92" s="198"/>
      <c r="P92" s="195"/>
      <c r="Q92" s="195"/>
      <c r="R92" s="195"/>
      <c r="S92" s="195"/>
      <c r="T92" s="195"/>
      <c r="U92" s="195"/>
      <c r="V92" s="195"/>
      <c r="W92" s="195"/>
      <c r="X92" s="195"/>
      <c r="Y92" s="195"/>
      <c r="Z92" s="195"/>
      <c r="AA92" s="203"/>
      <c r="AB92" s="195"/>
      <c r="AC92" s="204"/>
      <c r="AD92" s="204"/>
      <c r="AE92" s="195"/>
      <c r="AF92" s="195"/>
      <c r="AG92" s="190"/>
      <c r="AH92" s="195"/>
      <c r="AI92" s="184"/>
      <c r="AJ92" s="195"/>
      <c r="AK92" s="184"/>
      <c r="AL92" s="184"/>
      <c r="AM92" s="184"/>
      <c r="AN92" s="184"/>
      <c r="AO92" s="188"/>
      <c r="AP92" s="194"/>
      <c r="AQ92" s="184"/>
      <c r="AR92" s="184"/>
    </row>
    <row r="93" spans="1:772" s="395" customFormat="1" ht="20.399999999999999" customHeight="1" x14ac:dyDescent="0.3">
      <c r="A93" s="3"/>
      <c r="B93" s="404" t="s">
        <v>1062</v>
      </c>
      <c r="C93" s="393" t="s">
        <v>2152</v>
      </c>
      <c r="D93" s="352" t="s">
        <v>859</v>
      </c>
      <c r="E93" s="352" t="s">
        <v>30</v>
      </c>
      <c r="F93" s="352" t="s">
        <v>2064</v>
      </c>
      <c r="G93" s="352" t="s">
        <v>2065</v>
      </c>
      <c r="H93" s="360">
        <v>2026</v>
      </c>
      <c r="I93" s="360">
        <v>2026</v>
      </c>
      <c r="J93" s="360">
        <v>43</v>
      </c>
      <c r="K93" s="360">
        <v>44</v>
      </c>
      <c r="L93" s="353" t="s">
        <v>2066</v>
      </c>
      <c r="M93" s="354" t="s">
        <v>2067</v>
      </c>
      <c r="N93" s="353" t="s">
        <v>2068</v>
      </c>
      <c r="O93" s="354" t="s">
        <v>147</v>
      </c>
      <c r="P93" s="355" t="s">
        <v>2069</v>
      </c>
      <c r="Q93" s="355" t="s">
        <v>456</v>
      </c>
      <c r="R93" s="356" t="s">
        <v>35</v>
      </c>
      <c r="S93" s="356" t="s">
        <v>46</v>
      </c>
      <c r="T93" s="356" t="s">
        <v>43</v>
      </c>
      <c r="U93" s="356" t="s">
        <v>54</v>
      </c>
      <c r="V93" s="356" t="s">
        <v>54</v>
      </c>
      <c r="W93" s="356" t="s">
        <v>54</v>
      </c>
      <c r="X93" s="356" t="s">
        <v>54</v>
      </c>
      <c r="Y93" s="356" t="s">
        <v>54</v>
      </c>
      <c r="Z93" s="356" t="s">
        <v>54</v>
      </c>
      <c r="AA93" s="357" t="s">
        <v>451</v>
      </c>
      <c r="AB93" s="356" t="s">
        <v>54</v>
      </c>
      <c r="AC93" s="358" t="s">
        <v>2070</v>
      </c>
      <c r="AD93" s="358" t="s">
        <v>54</v>
      </c>
      <c r="AE93" s="356" t="s">
        <v>61</v>
      </c>
      <c r="AF93" s="356" t="s">
        <v>54</v>
      </c>
      <c r="AG93" s="359" t="s">
        <v>2071</v>
      </c>
      <c r="AH93" s="356" t="s">
        <v>149</v>
      </c>
      <c r="AI93" s="24"/>
      <c r="AJ93" s="356" t="s">
        <v>465</v>
      </c>
      <c r="AK93" s="24"/>
      <c r="AL93" s="24"/>
      <c r="AM93" s="24"/>
      <c r="AN93" s="24"/>
      <c r="AO93" s="31"/>
      <c r="AP93" s="41"/>
      <c r="AQ93" s="24"/>
      <c r="AR93" s="32"/>
    </row>
    <row r="94" spans="1:772" s="395" customFormat="1" ht="20.399999999999999" customHeight="1" x14ac:dyDescent="0.3">
      <c r="A94" s="3"/>
      <c r="B94" s="404" t="s">
        <v>1062</v>
      </c>
      <c r="C94" s="393" t="s">
        <v>2153</v>
      </c>
      <c r="D94" s="352" t="s">
        <v>526</v>
      </c>
      <c r="E94" s="352" t="s">
        <v>30</v>
      </c>
      <c r="F94" s="352" t="s">
        <v>2072</v>
      </c>
      <c r="G94" s="352" t="s">
        <v>2073</v>
      </c>
      <c r="H94" s="360">
        <v>2026</v>
      </c>
      <c r="I94" s="360">
        <v>2026</v>
      </c>
      <c r="J94" s="360">
        <v>47</v>
      </c>
      <c r="K94" s="360">
        <v>48</v>
      </c>
      <c r="L94" s="353" t="s">
        <v>2074</v>
      </c>
      <c r="M94" s="354" t="s">
        <v>2075</v>
      </c>
      <c r="N94" s="353" t="s">
        <v>2076</v>
      </c>
      <c r="O94" s="354" t="s">
        <v>2077</v>
      </c>
      <c r="P94" s="355" t="s">
        <v>2078</v>
      </c>
      <c r="Q94" s="355" t="s">
        <v>57</v>
      </c>
      <c r="R94" s="356" t="s">
        <v>35</v>
      </c>
      <c r="S94" s="356" t="s">
        <v>46</v>
      </c>
      <c r="T94" s="356" t="s">
        <v>43</v>
      </c>
      <c r="U94" s="356" t="s">
        <v>54</v>
      </c>
      <c r="V94" s="356" t="s">
        <v>54</v>
      </c>
      <c r="W94" s="356" t="s">
        <v>54</v>
      </c>
      <c r="X94" s="356" t="s">
        <v>54</v>
      </c>
      <c r="Y94" s="356" t="s">
        <v>164</v>
      </c>
      <c r="Z94" s="356" t="s">
        <v>54</v>
      </c>
      <c r="AA94" s="357" t="s">
        <v>451</v>
      </c>
      <c r="AB94" s="356" t="s">
        <v>54</v>
      </c>
      <c r="AC94" s="358" t="s">
        <v>2079</v>
      </c>
      <c r="AD94" s="358" t="s">
        <v>54</v>
      </c>
      <c r="AE94" s="356" t="s">
        <v>61</v>
      </c>
      <c r="AF94" s="356" t="s">
        <v>54</v>
      </c>
      <c r="AG94" s="359" t="s">
        <v>2080</v>
      </c>
      <c r="AH94" s="356" t="s">
        <v>149</v>
      </c>
      <c r="AI94" s="24"/>
      <c r="AJ94" s="356" t="s">
        <v>465</v>
      </c>
      <c r="AK94" s="24"/>
      <c r="AL94" s="24"/>
      <c r="AM94" s="24"/>
      <c r="AN94" s="24"/>
      <c r="AO94" s="31"/>
      <c r="AP94" s="41"/>
      <c r="AQ94" s="24"/>
      <c r="AR94" s="32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/>
      <c r="PV94" s="3"/>
      <c r="PW94" s="3"/>
      <c r="PX94" s="3"/>
      <c r="PY94" s="3"/>
      <c r="PZ94" s="3"/>
      <c r="QA94" s="3"/>
      <c r="QB94" s="3"/>
      <c r="QC94" s="3"/>
      <c r="QD94" s="3"/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/>
      <c r="QP94" s="3"/>
      <c r="QQ94" s="3"/>
      <c r="QR94" s="3"/>
      <c r="QS94" s="3"/>
      <c r="QT94" s="3"/>
      <c r="QU94" s="3"/>
      <c r="QV94" s="3"/>
      <c r="QW94" s="3"/>
      <c r="QX94" s="3"/>
      <c r="QY94" s="3"/>
      <c r="QZ94" s="3"/>
      <c r="RA94" s="3"/>
      <c r="RB94" s="3"/>
      <c r="RC94" s="3"/>
      <c r="RD94" s="3"/>
      <c r="RE94" s="3"/>
      <c r="RF94" s="3"/>
      <c r="RG94" s="3"/>
      <c r="RH94" s="3"/>
      <c r="RI94" s="3"/>
      <c r="RJ94" s="3"/>
      <c r="RK94" s="3"/>
      <c r="RL94" s="3"/>
      <c r="RM94" s="3"/>
      <c r="RN94" s="3"/>
      <c r="RO94" s="3"/>
      <c r="RP94" s="3"/>
      <c r="RQ94" s="3"/>
      <c r="RR94" s="3"/>
      <c r="RS94" s="3"/>
      <c r="RT94" s="3"/>
      <c r="RU94" s="3"/>
      <c r="RV94" s="3"/>
      <c r="RW94" s="3"/>
      <c r="RX94" s="3"/>
      <c r="RY94" s="3"/>
      <c r="RZ94" s="3"/>
      <c r="SA94" s="3"/>
      <c r="SB94" s="3"/>
      <c r="SC94" s="3"/>
      <c r="SD94" s="3"/>
      <c r="SE94" s="3"/>
      <c r="SF94" s="3"/>
      <c r="SG94" s="3"/>
      <c r="SH94" s="3"/>
      <c r="SI94" s="3"/>
      <c r="SJ94" s="3"/>
      <c r="SK94" s="3"/>
      <c r="SL94" s="3"/>
      <c r="SM94" s="3"/>
      <c r="SN94" s="3"/>
      <c r="SO94" s="3"/>
      <c r="SP94" s="3"/>
      <c r="SQ94" s="3"/>
      <c r="SR94" s="3"/>
      <c r="SS94" s="3"/>
      <c r="ST94" s="3"/>
      <c r="SU94" s="3"/>
      <c r="SV94" s="3"/>
      <c r="SW94" s="3"/>
      <c r="SX94" s="3"/>
      <c r="SY94" s="3"/>
      <c r="SZ94" s="3"/>
      <c r="TA94" s="3"/>
      <c r="TB94" s="3"/>
      <c r="TC94" s="3"/>
      <c r="TD94" s="3"/>
      <c r="TE94" s="3"/>
      <c r="TF94" s="3"/>
      <c r="TG94" s="3"/>
      <c r="TH94" s="3"/>
      <c r="TI94" s="3"/>
      <c r="TJ94" s="3"/>
      <c r="TK94" s="3"/>
      <c r="TL94" s="3"/>
      <c r="TM94" s="3"/>
      <c r="TN94" s="3"/>
      <c r="TO94" s="3"/>
      <c r="TP94" s="3"/>
      <c r="TQ94" s="3"/>
      <c r="TR94" s="3"/>
      <c r="TS94" s="3"/>
      <c r="TT94" s="3"/>
      <c r="TU94" s="3"/>
      <c r="TV94" s="3"/>
      <c r="TW94" s="3"/>
      <c r="TX94" s="3"/>
      <c r="TY94" s="3"/>
      <c r="TZ94" s="3"/>
      <c r="UA94" s="3"/>
      <c r="UB94" s="3"/>
      <c r="UC94" s="3"/>
      <c r="UD94" s="3"/>
      <c r="UE94" s="3"/>
      <c r="UF94" s="3"/>
      <c r="UG94" s="3"/>
      <c r="UH94" s="3"/>
      <c r="UI94" s="3"/>
      <c r="UJ94" s="3"/>
      <c r="UK94" s="3"/>
      <c r="UL94" s="3"/>
      <c r="UM94" s="3"/>
      <c r="UN94" s="3"/>
      <c r="UO94" s="3"/>
      <c r="UP94" s="3"/>
      <c r="UQ94" s="3"/>
      <c r="UR94" s="3"/>
      <c r="US94" s="3"/>
      <c r="UT94" s="3"/>
      <c r="UU94" s="3"/>
      <c r="UV94" s="3"/>
      <c r="UW94" s="3"/>
      <c r="UX94" s="3"/>
      <c r="UY94" s="3"/>
      <c r="UZ94" s="3"/>
      <c r="VA94" s="3"/>
      <c r="VB94" s="3"/>
      <c r="VC94" s="3"/>
      <c r="VD94" s="3"/>
      <c r="VE94" s="3"/>
      <c r="VF94" s="3"/>
      <c r="VG94" s="3"/>
      <c r="VH94" s="3"/>
      <c r="VI94" s="3"/>
      <c r="VJ94" s="3"/>
      <c r="VK94" s="3"/>
      <c r="VL94" s="3"/>
      <c r="VM94" s="3"/>
      <c r="VN94" s="3"/>
      <c r="VO94" s="3"/>
      <c r="VP94" s="3"/>
      <c r="VQ94" s="3"/>
      <c r="VR94" s="3"/>
      <c r="VS94" s="3"/>
      <c r="VT94" s="3"/>
      <c r="VU94" s="3"/>
      <c r="VV94" s="3"/>
      <c r="VW94" s="3"/>
      <c r="VX94" s="3"/>
      <c r="VY94" s="3"/>
      <c r="VZ94" s="3"/>
      <c r="WA94" s="3"/>
      <c r="WB94" s="3"/>
      <c r="WC94" s="3"/>
      <c r="WD94" s="3"/>
      <c r="WE94" s="3"/>
      <c r="WF94" s="3"/>
      <c r="WG94" s="3"/>
      <c r="WH94" s="3"/>
      <c r="WI94" s="3"/>
      <c r="WJ94" s="3"/>
      <c r="WK94" s="3"/>
      <c r="WL94" s="3"/>
      <c r="WM94" s="3"/>
      <c r="WN94" s="3"/>
      <c r="WO94" s="3"/>
      <c r="WP94" s="3"/>
      <c r="WQ94" s="3"/>
      <c r="WR94" s="3"/>
      <c r="WS94" s="3"/>
      <c r="WT94" s="3"/>
      <c r="WU94" s="3"/>
      <c r="WV94" s="3"/>
      <c r="WW94" s="3"/>
      <c r="WX94" s="3"/>
      <c r="WY94" s="3"/>
      <c r="WZ94" s="3"/>
      <c r="XA94" s="3"/>
      <c r="XB94" s="3"/>
      <c r="XC94" s="3"/>
      <c r="XD94" s="3"/>
      <c r="XE94" s="3"/>
      <c r="XF94" s="3"/>
      <c r="XG94" s="3"/>
      <c r="XH94" s="3"/>
      <c r="XI94" s="3"/>
      <c r="XJ94" s="3"/>
      <c r="XK94" s="3"/>
      <c r="XL94" s="3"/>
      <c r="XM94" s="3"/>
      <c r="XN94" s="3"/>
      <c r="XO94" s="3"/>
      <c r="XP94" s="3"/>
      <c r="XQ94" s="3"/>
      <c r="XR94" s="3"/>
      <c r="XS94" s="3"/>
      <c r="XT94" s="3"/>
      <c r="XU94" s="3"/>
      <c r="XV94" s="3"/>
      <c r="XW94" s="3"/>
      <c r="XX94" s="3"/>
      <c r="XY94" s="3"/>
      <c r="XZ94" s="3"/>
      <c r="YA94" s="3"/>
      <c r="YB94" s="3"/>
      <c r="YC94" s="3"/>
      <c r="YD94" s="3"/>
      <c r="YE94" s="3"/>
      <c r="YF94" s="3"/>
      <c r="YG94" s="3"/>
      <c r="YH94" s="3"/>
      <c r="YI94" s="3"/>
      <c r="YJ94" s="3"/>
      <c r="YK94" s="3"/>
      <c r="YL94" s="3"/>
      <c r="YM94" s="3"/>
      <c r="YN94" s="3"/>
      <c r="YO94" s="3"/>
      <c r="YP94" s="3"/>
      <c r="YQ94" s="3"/>
      <c r="YR94" s="3"/>
      <c r="YS94" s="3"/>
      <c r="YT94" s="3"/>
      <c r="YU94" s="3"/>
      <c r="YV94" s="3"/>
      <c r="YW94" s="3"/>
      <c r="YX94" s="3"/>
      <c r="YY94" s="3"/>
      <c r="YZ94" s="3"/>
      <c r="ZA94" s="3"/>
      <c r="ZB94" s="3"/>
      <c r="ZC94" s="3"/>
      <c r="ZD94" s="3"/>
      <c r="ZE94" s="3"/>
      <c r="ZF94" s="3"/>
      <c r="ZG94" s="3"/>
      <c r="ZH94" s="3"/>
      <c r="ZI94" s="3"/>
      <c r="ZJ94" s="3"/>
      <c r="ZK94" s="3"/>
      <c r="ZL94" s="3"/>
      <c r="ZM94" s="3"/>
      <c r="ZN94" s="3"/>
      <c r="ZO94" s="3"/>
      <c r="ZP94" s="3"/>
      <c r="ZQ94" s="3"/>
      <c r="ZR94" s="3"/>
      <c r="ZS94" s="3"/>
      <c r="ZT94" s="3"/>
      <c r="ZU94" s="3"/>
      <c r="ZV94" s="3"/>
      <c r="ZW94" s="3"/>
      <c r="ZX94" s="3"/>
      <c r="ZY94" s="3"/>
      <c r="ZZ94" s="3"/>
      <c r="AAA94" s="3"/>
      <c r="AAB94" s="3"/>
      <c r="AAC94" s="3"/>
      <c r="AAD94" s="3"/>
      <c r="AAE94" s="3"/>
      <c r="AAF94" s="3"/>
      <c r="AAG94" s="3"/>
      <c r="AAH94" s="3"/>
      <c r="AAI94" s="3"/>
      <c r="AAJ94" s="3"/>
      <c r="AAK94" s="3"/>
      <c r="AAL94" s="3"/>
      <c r="AAM94" s="3"/>
      <c r="AAN94" s="3"/>
      <c r="AAO94" s="3"/>
      <c r="AAP94" s="3"/>
      <c r="AAQ94" s="3"/>
      <c r="AAR94" s="3"/>
      <c r="AAS94" s="3"/>
      <c r="AAT94" s="3"/>
      <c r="AAU94" s="3"/>
      <c r="AAV94" s="3"/>
      <c r="AAW94" s="3"/>
      <c r="AAX94" s="3"/>
      <c r="AAY94" s="3"/>
      <c r="AAZ94" s="3"/>
      <c r="ABA94" s="3"/>
      <c r="ABB94" s="3"/>
      <c r="ABC94" s="3"/>
      <c r="ABD94" s="3"/>
      <c r="ABE94" s="3"/>
      <c r="ABF94" s="3"/>
      <c r="ABG94" s="3"/>
      <c r="ABH94" s="3"/>
      <c r="ABI94" s="3"/>
      <c r="ABJ94" s="3"/>
      <c r="ABK94" s="3"/>
      <c r="ABL94" s="3"/>
      <c r="ABM94" s="3"/>
      <c r="ABN94" s="3"/>
      <c r="ABO94" s="3"/>
      <c r="ABP94" s="3"/>
      <c r="ABQ94" s="3"/>
      <c r="ABR94" s="3"/>
      <c r="ABS94" s="3"/>
      <c r="ABT94" s="3"/>
      <c r="ABU94" s="3"/>
      <c r="ABV94" s="3"/>
      <c r="ABW94" s="3"/>
      <c r="ABX94" s="3"/>
      <c r="ABY94" s="3"/>
      <c r="ABZ94" s="3"/>
      <c r="ACA94" s="3"/>
      <c r="ACB94" s="3"/>
      <c r="ACC94" s="3"/>
      <c r="ACD94" s="3"/>
      <c r="ACE94" s="3"/>
      <c r="ACF94" s="3"/>
      <c r="ACG94" s="3"/>
      <c r="ACH94" s="3"/>
      <c r="ACI94" s="3"/>
      <c r="ACJ94" s="3"/>
      <c r="ACK94" s="3"/>
      <c r="ACL94" s="3"/>
      <c r="ACM94" s="3"/>
      <c r="ACN94" s="3"/>
      <c r="ACO94" s="3"/>
      <c r="ACP94" s="3"/>
      <c r="ACQ94" s="3"/>
      <c r="ACR94" s="3"/>
    </row>
    <row r="95" spans="1:772" s="395" customFormat="1" ht="20.399999999999999" customHeight="1" x14ac:dyDescent="0.3">
      <c r="A95" s="3"/>
      <c r="B95" s="404" t="s">
        <v>1062</v>
      </c>
      <c r="C95" s="393" t="s">
        <v>679</v>
      </c>
      <c r="D95" s="352" t="s">
        <v>548</v>
      </c>
      <c r="E95" s="352" t="s">
        <v>30</v>
      </c>
      <c r="F95" s="352" t="s">
        <v>157</v>
      </c>
      <c r="G95" s="352" t="s">
        <v>463</v>
      </c>
      <c r="H95" s="360">
        <v>2026</v>
      </c>
      <c r="I95" s="360">
        <v>2026</v>
      </c>
      <c r="J95" s="360">
        <v>36</v>
      </c>
      <c r="K95" s="360">
        <v>50</v>
      </c>
      <c r="L95" s="353" t="s">
        <v>550</v>
      </c>
      <c r="M95" s="354" t="s">
        <v>154</v>
      </c>
      <c r="N95" s="353" t="s">
        <v>546</v>
      </c>
      <c r="O95" s="354" t="s">
        <v>136</v>
      </c>
      <c r="P95" s="355" t="s">
        <v>680</v>
      </c>
      <c r="Q95" s="355" t="s">
        <v>57</v>
      </c>
      <c r="R95" s="356" t="s">
        <v>31</v>
      </c>
      <c r="S95" s="356" t="s">
        <v>46</v>
      </c>
      <c r="T95" s="356" t="s">
        <v>43</v>
      </c>
      <c r="U95" s="356" t="s">
        <v>54</v>
      </c>
      <c r="V95" s="356" t="s">
        <v>54</v>
      </c>
      <c r="W95" s="356" t="s">
        <v>54</v>
      </c>
      <c r="X95" s="356" t="s">
        <v>133</v>
      </c>
      <c r="Y95" s="356" t="s">
        <v>164</v>
      </c>
      <c r="Z95" s="356" t="s">
        <v>46</v>
      </c>
      <c r="AA95" s="357" t="s">
        <v>451</v>
      </c>
      <c r="AB95" s="356" t="s">
        <v>54</v>
      </c>
      <c r="AC95" s="358" t="s">
        <v>681</v>
      </c>
      <c r="AD95" s="358" t="s">
        <v>54</v>
      </c>
      <c r="AE95" s="356" t="s">
        <v>61</v>
      </c>
      <c r="AF95" s="356" t="s">
        <v>54</v>
      </c>
      <c r="AG95" s="359" t="s">
        <v>2081</v>
      </c>
      <c r="AH95" s="356" t="s">
        <v>149</v>
      </c>
      <c r="AI95" s="24"/>
      <c r="AJ95" s="356" t="s">
        <v>466</v>
      </c>
      <c r="AK95" s="24"/>
      <c r="AL95" s="24"/>
      <c r="AM95" s="24"/>
      <c r="AN95" s="24"/>
      <c r="AO95" s="31"/>
      <c r="AP95" s="41"/>
      <c r="AQ95" s="24"/>
      <c r="AR95" s="32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/>
      <c r="SG95" s="3"/>
      <c r="SH95" s="3"/>
      <c r="SI95" s="3"/>
      <c r="SJ95" s="3"/>
      <c r="SK95" s="3"/>
      <c r="SL95" s="3"/>
      <c r="SM95" s="3"/>
      <c r="SN95" s="3"/>
      <c r="SO95" s="3"/>
      <c r="SP95" s="3"/>
      <c r="SQ95" s="3"/>
      <c r="SR95" s="3"/>
      <c r="SS95" s="3"/>
      <c r="ST95" s="3"/>
      <c r="SU95" s="3"/>
      <c r="SV95" s="3"/>
      <c r="SW95" s="3"/>
      <c r="SX95" s="3"/>
      <c r="SY95" s="3"/>
      <c r="SZ95" s="3"/>
      <c r="TA95" s="3"/>
      <c r="TB95" s="3"/>
      <c r="TC95" s="3"/>
      <c r="TD95" s="3"/>
      <c r="TE95" s="3"/>
      <c r="TF95" s="3"/>
      <c r="TG95" s="3"/>
      <c r="TH95" s="3"/>
      <c r="TI95" s="3"/>
      <c r="TJ95" s="3"/>
      <c r="TK95" s="3"/>
      <c r="TL95" s="3"/>
      <c r="TM95" s="3"/>
      <c r="TN95" s="3"/>
      <c r="TO95" s="3"/>
      <c r="TP95" s="3"/>
      <c r="TQ95" s="3"/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/>
      <c r="UD95" s="3"/>
      <c r="UE95" s="3"/>
      <c r="UF95" s="3"/>
      <c r="UG95" s="3"/>
      <c r="UH95" s="3"/>
      <c r="UI95" s="3"/>
      <c r="UJ95" s="3"/>
      <c r="UK95" s="3"/>
      <c r="UL95" s="3"/>
      <c r="UM95" s="3"/>
      <c r="UN95" s="3"/>
      <c r="UO95" s="3"/>
      <c r="UP95" s="3"/>
      <c r="UQ95" s="3"/>
      <c r="UR95" s="3"/>
      <c r="US95" s="3"/>
      <c r="UT95" s="3"/>
      <c r="UU95" s="3"/>
      <c r="UV95" s="3"/>
      <c r="UW95" s="3"/>
      <c r="UX95" s="3"/>
      <c r="UY95" s="3"/>
      <c r="UZ95" s="3"/>
      <c r="VA95" s="3"/>
      <c r="VB95" s="3"/>
      <c r="VC95" s="3"/>
      <c r="VD95" s="3"/>
      <c r="VE95" s="3"/>
      <c r="VF95" s="3"/>
      <c r="VG95" s="3"/>
      <c r="VH95" s="3"/>
      <c r="VI95" s="3"/>
      <c r="VJ95" s="3"/>
      <c r="VK95" s="3"/>
      <c r="VL95" s="3"/>
      <c r="VM95" s="3"/>
      <c r="VN95" s="3"/>
      <c r="VO95" s="3"/>
      <c r="VP95" s="3"/>
      <c r="VQ95" s="3"/>
      <c r="VR95" s="3"/>
      <c r="VS95" s="3"/>
      <c r="VT95" s="3"/>
      <c r="VU95" s="3"/>
      <c r="VV95" s="3"/>
      <c r="VW95" s="3"/>
      <c r="VX95" s="3"/>
      <c r="VY95" s="3"/>
      <c r="VZ95" s="3"/>
      <c r="WA95" s="3"/>
      <c r="WB95" s="3"/>
      <c r="WC95" s="3"/>
      <c r="WD95" s="3"/>
      <c r="WE95" s="3"/>
      <c r="WF95" s="3"/>
      <c r="WG95" s="3"/>
      <c r="WH95" s="3"/>
      <c r="WI95" s="3"/>
      <c r="WJ95" s="3"/>
      <c r="WK95" s="3"/>
      <c r="WL95" s="3"/>
      <c r="WM95" s="3"/>
      <c r="WN95" s="3"/>
      <c r="WO95" s="3"/>
      <c r="WP95" s="3"/>
      <c r="WQ95" s="3"/>
      <c r="WR95" s="3"/>
      <c r="WS95" s="3"/>
      <c r="WT95" s="3"/>
      <c r="WU95" s="3"/>
      <c r="WV95" s="3"/>
      <c r="WW95" s="3"/>
      <c r="WX95" s="3"/>
      <c r="WY95" s="3"/>
      <c r="WZ95" s="3"/>
      <c r="XA95" s="3"/>
      <c r="XB95" s="3"/>
      <c r="XC95" s="3"/>
      <c r="XD95" s="3"/>
      <c r="XE95" s="3"/>
      <c r="XF95" s="3"/>
      <c r="XG95" s="3"/>
      <c r="XH95" s="3"/>
      <c r="XI95" s="3"/>
      <c r="XJ95" s="3"/>
      <c r="XK95" s="3"/>
      <c r="XL95" s="3"/>
      <c r="XM95" s="3"/>
      <c r="XN95" s="3"/>
      <c r="XO95" s="3"/>
      <c r="XP95" s="3"/>
      <c r="XQ95" s="3"/>
      <c r="XR95" s="3"/>
      <c r="XS95" s="3"/>
      <c r="XT95" s="3"/>
      <c r="XU95" s="3"/>
      <c r="XV95" s="3"/>
      <c r="XW95" s="3"/>
      <c r="XX95" s="3"/>
      <c r="XY95" s="3"/>
      <c r="XZ95" s="3"/>
      <c r="YA95" s="3"/>
      <c r="YB95" s="3"/>
      <c r="YC95" s="3"/>
      <c r="YD95" s="3"/>
      <c r="YE95" s="3"/>
      <c r="YF95" s="3"/>
      <c r="YG95" s="3"/>
      <c r="YH95" s="3"/>
      <c r="YI95" s="3"/>
      <c r="YJ95" s="3"/>
      <c r="YK95" s="3"/>
      <c r="YL95" s="3"/>
      <c r="YM95" s="3"/>
      <c r="YN95" s="3"/>
      <c r="YO95" s="3"/>
      <c r="YP95" s="3"/>
      <c r="YQ95" s="3"/>
      <c r="YR95" s="3"/>
      <c r="YS95" s="3"/>
      <c r="YT95" s="3"/>
      <c r="YU95" s="3"/>
      <c r="YV95" s="3"/>
      <c r="YW95" s="3"/>
      <c r="YX95" s="3"/>
      <c r="YY95" s="3"/>
      <c r="YZ95" s="3"/>
      <c r="ZA95" s="3"/>
      <c r="ZB95" s="3"/>
      <c r="ZC95" s="3"/>
      <c r="ZD95" s="3"/>
      <c r="ZE95" s="3"/>
      <c r="ZF95" s="3"/>
      <c r="ZG95" s="3"/>
      <c r="ZH95" s="3"/>
      <c r="ZI95" s="3"/>
      <c r="ZJ95" s="3"/>
      <c r="ZK95" s="3"/>
      <c r="ZL95" s="3"/>
      <c r="ZM95" s="3"/>
      <c r="ZN95" s="3"/>
      <c r="ZO95" s="3"/>
      <c r="ZP95" s="3"/>
      <c r="ZQ95" s="3"/>
      <c r="ZR95" s="3"/>
      <c r="ZS95" s="3"/>
      <c r="ZT95" s="3"/>
      <c r="ZU95" s="3"/>
      <c r="ZV95" s="3"/>
      <c r="ZW95" s="3"/>
      <c r="ZX95" s="3"/>
      <c r="ZY95" s="3"/>
      <c r="ZZ95" s="3"/>
      <c r="AAA95" s="3"/>
      <c r="AAB95" s="3"/>
      <c r="AAC95" s="3"/>
      <c r="AAD95" s="3"/>
      <c r="AAE95" s="3"/>
      <c r="AAF95" s="3"/>
      <c r="AAG95" s="3"/>
      <c r="AAH95" s="3"/>
      <c r="AAI95" s="3"/>
      <c r="AAJ95" s="3"/>
      <c r="AAK95" s="3"/>
      <c r="AAL95" s="3"/>
      <c r="AAM95" s="3"/>
      <c r="AAN95" s="3"/>
      <c r="AAO95" s="3"/>
      <c r="AAP95" s="3"/>
      <c r="AAQ95" s="3"/>
      <c r="AAR95" s="3"/>
      <c r="AAS95" s="3"/>
      <c r="AAT95" s="3"/>
      <c r="AAU95" s="3"/>
      <c r="AAV95" s="3"/>
      <c r="AAW95" s="3"/>
      <c r="AAX95" s="3"/>
      <c r="AAY95" s="3"/>
      <c r="AAZ95" s="3"/>
      <c r="ABA95" s="3"/>
      <c r="ABB95" s="3"/>
      <c r="ABC95" s="3"/>
      <c r="ABD95" s="3"/>
      <c r="ABE95" s="3"/>
      <c r="ABF95" s="3"/>
      <c r="ABG95" s="3"/>
      <c r="ABH95" s="3"/>
      <c r="ABI95" s="3"/>
      <c r="ABJ95" s="3"/>
      <c r="ABK95" s="3"/>
      <c r="ABL95" s="3"/>
      <c r="ABM95" s="3"/>
      <c r="ABN95" s="3"/>
      <c r="ABO95" s="3"/>
      <c r="ABP95" s="3"/>
      <c r="ABQ95" s="3"/>
      <c r="ABR95" s="3"/>
      <c r="ABS95" s="3"/>
      <c r="ABT95" s="3"/>
      <c r="ABU95" s="3"/>
      <c r="ABV95" s="3"/>
      <c r="ABW95" s="3"/>
      <c r="ABX95" s="3"/>
      <c r="ABY95" s="3"/>
      <c r="ABZ95" s="3"/>
      <c r="ACA95" s="3"/>
      <c r="ACB95" s="3"/>
      <c r="ACC95" s="3"/>
      <c r="ACD95" s="3"/>
      <c r="ACE95" s="3"/>
      <c r="ACF95" s="3"/>
      <c r="ACG95" s="3"/>
      <c r="ACH95" s="3"/>
      <c r="ACI95" s="3"/>
      <c r="ACJ95" s="3"/>
      <c r="ACK95" s="3"/>
      <c r="ACL95" s="3"/>
      <c r="ACM95" s="3"/>
      <c r="ACN95" s="3"/>
      <c r="ACO95" s="3"/>
      <c r="ACP95" s="3"/>
      <c r="ACQ95" s="3"/>
      <c r="ACR95" s="3"/>
    </row>
    <row r="96" spans="1:772" s="395" customFormat="1" ht="20.399999999999999" customHeight="1" x14ac:dyDescent="0.3">
      <c r="A96" s="3"/>
      <c r="B96" s="404" t="s">
        <v>1062</v>
      </c>
      <c r="C96" s="393" t="s">
        <v>2154</v>
      </c>
      <c r="D96" s="352" t="s">
        <v>2082</v>
      </c>
      <c r="E96" s="352" t="s">
        <v>30</v>
      </c>
      <c r="F96" s="352" t="s">
        <v>2083</v>
      </c>
      <c r="G96" s="352" t="s">
        <v>2084</v>
      </c>
      <c r="H96" s="360">
        <v>2026</v>
      </c>
      <c r="I96" s="360">
        <v>2026</v>
      </c>
      <c r="J96" s="360">
        <v>25</v>
      </c>
      <c r="K96" s="360">
        <v>47</v>
      </c>
      <c r="L96" s="353" t="s">
        <v>2085</v>
      </c>
      <c r="M96" s="354" t="s">
        <v>132</v>
      </c>
      <c r="N96" s="353" t="s">
        <v>2086</v>
      </c>
      <c r="O96" s="354" t="s">
        <v>136</v>
      </c>
      <c r="P96" s="355" t="s">
        <v>2087</v>
      </c>
      <c r="Q96" s="355" t="s">
        <v>456</v>
      </c>
      <c r="R96" s="356" t="s">
        <v>35</v>
      </c>
      <c r="S96" s="356" t="s">
        <v>46</v>
      </c>
      <c r="T96" s="356" t="s">
        <v>43</v>
      </c>
      <c r="U96" s="356" t="s">
        <v>54</v>
      </c>
      <c r="V96" s="356" t="s">
        <v>54</v>
      </c>
      <c r="W96" s="356" t="s">
        <v>54</v>
      </c>
      <c r="X96" s="356" t="s">
        <v>54</v>
      </c>
      <c r="Y96" s="356" t="s">
        <v>164</v>
      </c>
      <c r="Z96" s="356" t="s">
        <v>54</v>
      </c>
      <c r="AA96" s="357" t="s">
        <v>451</v>
      </c>
      <c r="AB96" s="356" t="s">
        <v>54</v>
      </c>
      <c r="AC96" s="358" t="s">
        <v>2088</v>
      </c>
      <c r="AD96" s="358" t="s">
        <v>54</v>
      </c>
      <c r="AE96" s="356" t="s">
        <v>61</v>
      </c>
      <c r="AF96" s="356" t="s">
        <v>54</v>
      </c>
      <c r="AG96" s="359" t="s">
        <v>2089</v>
      </c>
      <c r="AH96" s="356" t="s">
        <v>135</v>
      </c>
      <c r="AI96" s="24"/>
      <c r="AJ96" s="356" t="s">
        <v>465</v>
      </c>
      <c r="AK96" s="24"/>
      <c r="AL96" s="24"/>
      <c r="AM96" s="24"/>
      <c r="AN96" s="24"/>
      <c r="AO96" s="31"/>
      <c r="AP96" s="41"/>
      <c r="AQ96" s="24"/>
      <c r="AR96" s="32"/>
    </row>
    <row r="97" spans="1:772" s="395" customFormat="1" ht="20.399999999999999" customHeight="1" x14ac:dyDescent="0.3">
      <c r="A97" s="3"/>
      <c r="B97" s="404" t="s">
        <v>1062</v>
      </c>
      <c r="C97" s="393" t="s">
        <v>772</v>
      </c>
      <c r="D97" s="352" t="s">
        <v>532</v>
      </c>
      <c r="E97" s="352" t="s">
        <v>30</v>
      </c>
      <c r="F97" s="352" t="s">
        <v>773</v>
      </c>
      <c r="G97" s="352" t="s">
        <v>774</v>
      </c>
      <c r="H97" s="360">
        <v>2026</v>
      </c>
      <c r="I97" s="360">
        <v>2026</v>
      </c>
      <c r="J97" s="360">
        <v>49</v>
      </c>
      <c r="K97" s="360">
        <v>50</v>
      </c>
      <c r="L97" s="353" t="s">
        <v>561</v>
      </c>
      <c r="M97" s="354" t="s">
        <v>132</v>
      </c>
      <c r="N97" s="353" t="s">
        <v>2090</v>
      </c>
      <c r="O97" s="354" t="s">
        <v>136</v>
      </c>
      <c r="P97" s="355" t="s">
        <v>99</v>
      </c>
      <c r="Q97" s="355" t="s">
        <v>456</v>
      </c>
      <c r="R97" s="356" t="s">
        <v>31</v>
      </c>
      <c r="S97" s="356" t="s">
        <v>46</v>
      </c>
      <c r="T97" s="356" t="s">
        <v>43</v>
      </c>
      <c r="U97" s="356" t="s">
        <v>54</v>
      </c>
      <c r="V97" s="356" t="s">
        <v>54</v>
      </c>
      <c r="W97" s="356" t="s">
        <v>54</v>
      </c>
      <c r="X97" s="356" t="s">
        <v>133</v>
      </c>
      <c r="Y97" s="356" t="s">
        <v>54</v>
      </c>
      <c r="Z97" s="356" t="s">
        <v>54</v>
      </c>
      <c r="AA97" s="357" t="s">
        <v>451</v>
      </c>
      <c r="AB97" s="356" t="s">
        <v>54</v>
      </c>
      <c r="AC97" s="358" t="s">
        <v>775</v>
      </c>
      <c r="AD97" s="358" t="s">
        <v>54</v>
      </c>
      <c r="AE97" s="356" t="s">
        <v>61</v>
      </c>
      <c r="AF97" s="356" t="s">
        <v>2091</v>
      </c>
      <c r="AG97" s="359" t="s">
        <v>539</v>
      </c>
      <c r="AH97" s="356" t="s">
        <v>149</v>
      </c>
      <c r="AI97" s="24"/>
      <c r="AJ97" s="356" t="s">
        <v>465</v>
      </c>
      <c r="AK97" s="24"/>
      <c r="AL97" s="24"/>
      <c r="AM97" s="24"/>
      <c r="AN97" s="24"/>
      <c r="AO97" s="31"/>
      <c r="AP97" s="41"/>
      <c r="AQ97" s="24"/>
      <c r="AR97" s="32"/>
    </row>
    <row r="98" spans="1:772" s="395" customFormat="1" ht="20.399999999999999" customHeight="1" x14ac:dyDescent="0.3">
      <c r="A98" s="3"/>
      <c r="B98" s="404" t="s">
        <v>1062</v>
      </c>
      <c r="C98" s="393" t="s">
        <v>2155</v>
      </c>
      <c r="D98" s="352" t="s">
        <v>766</v>
      </c>
      <c r="E98" s="352" t="s">
        <v>30</v>
      </c>
      <c r="F98" s="352" t="s">
        <v>131</v>
      </c>
      <c r="G98" s="352" t="s">
        <v>2092</v>
      </c>
      <c r="H98" s="360">
        <v>2026</v>
      </c>
      <c r="I98" s="360">
        <v>2026</v>
      </c>
      <c r="J98" s="360">
        <v>27</v>
      </c>
      <c r="K98" s="360">
        <v>34</v>
      </c>
      <c r="L98" s="353" t="s">
        <v>2093</v>
      </c>
      <c r="M98" s="354" t="s">
        <v>2094</v>
      </c>
      <c r="N98" s="353" t="s">
        <v>544</v>
      </c>
      <c r="O98" s="354" t="s">
        <v>2095</v>
      </c>
      <c r="P98" s="355" t="s">
        <v>2096</v>
      </c>
      <c r="Q98" s="355" t="s">
        <v>453</v>
      </c>
      <c r="R98" s="356" t="s">
        <v>35</v>
      </c>
      <c r="S98" s="356" t="s">
        <v>46</v>
      </c>
      <c r="T98" s="356" t="s">
        <v>43</v>
      </c>
      <c r="U98" s="356" t="s">
        <v>54</v>
      </c>
      <c r="V98" s="356" t="s">
        <v>54</v>
      </c>
      <c r="W98" s="356" t="s">
        <v>54</v>
      </c>
      <c r="X98" s="356" t="s">
        <v>54</v>
      </c>
      <c r="Y98" s="356" t="s">
        <v>164</v>
      </c>
      <c r="Z98" s="356" t="s">
        <v>46</v>
      </c>
      <c r="AA98" s="357" t="s">
        <v>1606</v>
      </c>
      <c r="AB98" s="356" t="s">
        <v>54</v>
      </c>
      <c r="AC98" s="358" t="s">
        <v>2097</v>
      </c>
      <c r="AD98" s="358" t="s">
        <v>54</v>
      </c>
      <c r="AE98" s="356" t="s">
        <v>61</v>
      </c>
      <c r="AF98" s="356" t="s">
        <v>54</v>
      </c>
      <c r="AG98" s="359" t="s">
        <v>2098</v>
      </c>
      <c r="AH98" s="356" t="s">
        <v>149</v>
      </c>
      <c r="AI98" s="24"/>
      <c r="AJ98" s="356" t="s">
        <v>466</v>
      </c>
      <c r="AK98" s="24"/>
      <c r="AL98" s="24"/>
      <c r="AM98" s="24"/>
      <c r="AN98" s="24"/>
      <c r="AO98" s="31"/>
      <c r="AP98" s="41"/>
      <c r="AQ98" s="24"/>
      <c r="AR98" s="32"/>
    </row>
    <row r="99" spans="1:772" s="395" customFormat="1" ht="20.399999999999999" customHeight="1" x14ac:dyDescent="0.3">
      <c r="A99" s="3"/>
      <c r="B99" s="404" t="s">
        <v>1062</v>
      </c>
      <c r="C99" s="393" t="s">
        <v>2156</v>
      </c>
      <c r="D99" s="352" t="s">
        <v>526</v>
      </c>
      <c r="E99" s="352" t="s">
        <v>30</v>
      </c>
      <c r="F99" s="352" t="s">
        <v>2099</v>
      </c>
      <c r="G99" s="352" t="s">
        <v>528</v>
      </c>
      <c r="H99" s="360">
        <v>2026</v>
      </c>
      <c r="I99" s="360">
        <v>2026</v>
      </c>
      <c r="J99" s="360">
        <v>34</v>
      </c>
      <c r="K99" s="360">
        <v>35</v>
      </c>
      <c r="L99" s="353" t="s">
        <v>2100</v>
      </c>
      <c r="M99" s="354" t="s">
        <v>143</v>
      </c>
      <c r="N99" s="353" t="s">
        <v>2101</v>
      </c>
      <c r="O99" s="354" t="s">
        <v>144</v>
      </c>
      <c r="P99" s="355" t="s">
        <v>2102</v>
      </c>
      <c r="Q99" s="355" t="s">
        <v>57</v>
      </c>
      <c r="R99" s="356" t="s">
        <v>35</v>
      </c>
      <c r="S99" s="356" t="s">
        <v>46</v>
      </c>
      <c r="T99" s="356" t="s">
        <v>43</v>
      </c>
      <c r="U99" s="356" t="s">
        <v>54</v>
      </c>
      <c r="V99" s="356" t="s">
        <v>54</v>
      </c>
      <c r="W99" s="356" t="s">
        <v>54</v>
      </c>
      <c r="X99" s="356" t="s">
        <v>54</v>
      </c>
      <c r="Y99" s="356" t="s">
        <v>54</v>
      </c>
      <c r="Z99" s="356" t="s">
        <v>54</v>
      </c>
      <c r="AA99" s="357" t="s">
        <v>451</v>
      </c>
      <c r="AB99" s="356" t="s">
        <v>54</v>
      </c>
      <c r="AC99" s="358" t="s">
        <v>2103</v>
      </c>
      <c r="AD99" s="358" t="s">
        <v>54</v>
      </c>
      <c r="AE99" s="356" t="s">
        <v>61</v>
      </c>
      <c r="AF99" s="356" t="s">
        <v>54</v>
      </c>
      <c r="AG99" s="359" t="s">
        <v>727</v>
      </c>
      <c r="AH99" s="356" t="s">
        <v>149</v>
      </c>
      <c r="AI99" s="24"/>
      <c r="AJ99" s="356" t="s">
        <v>465</v>
      </c>
      <c r="AK99" s="24"/>
      <c r="AL99" s="24"/>
      <c r="AM99" s="24"/>
      <c r="AN99" s="24"/>
      <c r="AO99" s="31"/>
      <c r="AP99" s="41"/>
      <c r="AQ99" s="24"/>
      <c r="AR99" s="32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/>
      <c r="UO99" s="3"/>
      <c r="UP99" s="3"/>
      <c r="UQ99" s="3"/>
      <c r="UR99" s="3"/>
      <c r="US99" s="3"/>
      <c r="UT99" s="3"/>
      <c r="UU99" s="3"/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/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  <c r="WU99" s="3"/>
      <c r="WV99" s="3"/>
      <c r="WW99" s="3"/>
      <c r="WX99" s="3"/>
      <c r="WY99" s="3"/>
      <c r="WZ99" s="3"/>
      <c r="XA99" s="3"/>
      <c r="XB99" s="3"/>
      <c r="XC99" s="3"/>
      <c r="XD99" s="3"/>
      <c r="XE99" s="3"/>
      <c r="XF99" s="3"/>
      <c r="XG99" s="3"/>
      <c r="XH99" s="3"/>
      <c r="XI99" s="3"/>
      <c r="XJ99" s="3"/>
      <c r="XK99" s="3"/>
      <c r="XL99" s="3"/>
      <c r="XM99" s="3"/>
      <c r="XN99" s="3"/>
      <c r="XO99" s="3"/>
      <c r="XP99" s="3"/>
      <c r="XQ99" s="3"/>
      <c r="XR99" s="3"/>
      <c r="XS99" s="3"/>
      <c r="XT99" s="3"/>
      <c r="XU99" s="3"/>
      <c r="XV99" s="3"/>
      <c r="XW99" s="3"/>
      <c r="XX99" s="3"/>
      <c r="XY99" s="3"/>
      <c r="XZ99" s="3"/>
      <c r="YA99" s="3"/>
      <c r="YB99" s="3"/>
      <c r="YC99" s="3"/>
      <c r="YD99" s="3"/>
      <c r="YE99" s="3"/>
      <c r="YF99" s="3"/>
      <c r="YG99" s="3"/>
      <c r="YH99" s="3"/>
      <c r="YI99" s="3"/>
      <c r="YJ99" s="3"/>
      <c r="YK99" s="3"/>
      <c r="YL99" s="3"/>
      <c r="YM99" s="3"/>
      <c r="YN99" s="3"/>
      <c r="YO99" s="3"/>
      <c r="YP99" s="3"/>
      <c r="YQ99" s="3"/>
      <c r="YR99" s="3"/>
      <c r="YS99" s="3"/>
      <c r="YT99" s="3"/>
      <c r="YU99" s="3"/>
      <c r="YV99" s="3"/>
      <c r="YW99" s="3"/>
      <c r="YX99" s="3"/>
      <c r="YY99" s="3"/>
      <c r="YZ99" s="3"/>
      <c r="ZA99" s="3"/>
      <c r="ZB99" s="3"/>
      <c r="ZC99" s="3"/>
      <c r="ZD99" s="3"/>
      <c r="ZE99" s="3"/>
      <c r="ZF99" s="3"/>
      <c r="ZG99" s="3"/>
      <c r="ZH99" s="3"/>
      <c r="ZI99" s="3"/>
      <c r="ZJ99" s="3"/>
      <c r="ZK99" s="3"/>
      <c r="ZL99" s="3"/>
      <c r="ZM99" s="3"/>
      <c r="ZN99" s="3"/>
      <c r="ZO99" s="3"/>
      <c r="ZP99" s="3"/>
      <c r="ZQ99" s="3"/>
      <c r="ZR99" s="3"/>
      <c r="ZS99" s="3"/>
      <c r="ZT99" s="3"/>
      <c r="ZU99" s="3"/>
      <c r="ZV99" s="3"/>
      <c r="ZW99" s="3"/>
      <c r="ZX99" s="3"/>
      <c r="ZY99" s="3"/>
      <c r="ZZ99" s="3"/>
      <c r="AAA99" s="3"/>
      <c r="AAB99" s="3"/>
      <c r="AAC99" s="3"/>
      <c r="AAD99" s="3"/>
      <c r="AAE99" s="3"/>
      <c r="AAF99" s="3"/>
      <c r="AAG99" s="3"/>
      <c r="AAH99" s="3"/>
      <c r="AAI99" s="3"/>
      <c r="AAJ99" s="3"/>
      <c r="AAK99" s="3"/>
      <c r="AAL99" s="3"/>
      <c r="AAM99" s="3"/>
      <c r="AAN99" s="3"/>
      <c r="AAO99" s="3"/>
      <c r="AAP99" s="3"/>
      <c r="AAQ99" s="3"/>
      <c r="AAR99" s="3"/>
      <c r="AAS99" s="3"/>
      <c r="AAT99" s="3"/>
      <c r="AAU99" s="3"/>
      <c r="AAV99" s="3"/>
      <c r="AAW99" s="3"/>
      <c r="AAX99" s="3"/>
      <c r="AAY99" s="3"/>
      <c r="AAZ99" s="3"/>
      <c r="ABA99" s="3"/>
      <c r="ABB99" s="3"/>
      <c r="ABC99" s="3"/>
      <c r="ABD99" s="3"/>
      <c r="ABE99" s="3"/>
      <c r="ABF99" s="3"/>
      <c r="ABG99" s="3"/>
      <c r="ABH99" s="3"/>
      <c r="ABI99" s="3"/>
      <c r="ABJ99" s="3"/>
      <c r="ABK99" s="3"/>
      <c r="ABL99" s="3"/>
      <c r="ABM99" s="3"/>
      <c r="ABN99" s="3"/>
      <c r="ABO99" s="3"/>
      <c r="ABP99" s="3"/>
      <c r="ABQ99" s="3"/>
      <c r="ABR99" s="3"/>
      <c r="ABS99" s="3"/>
      <c r="ABT99" s="3"/>
      <c r="ABU99" s="3"/>
      <c r="ABV99" s="3"/>
      <c r="ABW99" s="3"/>
      <c r="ABX99" s="3"/>
      <c r="ABY99" s="3"/>
      <c r="ABZ99" s="3"/>
      <c r="ACA99" s="3"/>
      <c r="ACB99" s="3"/>
      <c r="ACC99" s="3"/>
      <c r="ACD99" s="3"/>
      <c r="ACE99" s="3"/>
      <c r="ACF99" s="3"/>
      <c r="ACG99" s="3"/>
      <c r="ACH99" s="3"/>
      <c r="ACI99" s="3"/>
      <c r="ACJ99" s="3"/>
      <c r="ACK99" s="3"/>
      <c r="ACL99" s="3"/>
      <c r="ACM99" s="3"/>
      <c r="ACN99" s="3"/>
      <c r="ACO99" s="3"/>
      <c r="ACP99" s="3"/>
      <c r="ACQ99" s="3"/>
      <c r="ACR99" s="3"/>
    </row>
    <row r="100" spans="1:772" s="395" customFormat="1" ht="20.399999999999999" customHeight="1" x14ac:dyDescent="0.3">
      <c r="A100" s="3"/>
      <c r="B100" s="404" t="s">
        <v>1062</v>
      </c>
      <c r="C100" s="393" t="s">
        <v>2157</v>
      </c>
      <c r="D100" s="352" t="s">
        <v>717</v>
      </c>
      <c r="E100" s="352" t="s">
        <v>30</v>
      </c>
      <c r="F100" s="352" t="s">
        <v>131</v>
      </c>
      <c r="G100" s="352" t="s">
        <v>2104</v>
      </c>
      <c r="H100" s="360">
        <v>2026</v>
      </c>
      <c r="I100" s="360">
        <v>2027</v>
      </c>
      <c r="J100" s="360">
        <v>50</v>
      </c>
      <c r="K100" s="360">
        <v>49</v>
      </c>
      <c r="L100" s="353" t="s">
        <v>723</v>
      </c>
      <c r="M100" s="354" t="s">
        <v>132</v>
      </c>
      <c r="N100" s="353" t="s">
        <v>719</v>
      </c>
      <c r="O100" s="354" t="s">
        <v>136</v>
      </c>
      <c r="P100" s="355" t="s">
        <v>2105</v>
      </c>
      <c r="Q100" s="355" t="s">
        <v>456</v>
      </c>
      <c r="R100" s="356" t="s">
        <v>35</v>
      </c>
      <c r="S100" s="356" t="s">
        <v>46</v>
      </c>
      <c r="T100" s="356" t="s">
        <v>43</v>
      </c>
      <c r="U100" s="356" t="s">
        <v>54</v>
      </c>
      <c r="V100" s="356" t="s">
        <v>54</v>
      </c>
      <c r="W100" s="356" t="s">
        <v>54</v>
      </c>
      <c r="X100" s="356" t="s">
        <v>133</v>
      </c>
      <c r="Y100" s="356" t="s">
        <v>164</v>
      </c>
      <c r="Z100" s="356" t="s">
        <v>54</v>
      </c>
      <c r="AA100" s="357" t="s">
        <v>451</v>
      </c>
      <c r="AB100" s="356" t="s">
        <v>54</v>
      </c>
      <c r="AC100" s="358" t="s">
        <v>2106</v>
      </c>
      <c r="AD100" s="358" t="s">
        <v>54</v>
      </c>
      <c r="AE100" s="356" t="s">
        <v>60</v>
      </c>
      <c r="AF100" s="356" t="s">
        <v>54</v>
      </c>
      <c r="AG100" s="359" t="s">
        <v>2081</v>
      </c>
      <c r="AH100" s="356" t="s">
        <v>135</v>
      </c>
      <c r="AI100" s="24"/>
      <c r="AJ100" s="356" t="s">
        <v>465</v>
      </c>
      <c r="AK100" s="24"/>
      <c r="AL100" s="24"/>
      <c r="AM100" s="24"/>
      <c r="AN100" s="24"/>
      <c r="AO100" s="31"/>
      <c r="AP100" s="41"/>
      <c r="AQ100" s="24"/>
      <c r="AR100" s="32"/>
    </row>
    <row r="101" spans="1:772" s="395" customFormat="1" ht="20.399999999999999" customHeight="1" x14ac:dyDescent="0.3">
      <c r="A101" s="3"/>
      <c r="B101" s="404" t="s">
        <v>1062</v>
      </c>
      <c r="C101" s="393" t="s">
        <v>676</v>
      </c>
      <c r="D101" s="352" t="s">
        <v>458</v>
      </c>
      <c r="E101" s="352" t="s">
        <v>30</v>
      </c>
      <c r="F101" s="352" t="s">
        <v>207</v>
      </c>
      <c r="G101" s="352" t="s">
        <v>150</v>
      </c>
      <c r="H101" s="360">
        <v>2026</v>
      </c>
      <c r="I101" s="360">
        <v>2026</v>
      </c>
      <c r="J101" s="360">
        <v>37</v>
      </c>
      <c r="K101" s="360">
        <v>41</v>
      </c>
      <c r="L101" s="353" t="s">
        <v>533</v>
      </c>
      <c r="M101" s="354" t="s">
        <v>132</v>
      </c>
      <c r="N101" s="353" t="s">
        <v>674</v>
      </c>
      <c r="O101" s="354" t="s">
        <v>140</v>
      </c>
      <c r="P101" s="355" t="s">
        <v>2107</v>
      </c>
      <c r="Q101" s="355" t="s">
        <v>453</v>
      </c>
      <c r="R101" s="356" t="s">
        <v>31</v>
      </c>
      <c r="S101" s="356" t="s">
        <v>46</v>
      </c>
      <c r="T101" s="356" t="s">
        <v>43</v>
      </c>
      <c r="U101" s="356" t="s">
        <v>54</v>
      </c>
      <c r="V101" s="356" t="s">
        <v>54</v>
      </c>
      <c r="W101" s="356" t="s">
        <v>54</v>
      </c>
      <c r="X101" s="356" t="s">
        <v>54</v>
      </c>
      <c r="Y101" s="356" t="s">
        <v>54</v>
      </c>
      <c r="Z101" s="356" t="s">
        <v>46</v>
      </c>
      <c r="AA101" s="357" t="s">
        <v>451</v>
      </c>
      <c r="AB101" s="356" t="s">
        <v>54</v>
      </c>
      <c r="AC101" s="358" t="s">
        <v>677</v>
      </c>
      <c r="AD101" s="358" t="s">
        <v>54</v>
      </c>
      <c r="AE101" s="356" t="s">
        <v>61</v>
      </c>
      <c r="AF101" s="356" t="s">
        <v>54</v>
      </c>
      <c r="AG101" s="359" t="s">
        <v>627</v>
      </c>
      <c r="AH101" s="356" t="s">
        <v>149</v>
      </c>
      <c r="AI101" s="24"/>
      <c r="AJ101" s="356" t="s">
        <v>466</v>
      </c>
      <c r="AK101" s="24"/>
      <c r="AL101" s="24"/>
      <c r="AM101" s="24"/>
      <c r="AN101" s="24"/>
      <c r="AO101" s="31"/>
      <c r="AP101" s="41"/>
      <c r="AQ101" s="24"/>
      <c r="AR101" s="32"/>
    </row>
    <row r="102" spans="1:772" s="395" customFormat="1" ht="20.399999999999999" customHeight="1" x14ac:dyDescent="0.3">
      <c r="A102" s="3"/>
      <c r="B102" s="404" t="s">
        <v>1062</v>
      </c>
      <c r="C102" s="393" t="s">
        <v>2158</v>
      </c>
      <c r="D102" s="352" t="s">
        <v>2108</v>
      </c>
      <c r="E102" s="352" t="s">
        <v>30</v>
      </c>
      <c r="F102" s="352" t="s">
        <v>2109</v>
      </c>
      <c r="G102" s="352" t="s">
        <v>2110</v>
      </c>
      <c r="H102" s="360">
        <v>2026</v>
      </c>
      <c r="I102" s="360">
        <v>2026</v>
      </c>
      <c r="J102" s="360">
        <v>43</v>
      </c>
      <c r="K102" s="360">
        <v>44</v>
      </c>
      <c r="L102" s="353" t="s">
        <v>2066</v>
      </c>
      <c r="M102" s="354" t="s">
        <v>2067</v>
      </c>
      <c r="N102" s="353" t="s">
        <v>2068</v>
      </c>
      <c r="O102" s="354" t="s">
        <v>147</v>
      </c>
      <c r="P102" s="355" t="s">
        <v>2069</v>
      </c>
      <c r="Q102" s="355" t="s">
        <v>456</v>
      </c>
      <c r="R102" s="356" t="s">
        <v>35</v>
      </c>
      <c r="S102" s="356" t="s">
        <v>46</v>
      </c>
      <c r="T102" s="356" t="s">
        <v>43</v>
      </c>
      <c r="U102" s="356" t="s">
        <v>54</v>
      </c>
      <c r="V102" s="356" t="s">
        <v>54</v>
      </c>
      <c r="W102" s="356" t="s">
        <v>54</v>
      </c>
      <c r="X102" s="356" t="s">
        <v>54</v>
      </c>
      <c r="Y102" s="356" t="s">
        <v>54</v>
      </c>
      <c r="Z102" s="356" t="s">
        <v>54</v>
      </c>
      <c r="AA102" s="357" t="s">
        <v>451</v>
      </c>
      <c r="AB102" s="356" t="s">
        <v>54</v>
      </c>
      <c r="AC102" s="358" t="s">
        <v>2111</v>
      </c>
      <c r="AD102" s="358" t="s">
        <v>54</v>
      </c>
      <c r="AE102" s="356" t="s">
        <v>61</v>
      </c>
      <c r="AF102" s="356" t="s">
        <v>54</v>
      </c>
      <c r="AG102" s="359" t="s">
        <v>2071</v>
      </c>
      <c r="AH102" s="356" t="s">
        <v>149</v>
      </c>
      <c r="AI102" s="24"/>
      <c r="AJ102" s="356" t="s">
        <v>465</v>
      </c>
      <c r="AK102" s="24"/>
      <c r="AL102" s="24"/>
      <c r="AM102" s="24"/>
      <c r="AN102" s="24"/>
      <c r="AO102" s="31"/>
      <c r="AP102" s="41"/>
      <c r="AQ102" s="24"/>
      <c r="AR102" s="32"/>
    </row>
    <row r="103" spans="1:772" s="395" customFormat="1" ht="20.399999999999999" customHeight="1" x14ac:dyDescent="0.3">
      <c r="A103" s="3"/>
      <c r="B103" s="404" t="s">
        <v>1062</v>
      </c>
      <c r="C103" s="393" t="s">
        <v>2159</v>
      </c>
      <c r="D103" s="352" t="s">
        <v>766</v>
      </c>
      <c r="E103" s="352" t="s">
        <v>30</v>
      </c>
      <c r="F103" s="352" t="s">
        <v>131</v>
      </c>
      <c r="G103" s="352" t="s">
        <v>2092</v>
      </c>
      <c r="H103" s="360">
        <v>2026</v>
      </c>
      <c r="I103" s="360">
        <v>2026</v>
      </c>
      <c r="J103" s="360">
        <v>34</v>
      </c>
      <c r="K103" s="360">
        <v>37</v>
      </c>
      <c r="L103" s="353" t="s">
        <v>544</v>
      </c>
      <c r="M103" s="354" t="s">
        <v>2095</v>
      </c>
      <c r="N103" s="353" t="s">
        <v>533</v>
      </c>
      <c r="O103" s="354" t="s">
        <v>2095</v>
      </c>
      <c r="P103" s="355" t="s">
        <v>128</v>
      </c>
      <c r="Q103" s="355" t="s">
        <v>453</v>
      </c>
      <c r="R103" s="356" t="s">
        <v>35</v>
      </c>
      <c r="S103" s="356" t="s">
        <v>46</v>
      </c>
      <c r="T103" s="356" t="s">
        <v>43</v>
      </c>
      <c r="U103" s="356" t="s">
        <v>54</v>
      </c>
      <c r="V103" s="356" t="s">
        <v>54</v>
      </c>
      <c r="W103" s="356" t="s">
        <v>54</v>
      </c>
      <c r="X103" s="356" t="s">
        <v>54</v>
      </c>
      <c r="Y103" s="356" t="s">
        <v>164</v>
      </c>
      <c r="Z103" s="356" t="s">
        <v>46</v>
      </c>
      <c r="AA103" s="357" t="s">
        <v>1606</v>
      </c>
      <c r="AB103" s="356" t="s">
        <v>54</v>
      </c>
      <c r="AC103" s="358" t="s">
        <v>2112</v>
      </c>
      <c r="AD103" s="358" t="s">
        <v>54</v>
      </c>
      <c r="AE103" s="356" t="s">
        <v>61</v>
      </c>
      <c r="AF103" s="356" t="s">
        <v>54</v>
      </c>
      <c r="AG103" s="359" t="s">
        <v>2098</v>
      </c>
      <c r="AH103" s="356" t="s">
        <v>149</v>
      </c>
      <c r="AI103" s="24"/>
      <c r="AJ103" s="356" t="s">
        <v>466</v>
      </c>
      <c r="AK103" s="24"/>
      <c r="AL103" s="24"/>
      <c r="AM103" s="24"/>
      <c r="AN103" s="24"/>
      <c r="AO103" s="31"/>
      <c r="AP103" s="41"/>
      <c r="AQ103" s="24"/>
      <c r="AR103" s="32"/>
    </row>
    <row r="104" spans="1:772" s="395" customFormat="1" ht="51" x14ac:dyDescent="0.3">
      <c r="A104" s="3"/>
      <c r="B104" s="404" t="s">
        <v>1062</v>
      </c>
      <c r="C104" s="393" t="s">
        <v>722</v>
      </c>
      <c r="D104" s="352" t="s">
        <v>548</v>
      </c>
      <c r="E104" s="352" t="s">
        <v>30</v>
      </c>
      <c r="F104" s="352" t="s">
        <v>157</v>
      </c>
      <c r="G104" s="352" t="s">
        <v>463</v>
      </c>
      <c r="H104" s="360">
        <v>2026</v>
      </c>
      <c r="I104" s="360">
        <v>2027</v>
      </c>
      <c r="J104" s="360">
        <v>50</v>
      </c>
      <c r="K104" s="360">
        <v>27</v>
      </c>
      <c r="L104" s="353" t="s">
        <v>723</v>
      </c>
      <c r="M104" s="354" t="s">
        <v>132</v>
      </c>
      <c r="N104" s="353" t="s">
        <v>724</v>
      </c>
      <c r="O104" s="354" t="s">
        <v>130</v>
      </c>
      <c r="P104" s="355" t="s">
        <v>725</v>
      </c>
      <c r="Q104" s="355" t="s">
        <v>57</v>
      </c>
      <c r="R104" s="356" t="s">
        <v>31</v>
      </c>
      <c r="S104" s="356" t="s">
        <v>46</v>
      </c>
      <c r="T104" s="356" t="s">
        <v>43</v>
      </c>
      <c r="U104" s="356" t="s">
        <v>54</v>
      </c>
      <c r="V104" s="356" t="s">
        <v>54</v>
      </c>
      <c r="W104" s="356" t="s">
        <v>54</v>
      </c>
      <c r="X104" s="356" t="s">
        <v>133</v>
      </c>
      <c r="Y104" s="356" t="s">
        <v>164</v>
      </c>
      <c r="Z104" s="356" t="s">
        <v>46</v>
      </c>
      <c r="AA104" s="357" t="s">
        <v>451</v>
      </c>
      <c r="AB104" s="356" t="s">
        <v>54</v>
      </c>
      <c r="AC104" s="358" t="s">
        <v>681</v>
      </c>
      <c r="AD104" s="358" t="s">
        <v>54</v>
      </c>
      <c r="AE104" s="356" t="s">
        <v>61</v>
      </c>
      <c r="AF104" s="356" t="s">
        <v>54</v>
      </c>
      <c r="AG104" s="359" t="s">
        <v>2113</v>
      </c>
      <c r="AH104" s="356" t="s">
        <v>149</v>
      </c>
      <c r="AI104" s="24"/>
      <c r="AJ104" s="356" t="s">
        <v>466</v>
      </c>
      <c r="AK104" s="24"/>
      <c r="AL104" s="24"/>
      <c r="AM104" s="24"/>
      <c r="AN104" s="24"/>
      <c r="AO104" s="31"/>
      <c r="AP104" s="78"/>
      <c r="AQ104" s="24"/>
      <c r="AR104" s="32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/>
      <c r="JB104" s="3"/>
      <c r="JC104" s="3"/>
      <c r="JD104" s="3"/>
      <c r="JE104" s="3"/>
      <c r="JF104" s="3"/>
      <c r="JG104" s="3"/>
      <c r="JH104" s="3"/>
      <c r="JI104" s="3"/>
      <c r="JJ104" s="3"/>
      <c r="JK104" s="3"/>
      <c r="JL104" s="3"/>
      <c r="JM104" s="3"/>
      <c r="JN104" s="3"/>
      <c r="JO104" s="3"/>
      <c r="JP104" s="3"/>
      <c r="JQ104" s="3"/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/>
      <c r="SE104" s="3"/>
      <c r="SF104" s="3"/>
      <c r="SG104" s="3"/>
      <c r="SH104" s="3"/>
      <c r="SI104" s="3"/>
      <c r="SJ104" s="3"/>
      <c r="SK104" s="3"/>
      <c r="SL104" s="3"/>
      <c r="SM104" s="3"/>
      <c r="SN104" s="3"/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/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/>
      <c r="VI104" s="3"/>
      <c r="VJ104" s="3"/>
      <c r="VK104" s="3"/>
      <c r="VL104" s="3"/>
      <c r="VM104" s="3"/>
      <c r="VN104" s="3"/>
      <c r="VO104" s="3"/>
      <c r="VP104" s="3"/>
      <c r="VQ104" s="3"/>
      <c r="VR104" s="3"/>
      <c r="VS104" s="3"/>
      <c r="VT104" s="3"/>
      <c r="VU104" s="3"/>
      <c r="VV104" s="3"/>
      <c r="VW104" s="3"/>
      <c r="VX104" s="3"/>
      <c r="VY104" s="3"/>
      <c r="VZ104" s="3"/>
      <c r="WA104" s="3"/>
      <c r="WB104" s="3"/>
      <c r="WC104" s="3"/>
      <c r="WD104" s="3"/>
      <c r="WE104" s="3"/>
      <c r="WF104" s="3"/>
      <c r="WG104" s="3"/>
      <c r="WH104" s="3"/>
      <c r="WI104" s="3"/>
      <c r="WJ104" s="3"/>
      <c r="WK104" s="3"/>
      <c r="WL104" s="3"/>
      <c r="WM104" s="3"/>
      <c r="WN104" s="3"/>
      <c r="WO104" s="3"/>
      <c r="WP104" s="3"/>
      <c r="WQ104" s="3"/>
      <c r="WR104" s="3"/>
      <c r="WS104" s="3"/>
      <c r="WT104" s="3"/>
      <c r="WU104" s="3"/>
      <c r="WV104" s="3"/>
      <c r="WW104" s="3"/>
      <c r="WX104" s="3"/>
      <c r="WY104" s="3"/>
      <c r="WZ104" s="3"/>
      <c r="XA104" s="3"/>
      <c r="XB104" s="3"/>
      <c r="XC104" s="3"/>
      <c r="XD104" s="3"/>
      <c r="XE104" s="3"/>
      <c r="XF104" s="3"/>
      <c r="XG104" s="3"/>
      <c r="XH104" s="3"/>
      <c r="XI104" s="3"/>
      <c r="XJ104" s="3"/>
      <c r="XK104" s="3"/>
      <c r="XL104" s="3"/>
      <c r="XM104" s="3"/>
      <c r="XN104" s="3"/>
      <c r="XO104" s="3"/>
      <c r="XP104" s="3"/>
      <c r="XQ104" s="3"/>
      <c r="XR104" s="3"/>
      <c r="XS104" s="3"/>
      <c r="XT104" s="3"/>
      <c r="XU104" s="3"/>
      <c r="XV104" s="3"/>
      <c r="XW104" s="3"/>
      <c r="XX104" s="3"/>
      <c r="XY104" s="3"/>
      <c r="XZ104" s="3"/>
      <c r="YA104" s="3"/>
      <c r="YB104" s="3"/>
      <c r="YC104" s="3"/>
      <c r="YD104" s="3"/>
      <c r="YE104" s="3"/>
      <c r="YF104" s="3"/>
      <c r="YG104" s="3"/>
      <c r="YH104" s="3"/>
      <c r="YI104" s="3"/>
      <c r="YJ104" s="3"/>
      <c r="YK104" s="3"/>
      <c r="YL104" s="3"/>
      <c r="YM104" s="3"/>
      <c r="YN104" s="3"/>
      <c r="YO104" s="3"/>
      <c r="YP104" s="3"/>
      <c r="YQ104" s="3"/>
      <c r="YR104" s="3"/>
      <c r="YS104" s="3"/>
      <c r="YT104" s="3"/>
      <c r="YU104" s="3"/>
      <c r="YV104" s="3"/>
      <c r="YW104" s="3"/>
      <c r="YX104" s="3"/>
      <c r="YY104" s="3"/>
      <c r="YZ104" s="3"/>
      <c r="ZA104" s="3"/>
      <c r="ZB104" s="3"/>
      <c r="ZC104" s="3"/>
      <c r="ZD104" s="3"/>
      <c r="ZE104" s="3"/>
      <c r="ZF104" s="3"/>
      <c r="ZG104" s="3"/>
      <c r="ZH104" s="3"/>
      <c r="ZI104" s="3"/>
      <c r="ZJ104" s="3"/>
      <c r="ZK104" s="3"/>
      <c r="ZL104" s="3"/>
      <c r="ZM104" s="3"/>
      <c r="ZN104" s="3"/>
      <c r="ZO104" s="3"/>
      <c r="ZP104" s="3"/>
      <c r="ZQ104" s="3"/>
      <c r="ZR104" s="3"/>
      <c r="ZS104" s="3"/>
      <c r="ZT104" s="3"/>
      <c r="ZU104" s="3"/>
      <c r="ZV104" s="3"/>
      <c r="ZW104" s="3"/>
      <c r="ZX104" s="3"/>
      <c r="ZY104" s="3"/>
      <c r="ZZ104" s="3"/>
      <c r="AAA104" s="3"/>
      <c r="AAB104" s="3"/>
      <c r="AAC104" s="3"/>
      <c r="AAD104" s="3"/>
      <c r="AAE104" s="3"/>
      <c r="AAF104" s="3"/>
      <c r="AAG104" s="3"/>
      <c r="AAH104" s="3"/>
      <c r="AAI104" s="3"/>
      <c r="AAJ104" s="3"/>
      <c r="AAK104" s="3"/>
      <c r="AAL104" s="3"/>
      <c r="AAM104" s="3"/>
      <c r="AAN104" s="3"/>
      <c r="AAO104" s="3"/>
      <c r="AAP104" s="3"/>
      <c r="AAQ104" s="3"/>
      <c r="AAR104" s="3"/>
      <c r="AAS104" s="3"/>
      <c r="AAT104" s="3"/>
      <c r="AAU104" s="3"/>
      <c r="AAV104" s="3"/>
      <c r="AAW104" s="3"/>
      <c r="AAX104" s="3"/>
      <c r="AAY104" s="3"/>
      <c r="AAZ104" s="3"/>
      <c r="ABA104" s="3"/>
      <c r="ABB104" s="3"/>
      <c r="ABC104" s="3"/>
      <c r="ABD104" s="3"/>
      <c r="ABE104" s="3"/>
      <c r="ABF104" s="3"/>
      <c r="ABG104" s="3"/>
      <c r="ABH104" s="3"/>
      <c r="ABI104" s="3"/>
      <c r="ABJ104" s="3"/>
      <c r="ABK104" s="3"/>
      <c r="ABL104" s="3"/>
      <c r="ABM104" s="3"/>
      <c r="ABN104" s="3"/>
      <c r="ABO104" s="3"/>
      <c r="ABP104" s="3"/>
      <c r="ABQ104" s="3"/>
      <c r="ABR104" s="3"/>
      <c r="ABS104" s="3"/>
      <c r="ABT104" s="3"/>
      <c r="ABU104" s="3"/>
      <c r="ABV104" s="3"/>
      <c r="ABW104" s="3"/>
      <c r="ABX104" s="3"/>
      <c r="ABY104" s="3"/>
      <c r="ABZ104" s="3"/>
      <c r="ACA104" s="3"/>
      <c r="ACB104" s="3"/>
      <c r="ACC104" s="3"/>
      <c r="ACD104" s="3"/>
      <c r="ACE104" s="3"/>
      <c r="ACF104" s="3"/>
      <c r="ACG104" s="3"/>
      <c r="ACH104" s="3"/>
      <c r="ACI104" s="3"/>
      <c r="ACJ104" s="3"/>
      <c r="ACK104" s="3"/>
      <c r="ACL104" s="3"/>
      <c r="ACM104" s="3"/>
      <c r="ACN104" s="3"/>
      <c r="ACO104" s="3"/>
      <c r="ACP104" s="3"/>
      <c r="ACQ104" s="3"/>
      <c r="ACR104" s="3"/>
    </row>
    <row r="105" spans="1:772" s="395" customFormat="1" ht="40.799999999999997" x14ac:dyDescent="0.3">
      <c r="A105" s="3"/>
      <c r="B105" s="404" t="s">
        <v>1062</v>
      </c>
      <c r="C105" s="393" t="s">
        <v>543</v>
      </c>
      <c r="D105" s="352" t="s">
        <v>526</v>
      </c>
      <c r="E105" s="352" t="s">
        <v>30</v>
      </c>
      <c r="F105" s="352" t="s">
        <v>162</v>
      </c>
      <c r="G105" s="352" t="s">
        <v>402</v>
      </c>
      <c r="H105" s="360">
        <v>2026</v>
      </c>
      <c r="I105" s="360">
        <v>2026</v>
      </c>
      <c r="J105" s="360">
        <v>34</v>
      </c>
      <c r="K105" s="360">
        <v>38</v>
      </c>
      <c r="L105" s="353" t="s">
        <v>544</v>
      </c>
      <c r="M105" s="354" t="s">
        <v>132</v>
      </c>
      <c r="N105" s="353" t="s">
        <v>534</v>
      </c>
      <c r="O105" s="354" t="s">
        <v>136</v>
      </c>
      <c r="P105" s="355" t="s">
        <v>95</v>
      </c>
      <c r="Q105" s="355" t="s">
        <v>57</v>
      </c>
      <c r="R105" s="356" t="s">
        <v>35</v>
      </c>
      <c r="S105" s="356" t="s">
        <v>46</v>
      </c>
      <c r="T105" s="356" t="s">
        <v>43</v>
      </c>
      <c r="U105" s="356" t="s">
        <v>54</v>
      </c>
      <c r="V105" s="356" t="s">
        <v>54</v>
      </c>
      <c r="W105" s="356" t="s">
        <v>54</v>
      </c>
      <c r="X105" s="356" t="s">
        <v>133</v>
      </c>
      <c r="Y105" s="356" t="s">
        <v>164</v>
      </c>
      <c r="Z105" s="356" t="s">
        <v>46</v>
      </c>
      <c r="AA105" s="357" t="s">
        <v>451</v>
      </c>
      <c r="AB105" s="356" t="s">
        <v>54</v>
      </c>
      <c r="AC105" s="358" t="s">
        <v>771</v>
      </c>
      <c r="AD105" s="358" t="s">
        <v>545</v>
      </c>
      <c r="AE105" s="356" t="s">
        <v>61</v>
      </c>
      <c r="AF105" s="356" t="s">
        <v>54</v>
      </c>
      <c r="AG105" s="359" t="s">
        <v>2114</v>
      </c>
      <c r="AH105" s="356" t="s">
        <v>149</v>
      </c>
      <c r="AI105" s="24"/>
      <c r="AJ105" s="356" t="s">
        <v>465</v>
      </c>
      <c r="AK105" s="24"/>
      <c r="AL105" s="24"/>
      <c r="AM105" s="24"/>
      <c r="AN105" s="24"/>
      <c r="AO105" s="31"/>
      <c r="AP105" s="41"/>
      <c r="AQ105" s="24"/>
      <c r="AR105" s="32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  <c r="IX105" s="3"/>
      <c r="IY105" s="3"/>
      <c r="IZ105" s="3"/>
      <c r="JA105" s="3"/>
      <c r="JB105" s="3"/>
      <c r="JC105" s="3"/>
      <c r="JD105" s="3"/>
      <c r="JE105" s="3"/>
      <c r="JF105" s="3"/>
      <c r="JG105" s="3"/>
      <c r="JH105" s="3"/>
      <c r="JI105" s="3"/>
      <c r="JJ105" s="3"/>
      <c r="JK105" s="3"/>
      <c r="JL105" s="3"/>
      <c r="JM105" s="3"/>
      <c r="JN105" s="3"/>
      <c r="JO105" s="3"/>
      <c r="JP105" s="3"/>
      <c r="JQ105" s="3"/>
      <c r="JR105" s="3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/>
      <c r="RD105" s="3"/>
      <c r="RE105" s="3"/>
      <c r="RF105" s="3"/>
      <c r="RG105" s="3"/>
      <c r="RH105" s="3"/>
      <c r="RI105" s="3"/>
      <c r="RJ105" s="3"/>
      <c r="RK105" s="3"/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  <c r="RW105" s="3"/>
      <c r="RX105" s="3"/>
      <c r="RY105" s="3"/>
      <c r="RZ105" s="3"/>
      <c r="SA105" s="3"/>
      <c r="SB105" s="3"/>
      <c r="SC105" s="3"/>
      <c r="SD105" s="3"/>
      <c r="SE105" s="3"/>
      <c r="SF105" s="3"/>
      <c r="SG105" s="3"/>
      <c r="SH105" s="3"/>
      <c r="SI105" s="3"/>
      <c r="SJ105" s="3"/>
      <c r="SK105" s="3"/>
      <c r="SL105" s="3"/>
      <c r="SM105" s="3"/>
      <c r="SN105" s="3"/>
      <c r="SO105" s="3"/>
      <c r="SP105" s="3"/>
      <c r="SQ105" s="3"/>
      <c r="SR105" s="3"/>
      <c r="SS105" s="3"/>
      <c r="ST105" s="3"/>
      <c r="SU105" s="3"/>
      <c r="SV105" s="3"/>
      <c r="SW105" s="3"/>
      <c r="SX105" s="3"/>
      <c r="SY105" s="3"/>
      <c r="SZ105" s="3"/>
      <c r="TA105" s="3"/>
      <c r="TB105" s="3"/>
      <c r="TC105" s="3"/>
      <c r="TD105" s="3"/>
      <c r="TE105" s="3"/>
      <c r="TF105" s="3"/>
      <c r="TG105" s="3"/>
      <c r="TH105" s="3"/>
      <c r="TI105" s="3"/>
      <c r="TJ105" s="3"/>
      <c r="TK105" s="3"/>
      <c r="TL105" s="3"/>
      <c r="TM105" s="3"/>
      <c r="TN105" s="3"/>
      <c r="TO105" s="3"/>
      <c r="TP105" s="3"/>
      <c r="TQ105" s="3"/>
      <c r="TR105" s="3"/>
      <c r="TS105" s="3"/>
      <c r="TT105" s="3"/>
      <c r="TU105" s="3"/>
      <c r="TV105" s="3"/>
      <c r="TW105" s="3"/>
      <c r="TX105" s="3"/>
      <c r="TY105" s="3"/>
      <c r="TZ105" s="3"/>
      <c r="UA105" s="3"/>
      <c r="UB105" s="3"/>
      <c r="UC105" s="3"/>
      <c r="UD105" s="3"/>
      <c r="UE105" s="3"/>
      <c r="UF105" s="3"/>
      <c r="UG105" s="3"/>
      <c r="UH105" s="3"/>
      <c r="UI105" s="3"/>
      <c r="UJ105" s="3"/>
      <c r="UK105" s="3"/>
      <c r="UL105" s="3"/>
      <c r="UM105" s="3"/>
      <c r="UN105" s="3"/>
      <c r="UO105" s="3"/>
      <c r="UP105" s="3"/>
      <c r="UQ105" s="3"/>
      <c r="UR105" s="3"/>
      <c r="US105" s="3"/>
      <c r="UT105" s="3"/>
      <c r="UU105" s="3"/>
      <c r="UV105" s="3"/>
      <c r="UW105" s="3"/>
      <c r="UX105" s="3"/>
      <c r="UY105" s="3"/>
      <c r="UZ105" s="3"/>
      <c r="VA105" s="3"/>
      <c r="VB105" s="3"/>
      <c r="VC105" s="3"/>
      <c r="VD105" s="3"/>
      <c r="VE105" s="3"/>
      <c r="VF105" s="3"/>
      <c r="VG105" s="3"/>
      <c r="VH105" s="3"/>
      <c r="VI105" s="3"/>
      <c r="VJ105" s="3"/>
      <c r="VK105" s="3"/>
      <c r="VL105" s="3"/>
      <c r="VM105" s="3"/>
      <c r="VN105" s="3"/>
      <c r="VO105" s="3"/>
      <c r="VP105" s="3"/>
      <c r="VQ105" s="3"/>
      <c r="VR105" s="3"/>
      <c r="VS105" s="3"/>
      <c r="VT105" s="3"/>
      <c r="VU105" s="3"/>
      <c r="VV105" s="3"/>
      <c r="VW105" s="3"/>
      <c r="VX105" s="3"/>
      <c r="VY105" s="3"/>
      <c r="VZ105" s="3"/>
      <c r="WA105" s="3"/>
      <c r="WB105" s="3"/>
      <c r="WC105" s="3"/>
      <c r="WD105" s="3"/>
      <c r="WE105" s="3"/>
      <c r="WF105" s="3"/>
      <c r="WG105" s="3"/>
      <c r="WH105" s="3"/>
      <c r="WI105" s="3"/>
      <c r="WJ105" s="3"/>
      <c r="WK105" s="3"/>
      <c r="WL105" s="3"/>
      <c r="WM105" s="3"/>
      <c r="WN105" s="3"/>
      <c r="WO105" s="3"/>
      <c r="WP105" s="3"/>
      <c r="WQ105" s="3"/>
      <c r="WR105" s="3"/>
      <c r="WS105" s="3"/>
      <c r="WT105" s="3"/>
      <c r="WU105" s="3"/>
      <c r="WV105" s="3"/>
      <c r="WW105" s="3"/>
      <c r="WX105" s="3"/>
      <c r="WY105" s="3"/>
      <c r="WZ105" s="3"/>
      <c r="XA105" s="3"/>
      <c r="XB105" s="3"/>
      <c r="XC105" s="3"/>
      <c r="XD105" s="3"/>
      <c r="XE105" s="3"/>
      <c r="XF105" s="3"/>
      <c r="XG105" s="3"/>
      <c r="XH105" s="3"/>
      <c r="XI105" s="3"/>
      <c r="XJ105" s="3"/>
      <c r="XK105" s="3"/>
      <c r="XL105" s="3"/>
      <c r="XM105" s="3"/>
      <c r="XN105" s="3"/>
      <c r="XO105" s="3"/>
      <c r="XP105" s="3"/>
      <c r="XQ105" s="3"/>
      <c r="XR105" s="3"/>
      <c r="XS105" s="3"/>
      <c r="XT105" s="3"/>
      <c r="XU105" s="3"/>
      <c r="XV105" s="3"/>
      <c r="XW105" s="3"/>
      <c r="XX105" s="3"/>
      <c r="XY105" s="3"/>
      <c r="XZ105" s="3"/>
      <c r="YA105" s="3"/>
      <c r="YB105" s="3"/>
      <c r="YC105" s="3"/>
      <c r="YD105" s="3"/>
      <c r="YE105" s="3"/>
      <c r="YF105" s="3"/>
      <c r="YG105" s="3"/>
      <c r="YH105" s="3"/>
      <c r="YI105" s="3"/>
      <c r="YJ105" s="3"/>
      <c r="YK105" s="3"/>
      <c r="YL105" s="3"/>
      <c r="YM105" s="3"/>
      <c r="YN105" s="3"/>
      <c r="YO105" s="3"/>
      <c r="YP105" s="3"/>
      <c r="YQ105" s="3"/>
      <c r="YR105" s="3"/>
      <c r="YS105" s="3"/>
      <c r="YT105" s="3"/>
      <c r="YU105" s="3"/>
      <c r="YV105" s="3"/>
      <c r="YW105" s="3"/>
      <c r="YX105" s="3"/>
      <c r="YY105" s="3"/>
      <c r="YZ105" s="3"/>
      <c r="ZA105" s="3"/>
      <c r="ZB105" s="3"/>
      <c r="ZC105" s="3"/>
      <c r="ZD105" s="3"/>
      <c r="ZE105" s="3"/>
      <c r="ZF105" s="3"/>
      <c r="ZG105" s="3"/>
      <c r="ZH105" s="3"/>
      <c r="ZI105" s="3"/>
      <c r="ZJ105" s="3"/>
      <c r="ZK105" s="3"/>
      <c r="ZL105" s="3"/>
      <c r="ZM105" s="3"/>
      <c r="ZN105" s="3"/>
      <c r="ZO105" s="3"/>
      <c r="ZP105" s="3"/>
      <c r="ZQ105" s="3"/>
      <c r="ZR105" s="3"/>
      <c r="ZS105" s="3"/>
      <c r="ZT105" s="3"/>
      <c r="ZU105" s="3"/>
      <c r="ZV105" s="3"/>
      <c r="ZW105" s="3"/>
      <c r="ZX105" s="3"/>
      <c r="ZY105" s="3"/>
      <c r="ZZ105" s="3"/>
      <c r="AAA105" s="3"/>
      <c r="AAB105" s="3"/>
      <c r="AAC105" s="3"/>
      <c r="AAD105" s="3"/>
      <c r="AAE105" s="3"/>
      <c r="AAF105" s="3"/>
      <c r="AAG105" s="3"/>
      <c r="AAH105" s="3"/>
      <c r="AAI105" s="3"/>
      <c r="AAJ105" s="3"/>
      <c r="AAK105" s="3"/>
      <c r="AAL105" s="3"/>
      <c r="AAM105" s="3"/>
      <c r="AAN105" s="3"/>
      <c r="AAO105" s="3"/>
      <c r="AAP105" s="3"/>
      <c r="AAQ105" s="3"/>
      <c r="AAR105" s="3"/>
      <c r="AAS105" s="3"/>
      <c r="AAT105" s="3"/>
      <c r="AAU105" s="3"/>
      <c r="AAV105" s="3"/>
      <c r="AAW105" s="3"/>
      <c r="AAX105" s="3"/>
      <c r="AAY105" s="3"/>
      <c r="AAZ105" s="3"/>
      <c r="ABA105" s="3"/>
      <c r="ABB105" s="3"/>
      <c r="ABC105" s="3"/>
      <c r="ABD105" s="3"/>
      <c r="ABE105" s="3"/>
      <c r="ABF105" s="3"/>
      <c r="ABG105" s="3"/>
      <c r="ABH105" s="3"/>
      <c r="ABI105" s="3"/>
      <c r="ABJ105" s="3"/>
      <c r="ABK105" s="3"/>
      <c r="ABL105" s="3"/>
      <c r="ABM105" s="3"/>
      <c r="ABN105" s="3"/>
      <c r="ABO105" s="3"/>
      <c r="ABP105" s="3"/>
      <c r="ABQ105" s="3"/>
      <c r="ABR105" s="3"/>
      <c r="ABS105" s="3"/>
      <c r="ABT105" s="3"/>
      <c r="ABU105" s="3"/>
      <c r="ABV105" s="3"/>
      <c r="ABW105" s="3"/>
      <c r="ABX105" s="3"/>
      <c r="ABY105" s="3"/>
      <c r="ABZ105" s="3"/>
      <c r="ACA105" s="3"/>
      <c r="ACB105" s="3"/>
      <c r="ACC105" s="3"/>
      <c r="ACD105" s="3"/>
      <c r="ACE105" s="3"/>
      <c r="ACF105" s="3"/>
      <c r="ACG105" s="3"/>
      <c r="ACH105" s="3"/>
      <c r="ACI105" s="3"/>
      <c r="ACJ105" s="3"/>
      <c r="ACK105" s="3"/>
      <c r="ACL105" s="3"/>
      <c r="ACM105" s="3"/>
      <c r="ACN105" s="3"/>
      <c r="ACO105" s="3"/>
      <c r="ACP105" s="3"/>
      <c r="ACQ105" s="3"/>
      <c r="ACR105" s="3"/>
    </row>
    <row r="106" spans="1:772" s="395" customFormat="1" ht="20.399999999999999" customHeight="1" x14ac:dyDescent="0.3">
      <c r="A106" s="3"/>
      <c r="B106" s="404" t="s">
        <v>1062</v>
      </c>
      <c r="C106" s="393" t="s">
        <v>536</v>
      </c>
      <c r="D106" s="352" t="s">
        <v>458</v>
      </c>
      <c r="E106" s="352" t="s">
        <v>30</v>
      </c>
      <c r="F106" s="352" t="s">
        <v>150</v>
      </c>
      <c r="G106" s="352" t="s">
        <v>531</v>
      </c>
      <c r="H106" s="360">
        <v>2026</v>
      </c>
      <c r="I106" s="360">
        <v>2026</v>
      </c>
      <c r="J106" s="360">
        <v>27</v>
      </c>
      <c r="K106" s="360">
        <v>36</v>
      </c>
      <c r="L106" s="353" t="s">
        <v>2060</v>
      </c>
      <c r="M106" s="354" t="s">
        <v>2061</v>
      </c>
      <c r="N106" s="353" t="s">
        <v>537</v>
      </c>
      <c r="O106" s="354" t="s">
        <v>140</v>
      </c>
      <c r="P106" s="355" t="s">
        <v>2062</v>
      </c>
      <c r="Q106" s="355" t="s">
        <v>453</v>
      </c>
      <c r="R106" s="356" t="s">
        <v>31</v>
      </c>
      <c r="S106" s="356" t="s">
        <v>46</v>
      </c>
      <c r="T106" s="356" t="s">
        <v>43</v>
      </c>
      <c r="U106" s="356" t="s">
        <v>54</v>
      </c>
      <c r="V106" s="356" t="s">
        <v>54</v>
      </c>
      <c r="W106" s="356" t="s">
        <v>54</v>
      </c>
      <c r="X106" s="356" t="s">
        <v>133</v>
      </c>
      <c r="Y106" s="356" t="s">
        <v>54</v>
      </c>
      <c r="Z106" s="356" t="s">
        <v>46</v>
      </c>
      <c r="AA106" s="357" t="s">
        <v>451</v>
      </c>
      <c r="AB106" s="356" t="s">
        <v>54</v>
      </c>
      <c r="AC106" s="358" t="s">
        <v>2063</v>
      </c>
      <c r="AD106" s="358" t="s">
        <v>54</v>
      </c>
      <c r="AE106" s="356" t="s">
        <v>61</v>
      </c>
      <c r="AF106" s="356" t="s">
        <v>54</v>
      </c>
      <c r="AG106" s="359" t="s">
        <v>627</v>
      </c>
      <c r="AH106" s="356" t="s">
        <v>149</v>
      </c>
      <c r="AI106" s="24"/>
      <c r="AJ106" s="356" t="s">
        <v>466</v>
      </c>
      <c r="AK106" s="24"/>
      <c r="AL106" s="24"/>
      <c r="AM106" s="24"/>
      <c r="AN106" s="24"/>
      <c r="AO106" s="31"/>
      <c r="AP106" s="41"/>
      <c r="AQ106" s="24"/>
      <c r="AR106" s="32"/>
    </row>
    <row r="107" spans="1:772" s="395" customFormat="1" ht="21" customHeight="1" x14ac:dyDescent="0.3">
      <c r="A107" s="3"/>
      <c r="B107" s="404" t="s">
        <v>1062</v>
      </c>
      <c r="C107" s="393" t="s">
        <v>2160</v>
      </c>
      <c r="D107" s="352" t="s">
        <v>2115</v>
      </c>
      <c r="E107" s="352" t="s">
        <v>30</v>
      </c>
      <c r="F107" s="352" t="s">
        <v>2116</v>
      </c>
      <c r="G107" s="352" t="s">
        <v>2117</v>
      </c>
      <c r="H107" s="360">
        <v>2026</v>
      </c>
      <c r="I107" s="360">
        <v>2026</v>
      </c>
      <c r="J107" s="360">
        <v>27</v>
      </c>
      <c r="K107" s="360">
        <v>29</v>
      </c>
      <c r="L107" s="353" t="s">
        <v>2093</v>
      </c>
      <c r="M107" s="354" t="s">
        <v>132</v>
      </c>
      <c r="N107" s="353" t="s">
        <v>2118</v>
      </c>
      <c r="O107" s="354" t="s">
        <v>136</v>
      </c>
      <c r="P107" s="355" t="s">
        <v>92</v>
      </c>
      <c r="Q107" s="355" t="s">
        <v>57</v>
      </c>
      <c r="R107" s="356" t="s">
        <v>35</v>
      </c>
      <c r="S107" s="356" t="s">
        <v>46</v>
      </c>
      <c r="T107" s="356" t="s">
        <v>43</v>
      </c>
      <c r="U107" s="356" t="s">
        <v>54</v>
      </c>
      <c r="V107" s="356" t="s">
        <v>54</v>
      </c>
      <c r="W107" s="356" t="s">
        <v>54</v>
      </c>
      <c r="X107" s="356" t="s">
        <v>54</v>
      </c>
      <c r="Y107" s="356" t="s">
        <v>54</v>
      </c>
      <c r="Z107" s="356" t="s">
        <v>54</v>
      </c>
      <c r="AA107" s="357" t="s">
        <v>451</v>
      </c>
      <c r="AB107" s="356" t="s">
        <v>54</v>
      </c>
      <c r="AC107" s="358" t="s">
        <v>2119</v>
      </c>
      <c r="AD107" s="358" t="s">
        <v>54</v>
      </c>
      <c r="AE107" s="356" t="s">
        <v>61</v>
      </c>
      <c r="AF107" s="356" t="s">
        <v>54</v>
      </c>
      <c r="AG107" s="359" t="s">
        <v>2120</v>
      </c>
      <c r="AH107" s="356" t="s">
        <v>149</v>
      </c>
      <c r="AI107" s="24"/>
      <c r="AJ107" s="356" t="s">
        <v>465</v>
      </c>
      <c r="AK107" s="24"/>
      <c r="AL107" s="24"/>
      <c r="AM107" s="24"/>
      <c r="AN107" s="24"/>
      <c r="AO107" s="31"/>
      <c r="AP107" s="41"/>
      <c r="AQ107" s="24"/>
      <c r="AR107" s="32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/>
      <c r="JB107" s="3"/>
      <c r="JC107" s="3"/>
      <c r="JD107" s="3"/>
      <c r="JE107" s="3"/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/>
      <c r="SJ107" s="3"/>
      <c r="SK107" s="3"/>
      <c r="SL107" s="3"/>
      <c r="SM107" s="3"/>
      <c r="SN107" s="3"/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/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/>
      <c r="VJ107" s="3"/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/>
      <c r="WK107" s="3"/>
      <c r="WL107" s="3"/>
      <c r="WM107" s="3"/>
      <c r="WN107" s="3"/>
      <c r="WO107" s="3"/>
      <c r="WP107" s="3"/>
      <c r="WQ107" s="3"/>
      <c r="WR107" s="3"/>
      <c r="WS107" s="3"/>
      <c r="WT107" s="3"/>
      <c r="WU107" s="3"/>
      <c r="WV107" s="3"/>
      <c r="WW107" s="3"/>
      <c r="WX107" s="3"/>
      <c r="WY107" s="3"/>
      <c r="WZ107" s="3"/>
      <c r="XA107" s="3"/>
      <c r="XB107" s="3"/>
      <c r="XC107" s="3"/>
      <c r="XD107" s="3"/>
      <c r="XE107" s="3"/>
      <c r="XF107" s="3"/>
      <c r="XG107" s="3"/>
      <c r="XH107" s="3"/>
      <c r="XI107" s="3"/>
      <c r="XJ107" s="3"/>
      <c r="XK107" s="3"/>
      <c r="XL107" s="3"/>
      <c r="XM107" s="3"/>
      <c r="XN107" s="3"/>
      <c r="XO107" s="3"/>
      <c r="XP107" s="3"/>
      <c r="XQ107" s="3"/>
      <c r="XR107" s="3"/>
      <c r="XS107" s="3"/>
      <c r="XT107" s="3"/>
      <c r="XU107" s="3"/>
      <c r="XV107" s="3"/>
      <c r="XW107" s="3"/>
      <c r="XX107" s="3"/>
      <c r="XY107" s="3"/>
      <c r="XZ107" s="3"/>
      <c r="YA107" s="3"/>
      <c r="YB107" s="3"/>
      <c r="YC107" s="3"/>
      <c r="YD107" s="3"/>
      <c r="YE107" s="3"/>
      <c r="YF107" s="3"/>
      <c r="YG107" s="3"/>
      <c r="YH107" s="3"/>
      <c r="YI107" s="3"/>
      <c r="YJ107" s="3"/>
      <c r="YK107" s="3"/>
      <c r="YL107" s="3"/>
      <c r="YM107" s="3"/>
      <c r="YN107" s="3"/>
      <c r="YO107" s="3"/>
      <c r="YP107" s="3"/>
      <c r="YQ107" s="3"/>
      <c r="YR107" s="3"/>
      <c r="YS107" s="3"/>
      <c r="YT107" s="3"/>
      <c r="YU107" s="3"/>
      <c r="YV107" s="3"/>
      <c r="YW107" s="3"/>
      <c r="YX107" s="3"/>
      <c r="YY107" s="3"/>
      <c r="YZ107" s="3"/>
      <c r="ZA107" s="3"/>
      <c r="ZB107" s="3"/>
      <c r="ZC107" s="3"/>
      <c r="ZD107" s="3"/>
      <c r="ZE107" s="3"/>
      <c r="ZF107" s="3"/>
      <c r="ZG107" s="3"/>
      <c r="ZH107" s="3"/>
      <c r="ZI107" s="3"/>
      <c r="ZJ107" s="3"/>
      <c r="ZK107" s="3"/>
      <c r="ZL107" s="3"/>
      <c r="ZM107" s="3"/>
      <c r="ZN107" s="3"/>
      <c r="ZO107" s="3"/>
      <c r="ZP107" s="3"/>
      <c r="ZQ107" s="3"/>
      <c r="ZR107" s="3"/>
      <c r="ZS107" s="3"/>
      <c r="ZT107" s="3"/>
      <c r="ZU107" s="3"/>
      <c r="ZV107" s="3"/>
      <c r="ZW107" s="3"/>
      <c r="ZX107" s="3"/>
      <c r="ZY107" s="3"/>
      <c r="ZZ107" s="3"/>
      <c r="AAA107" s="3"/>
      <c r="AAB107" s="3"/>
      <c r="AAC107" s="3"/>
      <c r="AAD107" s="3"/>
      <c r="AAE107" s="3"/>
      <c r="AAF107" s="3"/>
      <c r="AAG107" s="3"/>
      <c r="AAH107" s="3"/>
      <c r="AAI107" s="3"/>
      <c r="AAJ107" s="3"/>
      <c r="AAK107" s="3"/>
      <c r="AAL107" s="3"/>
      <c r="AAM107" s="3"/>
      <c r="AAN107" s="3"/>
      <c r="AAO107" s="3"/>
      <c r="AAP107" s="3"/>
      <c r="AAQ107" s="3"/>
      <c r="AAR107" s="3"/>
      <c r="AAS107" s="3"/>
      <c r="AAT107" s="3"/>
      <c r="AAU107" s="3"/>
      <c r="AAV107" s="3"/>
      <c r="AAW107" s="3"/>
      <c r="AAX107" s="3"/>
      <c r="AAY107" s="3"/>
      <c r="AAZ107" s="3"/>
      <c r="ABA107" s="3"/>
      <c r="ABB107" s="3"/>
      <c r="ABC107" s="3"/>
      <c r="ABD107" s="3"/>
      <c r="ABE107" s="3"/>
      <c r="ABF107" s="3"/>
      <c r="ABG107" s="3"/>
      <c r="ABH107" s="3"/>
      <c r="ABI107" s="3"/>
      <c r="ABJ107" s="3"/>
      <c r="ABK107" s="3"/>
      <c r="ABL107" s="3"/>
      <c r="ABM107" s="3"/>
      <c r="ABN107" s="3"/>
      <c r="ABO107" s="3"/>
      <c r="ABP107" s="3"/>
      <c r="ABQ107" s="3"/>
      <c r="ABR107" s="3"/>
      <c r="ABS107" s="3"/>
      <c r="ABT107" s="3"/>
      <c r="ABU107" s="3"/>
      <c r="ABV107" s="3"/>
      <c r="ABW107" s="3"/>
      <c r="ABX107" s="3"/>
      <c r="ABY107" s="3"/>
      <c r="ABZ107" s="3"/>
      <c r="ACA107" s="3"/>
      <c r="ACB107" s="3"/>
      <c r="ACC107" s="3"/>
      <c r="ACD107" s="3"/>
      <c r="ACE107" s="3"/>
      <c r="ACF107" s="3"/>
      <c r="ACG107" s="3"/>
      <c r="ACH107" s="3"/>
      <c r="ACI107" s="3"/>
      <c r="ACJ107" s="3"/>
      <c r="ACK107" s="3"/>
      <c r="ACL107" s="3"/>
      <c r="ACM107" s="3"/>
      <c r="ACN107" s="3"/>
      <c r="ACO107" s="3"/>
      <c r="ACP107" s="3"/>
      <c r="ACQ107" s="3"/>
      <c r="ACR107" s="3"/>
    </row>
    <row r="108" spans="1:772" s="395" customFormat="1" ht="21" customHeight="1" x14ac:dyDescent="0.3">
      <c r="A108" s="3"/>
      <c r="B108" s="404" t="s">
        <v>1062</v>
      </c>
      <c r="C108" s="393" t="s">
        <v>860</v>
      </c>
      <c r="D108" s="352" t="s">
        <v>861</v>
      </c>
      <c r="E108" s="352" t="s">
        <v>30</v>
      </c>
      <c r="F108" s="352" t="s">
        <v>758</v>
      </c>
      <c r="G108" s="352" t="s">
        <v>862</v>
      </c>
      <c r="H108" s="360">
        <v>2026</v>
      </c>
      <c r="I108" s="360">
        <v>2026</v>
      </c>
      <c r="J108" s="360">
        <v>33</v>
      </c>
      <c r="K108" s="360">
        <v>37</v>
      </c>
      <c r="L108" s="353" t="s">
        <v>2121</v>
      </c>
      <c r="M108" s="354" t="s">
        <v>132</v>
      </c>
      <c r="N108" s="353" t="s">
        <v>533</v>
      </c>
      <c r="O108" s="354" t="s">
        <v>130</v>
      </c>
      <c r="P108" s="355" t="s">
        <v>2122</v>
      </c>
      <c r="Q108" s="355" t="s">
        <v>57</v>
      </c>
      <c r="R108" s="356" t="s">
        <v>35</v>
      </c>
      <c r="S108" s="356" t="s">
        <v>46</v>
      </c>
      <c r="T108" s="356" t="s">
        <v>43</v>
      </c>
      <c r="U108" s="356" t="s">
        <v>54</v>
      </c>
      <c r="V108" s="356" t="s">
        <v>54</v>
      </c>
      <c r="W108" s="356" t="s">
        <v>54</v>
      </c>
      <c r="X108" s="356" t="s">
        <v>133</v>
      </c>
      <c r="Y108" s="356" t="s">
        <v>164</v>
      </c>
      <c r="Z108" s="356" t="s">
        <v>46</v>
      </c>
      <c r="AA108" s="357" t="s">
        <v>451</v>
      </c>
      <c r="AB108" s="356" t="s">
        <v>54</v>
      </c>
      <c r="AC108" s="358" t="s">
        <v>863</v>
      </c>
      <c r="AD108" s="358" t="s">
        <v>54</v>
      </c>
      <c r="AE108" s="356" t="s">
        <v>61</v>
      </c>
      <c r="AF108" s="356" t="s">
        <v>54</v>
      </c>
      <c r="AG108" s="359" t="s">
        <v>2123</v>
      </c>
      <c r="AH108" s="356" t="s">
        <v>149</v>
      </c>
      <c r="AI108" s="24"/>
      <c r="AJ108" s="356" t="s">
        <v>465</v>
      </c>
      <c r="AK108" s="24"/>
      <c r="AL108" s="24"/>
      <c r="AM108" s="24"/>
      <c r="AN108" s="24"/>
      <c r="AO108" s="31"/>
      <c r="AP108" s="41"/>
      <c r="AQ108" s="24"/>
      <c r="AR108" s="32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/>
      <c r="IY108" s="3"/>
      <c r="IZ108" s="3"/>
      <c r="JA108" s="3"/>
      <c r="JB108" s="3"/>
      <c r="JC108" s="3"/>
      <c r="JD108" s="3"/>
      <c r="JE108" s="3"/>
      <c r="JF108" s="3"/>
      <c r="JG108" s="3"/>
      <c r="JH108" s="3"/>
      <c r="JI108" s="3"/>
      <c r="JJ108" s="3"/>
      <c r="JK108" s="3"/>
      <c r="JL108" s="3"/>
      <c r="JM108" s="3"/>
      <c r="JN108" s="3"/>
      <c r="JO108" s="3"/>
      <c r="JP108" s="3"/>
      <c r="JQ108" s="3"/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/>
      <c r="SJ108" s="3"/>
      <c r="SK108" s="3"/>
      <c r="SL108" s="3"/>
      <c r="SM108" s="3"/>
      <c r="SN108" s="3"/>
      <c r="SO108" s="3"/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/>
      <c r="VC108" s="3"/>
      <c r="VD108" s="3"/>
      <c r="VE108" s="3"/>
      <c r="VF108" s="3"/>
      <c r="VG108" s="3"/>
      <c r="VH108" s="3"/>
      <c r="VI108" s="3"/>
      <c r="VJ108" s="3"/>
      <c r="VK108" s="3"/>
      <c r="VL108" s="3"/>
      <c r="VM108" s="3"/>
      <c r="VN108" s="3"/>
      <c r="VO108" s="3"/>
      <c r="VP108" s="3"/>
      <c r="VQ108" s="3"/>
      <c r="VR108" s="3"/>
      <c r="VS108" s="3"/>
      <c r="VT108" s="3"/>
      <c r="VU108" s="3"/>
      <c r="VV108" s="3"/>
      <c r="VW108" s="3"/>
      <c r="VX108" s="3"/>
      <c r="VY108" s="3"/>
      <c r="VZ108" s="3"/>
      <c r="WA108" s="3"/>
      <c r="WB108" s="3"/>
      <c r="WC108" s="3"/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/>
      <c r="WP108" s="3"/>
      <c r="WQ108" s="3"/>
      <c r="WR108" s="3"/>
      <c r="WS108" s="3"/>
      <c r="WT108" s="3"/>
      <c r="WU108" s="3"/>
      <c r="WV108" s="3"/>
      <c r="WW108" s="3"/>
      <c r="WX108" s="3"/>
      <c r="WY108" s="3"/>
      <c r="WZ108" s="3"/>
      <c r="XA108" s="3"/>
      <c r="XB108" s="3"/>
      <c r="XC108" s="3"/>
      <c r="XD108" s="3"/>
      <c r="XE108" s="3"/>
      <c r="XF108" s="3"/>
      <c r="XG108" s="3"/>
      <c r="XH108" s="3"/>
      <c r="XI108" s="3"/>
      <c r="XJ108" s="3"/>
      <c r="XK108" s="3"/>
      <c r="XL108" s="3"/>
      <c r="XM108" s="3"/>
      <c r="XN108" s="3"/>
      <c r="XO108" s="3"/>
      <c r="XP108" s="3"/>
      <c r="XQ108" s="3"/>
      <c r="XR108" s="3"/>
      <c r="XS108" s="3"/>
      <c r="XT108" s="3"/>
      <c r="XU108" s="3"/>
      <c r="XV108" s="3"/>
      <c r="XW108" s="3"/>
      <c r="XX108" s="3"/>
      <c r="XY108" s="3"/>
      <c r="XZ108" s="3"/>
      <c r="YA108" s="3"/>
      <c r="YB108" s="3"/>
      <c r="YC108" s="3"/>
      <c r="YD108" s="3"/>
      <c r="YE108" s="3"/>
      <c r="YF108" s="3"/>
      <c r="YG108" s="3"/>
      <c r="YH108" s="3"/>
      <c r="YI108" s="3"/>
      <c r="YJ108" s="3"/>
      <c r="YK108" s="3"/>
      <c r="YL108" s="3"/>
      <c r="YM108" s="3"/>
      <c r="YN108" s="3"/>
      <c r="YO108" s="3"/>
      <c r="YP108" s="3"/>
      <c r="YQ108" s="3"/>
      <c r="YR108" s="3"/>
      <c r="YS108" s="3"/>
      <c r="YT108" s="3"/>
      <c r="YU108" s="3"/>
      <c r="YV108" s="3"/>
      <c r="YW108" s="3"/>
      <c r="YX108" s="3"/>
      <c r="YY108" s="3"/>
      <c r="YZ108" s="3"/>
      <c r="ZA108" s="3"/>
      <c r="ZB108" s="3"/>
      <c r="ZC108" s="3"/>
      <c r="ZD108" s="3"/>
      <c r="ZE108" s="3"/>
      <c r="ZF108" s="3"/>
      <c r="ZG108" s="3"/>
      <c r="ZH108" s="3"/>
      <c r="ZI108" s="3"/>
      <c r="ZJ108" s="3"/>
      <c r="ZK108" s="3"/>
      <c r="ZL108" s="3"/>
      <c r="ZM108" s="3"/>
      <c r="ZN108" s="3"/>
      <c r="ZO108" s="3"/>
      <c r="ZP108" s="3"/>
      <c r="ZQ108" s="3"/>
      <c r="ZR108" s="3"/>
      <c r="ZS108" s="3"/>
      <c r="ZT108" s="3"/>
      <c r="ZU108" s="3"/>
      <c r="ZV108" s="3"/>
      <c r="ZW108" s="3"/>
      <c r="ZX108" s="3"/>
      <c r="ZY108" s="3"/>
      <c r="ZZ108" s="3"/>
      <c r="AAA108" s="3"/>
      <c r="AAB108" s="3"/>
      <c r="AAC108" s="3"/>
      <c r="AAD108" s="3"/>
      <c r="AAE108" s="3"/>
      <c r="AAF108" s="3"/>
      <c r="AAG108" s="3"/>
      <c r="AAH108" s="3"/>
      <c r="AAI108" s="3"/>
      <c r="AAJ108" s="3"/>
      <c r="AAK108" s="3"/>
      <c r="AAL108" s="3"/>
      <c r="AAM108" s="3"/>
      <c r="AAN108" s="3"/>
      <c r="AAO108" s="3"/>
      <c r="AAP108" s="3"/>
      <c r="AAQ108" s="3"/>
      <c r="AAR108" s="3"/>
      <c r="AAS108" s="3"/>
      <c r="AAT108" s="3"/>
      <c r="AAU108" s="3"/>
      <c r="AAV108" s="3"/>
      <c r="AAW108" s="3"/>
      <c r="AAX108" s="3"/>
      <c r="AAY108" s="3"/>
      <c r="AAZ108" s="3"/>
      <c r="ABA108" s="3"/>
      <c r="ABB108" s="3"/>
      <c r="ABC108" s="3"/>
      <c r="ABD108" s="3"/>
      <c r="ABE108" s="3"/>
      <c r="ABF108" s="3"/>
      <c r="ABG108" s="3"/>
      <c r="ABH108" s="3"/>
      <c r="ABI108" s="3"/>
      <c r="ABJ108" s="3"/>
      <c r="ABK108" s="3"/>
      <c r="ABL108" s="3"/>
      <c r="ABM108" s="3"/>
      <c r="ABN108" s="3"/>
      <c r="ABO108" s="3"/>
      <c r="ABP108" s="3"/>
      <c r="ABQ108" s="3"/>
      <c r="ABR108" s="3"/>
      <c r="ABS108" s="3"/>
      <c r="ABT108" s="3"/>
      <c r="ABU108" s="3"/>
      <c r="ABV108" s="3"/>
      <c r="ABW108" s="3"/>
      <c r="ABX108" s="3"/>
      <c r="ABY108" s="3"/>
      <c r="ABZ108" s="3"/>
      <c r="ACA108" s="3"/>
      <c r="ACB108" s="3"/>
      <c r="ACC108" s="3"/>
      <c r="ACD108" s="3"/>
      <c r="ACE108" s="3"/>
      <c r="ACF108" s="3"/>
      <c r="ACG108" s="3"/>
      <c r="ACH108" s="3"/>
      <c r="ACI108" s="3"/>
      <c r="ACJ108" s="3"/>
      <c r="ACK108" s="3"/>
      <c r="ACL108" s="3"/>
      <c r="ACM108" s="3"/>
      <c r="ACN108" s="3"/>
      <c r="ACO108" s="3"/>
      <c r="ACP108" s="3"/>
      <c r="ACQ108" s="3"/>
      <c r="ACR108" s="3"/>
    </row>
    <row r="109" spans="1:772" s="395" customFormat="1" ht="21" customHeight="1" x14ac:dyDescent="0.3">
      <c r="A109" s="3"/>
      <c r="B109" s="404" t="s">
        <v>1062</v>
      </c>
      <c r="C109" s="393" t="s">
        <v>2161</v>
      </c>
      <c r="D109" s="352" t="s">
        <v>2124</v>
      </c>
      <c r="E109" s="352" t="s">
        <v>30</v>
      </c>
      <c r="F109" s="352" t="s">
        <v>2125</v>
      </c>
      <c r="G109" s="352" t="s">
        <v>2126</v>
      </c>
      <c r="H109" s="360">
        <v>2026</v>
      </c>
      <c r="I109" s="360">
        <v>2026</v>
      </c>
      <c r="J109" s="360">
        <v>27</v>
      </c>
      <c r="K109" s="360">
        <v>45</v>
      </c>
      <c r="L109" s="353" t="s">
        <v>2127</v>
      </c>
      <c r="M109" s="354" t="s">
        <v>2128</v>
      </c>
      <c r="N109" s="353" t="s">
        <v>2129</v>
      </c>
      <c r="O109" s="354" t="s">
        <v>2130</v>
      </c>
      <c r="P109" s="355" t="s">
        <v>2131</v>
      </c>
      <c r="Q109" s="355" t="s">
        <v>456</v>
      </c>
      <c r="R109" s="356" t="s">
        <v>35</v>
      </c>
      <c r="S109" s="356" t="s">
        <v>46</v>
      </c>
      <c r="T109" s="356" t="s">
        <v>43</v>
      </c>
      <c r="U109" s="356" t="s">
        <v>54</v>
      </c>
      <c r="V109" s="356" t="s">
        <v>54</v>
      </c>
      <c r="W109" s="356" t="s">
        <v>54</v>
      </c>
      <c r="X109" s="356" t="s">
        <v>54</v>
      </c>
      <c r="Y109" s="356" t="s">
        <v>164</v>
      </c>
      <c r="Z109" s="356" t="s">
        <v>54</v>
      </c>
      <c r="AA109" s="357" t="s">
        <v>451</v>
      </c>
      <c r="AB109" s="356" t="s">
        <v>54</v>
      </c>
      <c r="AC109" s="358" t="s">
        <v>2132</v>
      </c>
      <c r="AD109" s="358" t="s">
        <v>54</v>
      </c>
      <c r="AE109" s="356" t="s">
        <v>61</v>
      </c>
      <c r="AF109" s="356" t="s">
        <v>54</v>
      </c>
      <c r="AG109" s="359" t="s">
        <v>2114</v>
      </c>
      <c r="AH109" s="356" t="s">
        <v>135</v>
      </c>
      <c r="AI109" s="24"/>
      <c r="AJ109" s="356" t="s">
        <v>465</v>
      </c>
      <c r="AK109" s="24"/>
      <c r="AL109" s="24"/>
      <c r="AM109" s="24"/>
      <c r="AN109" s="24"/>
      <c r="AO109" s="31"/>
      <c r="AP109" s="41"/>
      <c r="AQ109" s="24"/>
      <c r="AR109" s="32"/>
    </row>
    <row r="110" spans="1:772" s="395" customFormat="1" ht="21" customHeight="1" x14ac:dyDescent="0.3">
      <c r="A110" s="3"/>
      <c r="B110" s="404" t="s">
        <v>1062</v>
      </c>
      <c r="C110" s="393" t="s">
        <v>682</v>
      </c>
      <c r="D110" s="352" t="s">
        <v>459</v>
      </c>
      <c r="E110" s="352" t="s">
        <v>30</v>
      </c>
      <c r="F110" s="352" t="s">
        <v>158</v>
      </c>
      <c r="G110" s="352" t="s">
        <v>139</v>
      </c>
      <c r="H110" s="360">
        <v>2026</v>
      </c>
      <c r="I110" s="360">
        <v>2026</v>
      </c>
      <c r="J110" s="360">
        <v>44</v>
      </c>
      <c r="K110" s="360">
        <v>49</v>
      </c>
      <c r="L110" s="353" t="s">
        <v>683</v>
      </c>
      <c r="M110" s="354" t="s">
        <v>224</v>
      </c>
      <c r="N110" s="353" t="s">
        <v>561</v>
      </c>
      <c r="O110" s="354" t="s">
        <v>147</v>
      </c>
      <c r="P110" s="355" t="s">
        <v>684</v>
      </c>
      <c r="Q110" s="355" t="s">
        <v>456</v>
      </c>
      <c r="R110" s="356" t="s">
        <v>31</v>
      </c>
      <c r="S110" s="356" t="s">
        <v>46</v>
      </c>
      <c r="T110" s="356" t="s">
        <v>43</v>
      </c>
      <c r="U110" s="356" t="s">
        <v>54</v>
      </c>
      <c r="V110" s="356" t="s">
        <v>54</v>
      </c>
      <c r="W110" s="356" t="s">
        <v>54</v>
      </c>
      <c r="X110" s="356" t="s">
        <v>133</v>
      </c>
      <c r="Y110" s="356" t="s">
        <v>164</v>
      </c>
      <c r="Z110" s="356" t="s">
        <v>46</v>
      </c>
      <c r="AA110" s="357" t="s">
        <v>451</v>
      </c>
      <c r="AB110" s="356" t="s">
        <v>54</v>
      </c>
      <c r="AC110" s="358" t="s">
        <v>460</v>
      </c>
      <c r="AD110" s="358" t="s">
        <v>54</v>
      </c>
      <c r="AE110" s="356" t="s">
        <v>61</v>
      </c>
      <c r="AF110" s="356" t="s">
        <v>54</v>
      </c>
      <c r="AG110" s="359" t="s">
        <v>2133</v>
      </c>
      <c r="AH110" s="356" t="s">
        <v>149</v>
      </c>
      <c r="AI110" s="24"/>
      <c r="AJ110" s="356" t="s">
        <v>465</v>
      </c>
      <c r="AK110" s="24"/>
      <c r="AL110" s="24"/>
      <c r="AM110" s="24"/>
      <c r="AN110" s="24"/>
      <c r="AO110" s="31"/>
      <c r="AP110" s="41"/>
      <c r="AQ110" s="24"/>
      <c r="AR110" s="32"/>
    </row>
    <row r="111" spans="1:772" s="395" customFormat="1" ht="20.399999999999999" customHeight="1" x14ac:dyDescent="0.3">
      <c r="A111" s="3"/>
      <c r="B111" s="404" t="s">
        <v>1062</v>
      </c>
      <c r="C111" s="393" t="s">
        <v>769</v>
      </c>
      <c r="D111" s="352" t="s">
        <v>535</v>
      </c>
      <c r="E111" s="352" t="s">
        <v>30</v>
      </c>
      <c r="F111" s="352" t="s">
        <v>454</v>
      </c>
      <c r="G111" s="352" t="s">
        <v>455</v>
      </c>
      <c r="H111" s="360">
        <v>2026</v>
      </c>
      <c r="I111" s="360">
        <v>2026</v>
      </c>
      <c r="J111" s="360">
        <v>23</v>
      </c>
      <c r="K111" s="360">
        <v>50</v>
      </c>
      <c r="L111" s="353" t="s">
        <v>555</v>
      </c>
      <c r="M111" s="354" t="s">
        <v>560</v>
      </c>
      <c r="N111" s="353" t="s">
        <v>546</v>
      </c>
      <c r="O111" s="354" t="s">
        <v>130</v>
      </c>
      <c r="P111" s="355" t="s">
        <v>770</v>
      </c>
      <c r="Q111" s="355" t="s">
        <v>453</v>
      </c>
      <c r="R111" s="356" t="s">
        <v>31</v>
      </c>
      <c r="S111" s="356" t="s">
        <v>46</v>
      </c>
      <c r="T111" s="356" t="s">
        <v>43</v>
      </c>
      <c r="U111" s="356" t="s">
        <v>54</v>
      </c>
      <c r="V111" s="356" t="s">
        <v>54</v>
      </c>
      <c r="W111" s="356" t="s">
        <v>54</v>
      </c>
      <c r="X111" s="356" t="s">
        <v>133</v>
      </c>
      <c r="Y111" s="356" t="s">
        <v>164</v>
      </c>
      <c r="Z111" s="356" t="s">
        <v>46</v>
      </c>
      <c r="AA111" s="357" t="s">
        <v>2134</v>
      </c>
      <c r="AB111" s="356" t="s">
        <v>54</v>
      </c>
      <c r="AC111" s="358" t="s">
        <v>2135</v>
      </c>
      <c r="AD111" s="358" t="s">
        <v>54</v>
      </c>
      <c r="AE111" s="356" t="s">
        <v>61</v>
      </c>
      <c r="AF111" s="356" t="s">
        <v>54</v>
      </c>
      <c r="AG111" s="359" t="s">
        <v>2120</v>
      </c>
      <c r="AH111" s="356" t="s">
        <v>149</v>
      </c>
      <c r="AI111" s="24"/>
      <c r="AJ111" s="356" t="s">
        <v>466</v>
      </c>
      <c r="AK111" s="24"/>
      <c r="AL111" s="24"/>
      <c r="AM111" s="24"/>
      <c r="AN111" s="24"/>
      <c r="AO111" s="31"/>
      <c r="AP111" s="41"/>
      <c r="AQ111" s="24"/>
      <c r="AR111" s="32"/>
    </row>
    <row r="112" spans="1:772" s="395" customFormat="1" ht="20.399999999999999" customHeight="1" x14ac:dyDescent="0.3">
      <c r="A112" s="3"/>
      <c r="B112" s="404" t="s">
        <v>1062</v>
      </c>
      <c r="C112" s="393" t="s">
        <v>556</v>
      </c>
      <c r="D112" s="352" t="s">
        <v>858</v>
      </c>
      <c r="E112" s="352" t="s">
        <v>30</v>
      </c>
      <c r="F112" s="352" t="s">
        <v>150</v>
      </c>
      <c r="G112" s="352" t="s">
        <v>531</v>
      </c>
      <c r="H112" s="360">
        <v>2026</v>
      </c>
      <c r="I112" s="360">
        <v>2026</v>
      </c>
      <c r="J112" s="360">
        <v>17</v>
      </c>
      <c r="K112" s="360">
        <v>28</v>
      </c>
      <c r="L112" s="353" t="s">
        <v>559</v>
      </c>
      <c r="M112" s="354" t="s">
        <v>132</v>
      </c>
      <c r="N112" s="353" t="s">
        <v>672</v>
      </c>
      <c r="O112" s="354" t="s">
        <v>2136</v>
      </c>
      <c r="P112" s="355" t="s">
        <v>2137</v>
      </c>
      <c r="Q112" s="355" t="s">
        <v>453</v>
      </c>
      <c r="R112" s="356" t="s">
        <v>31</v>
      </c>
      <c r="S112" s="356" t="s">
        <v>46</v>
      </c>
      <c r="T112" s="356" t="s">
        <v>43</v>
      </c>
      <c r="U112" s="356" t="s">
        <v>44</v>
      </c>
      <c r="V112" s="356" t="s">
        <v>54</v>
      </c>
      <c r="W112" s="356" t="s">
        <v>54</v>
      </c>
      <c r="X112" s="356" t="s">
        <v>133</v>
      </c>
      <c r="Y112" s="356" t="s">
        <v>164</v>
      </c>
      <c r="Z112" s="356" t="s">
        <v>46</v>
      </c>
      <c r="AA112" s="357" t="s">
        <v>451</v>
      </c>
      <c r="AB112" s="356" t="s">
        <v>54</v>
      </c>
      <c r="AC112" s="358" t="s">
        <v>2138</v>
      </c>
      <c r="AD112" s="358" t="s">
        <v>54</v>
      </c>
      <c r="AE112" s="356" t="s">
        <v>61</v>
      </c>
      <c r="AF112" s="356" t="s">
        <v>54</v>
      </c>
      <c r="AG112" s="359" t="s">
        <v>2139</v>
      </c>
      <c r="AH112" s="356" t="s">
        <v>149</v>
      </c>
      <c r="AI112" s="24"/>
      <c r="AJ112" s="356" t="s">
        <v>466</v>
      </c>
      <c r="AK112" s="24"/>
      <c r="AL112" s="24"/>
      <c r="AM112" s="24"/>
      <c r="AN112" s="24"/>
      <c r="AO112" s="31"/>
      <c r="AP112" s="41"/>
      <c r="AQ112" s="24"/>
      <c r="AR112" s="32"/>
    </row>
    <row r="113" spans="1:772" s="395" customFormat="1" ht="40.799999999999997" x14ac:dyDescent="0.3">
      <c r="A113" s="3"/>
      <c r="B113" s="404" t="s">
        <v>1062</v>
      </c>
      <c r="C113" s="393" t="s">
        <v>2162</v>
      </c>
      <c r="D113" s="352" t="s">
        <v>2140</v>
      </c>
      <c r="E113" s="352" t="s">
        <v>30</v>
      </c>
      <c r="F113" s="352" t="s">
        <v>2141</v>
      </c>
      <c r="G113" s="352" t="s">
        <v>2142</v>
      </c>
      <c r="H113" s="360">
        <v>2026</v>
      </c>
      <c r="I113" s="360">
        <v>2026</v>
      </c>
      <c r="J113" s="360">
        <v>31</v>
      </c>
      <c r="K113" s="360">
        <v>48</v>
      </c>
      <c r="L113" s="353" t="s">
        <v>2143</v>
      </c>
      <c r="M113" s="354" t="s">
        <v>137</v>
      </c>
      <c r="N113" s="353" t="s">
        <v>2144</v>
      </c>
      <c r="O113" s="354" t="s">
        <v>2145</v>
      </c>
      <c r="P113" s="355" t="s">
        <v>2146</v>
      </c>
      <c r="Q113" s="355" t="s">
        <v>456</v>
      </c>
      <c r="R113" s="356" t="s">
        <v>35</v>
      </c>
      <c r="S113" s="356" t="s">
        <v>46</v>
      </c>
      <c r="T113" s="356" t="s">
        <v>43</v>
      </c>
      <c r="U113" s="356" t="s">
        <v>54</v>
      </c>
      <c r="V113" s="356" t="s">
        <v>54</v>
      </c>
      <c r="W113" s="356" t="s">
        <v>54</v>
      </c>
      <c r="X113" s="356" t="s">
        <v>54</v>
      </c>
      <c r="Y113" s="356" t="s">
        <v>164</v>
      </c>
      <c r="Z113" s="356" t="s">
        <v>54</v>
      </c>
      <c r="AA113" s="357" t="s">
        <v>451</v>
      </c>
      <c r="AB113" s="356" t="s">
        <v>54</v>
      </c>
      <c r="AC113" s="358" t="s">
        <v>2132</v>
      </c>
      <c r="AD113" s="358" t="s">
        <v>54</v>
      </c>
      <c r="AE113" s="356" t="s">
        <v>61</v>
      </c>
      <c r="AF113" s="356" t="s">
        <v>54</v>
      </c>
      <c r="AG113" s="359" t="s">
        <v>2114</v>
      </c>
      <c r="AH113" s="356" t="s">
        <v>135</v>
      </c>
      <c r="AI113" s="24"/>
      <c r="AJ113" s="356" t="s">
        <v>465</v>
      </c>
      <c r="AK113" s="24"/>
      <c r="AL113" s="24"/>
      <c r="AM113" s="24"/>
      <c r="AN113" s="24"/>
      <c r="AO113" s="31"/>
      <c r="AP113" s="41"/>
      <c r="AQ113" s="24"/>
      <c r="AR113" s="32"/>
    </row>
    <row r="114" spans="1:772" s="395" customFormat="1" ht="21" customHeight="1" x14ac:dyDescent="0.3">
      <c r="A114" s="3"/>
      <c r="B114" s="404" t="s">
        <v>1062</v>
      </c>
      <c r="C114" s="393" t="s">
        <v>549</v>
      </c>
      <c r="D114" s="352" t="s">
        <v>526</v>
      </c>
      <c r="E114" s="352" t="s">
        <v>30</v>
      </c>
      <c r="F114" s="352" t="s">
        <v>162</v>
      </c>
      <c r="G114" s="352" t="s">
        <v>528</v>
      </c>
      <c r="H114" s="360">
        <v>2026</v>
      </c>
      <c r="I114" s="360">
        <v>2026</v>
      </c>
      <c r="J114" s="360">
        <v>34</v>
      </c>
      <c r="K114" s="360">
        <v>38</v>
      </c>
      <c r="L114" s="353" t="s">
        <v>544</v>
      </c>
      <c r="M114" s="354" t="s">
        <v>143</v>
      </c>
      <c r="N114" s="353" t="s">
        <v>534</v>
      </c>
      <c r="O114" s="354" t="s">
        <v>144</v>
      </c>
      <c r="P114" s="355" t="s">
        <v>673</v>
      </c>
      <c r="Q114" s="355" t="s">
        <v>453</v>
      </c>
      <c r="R114" s="356" t="s">
        <v>35</v>
      </c>
      <c r="S114" s="356" t="s">
        <v>46</v>
      </c>
      <c r="T114" s="356" t="s">
        <v>43</v>
      </c>
      <c r="U114" s="356" t="s">
        <v>54</v>
      </c>
      <c r="V114" s="356" t="s">
        <v>54</v>
      </c>
      <c r="W114" s="356" t="s">
        <v>54</v>
      </c>
      <c r="X114" s="356" t="s">
        <v>133</v>
      </c>
      <c r="Y114" s="356" t="s">
        <v>164</v>
      </c>
      <c r="Z114" s="356" t="s">
        <v>46</v>
      </c>
      <c r="AA114" s="357" t="s">
        <v>451</v>
      </c>
      <c r="AB114" s="356" t="s">
        <v>54</v>
      </c>
      <c r="AC114" s="358" t="s">
        <v>738</v>
      </c>
      <c r="AD114" s="358" t="s">
        <v>551</v>
      </c>
      <c r="AE114" s="356" t="s">
        <v>61</v>
      </c>
      <c r="AF114" s="356" t="s">
        <v>54</v>
      </c>
      <c r="AG114" s="359" t="s">
        <v>541</v>
      </c>
      <c r="AH114" s="356" t="s">
        <v>149</v>
      </c>
      <c r="AI114" s="24"/>
      <c r="AJ114" s="356" t="s">
        <v>465</v>
      </c>
      <c r="AK114" s="24"/>
      <c r="AL114" s="24"/>
      <c r="AM114" s="24"/>
      <c r="AN114" s="24"/>
      <c r="AO114" s="31"/>
      <c r="AP114" s="41"/>
      <c r="AQ114" s="24"/>
      <c r="AR114" s="32"/>
    </row>
    <row r="115" spans="1:772" s="395" customFormat="1" ht="21" customHeight="1" x14ac:dyDescent="0.3">
      <c r="A115" s="3"/>
      <c r="B115" s="404" t="s">
        <v>1062</v>
      </c>
      <c r="C115" s="393" t="s">
        <v>2163</v>
      </c>
      <c r="D115" s="352" t="s">
        <v>525</v>
      </c>
      <c r="E115" s="352" t="s">
        <v>30</v>
      </c>
      <c r="F115" s="352" t="s">
        <v>760</v>
      </c>
      <c r="G115" s="352" t="s">
        <v>2147</v>
      </c>
      <c r="H115" s="360">
        <v>2026</v>
      </c>
      <c r="I115" s="360">
        <v>2026</v>
      </c>
      <c r="J115" s="360">
        <v>33</v>
      </c>
      <c r="K115" s="360">
        <v>36</v>
      </c>
      <c r="L115" s="353" t="s">
        <v>2148</v>
      </c>
      <c r="M115" s="354" t="s">
        <v>132</v>
      </c>
      <c r="N115" s="353" t="s">
        <v>550</v>
      </c>
      <c r="O115" s="354" t="s">
        <v>136</v>
      </c>
      <c r="P115" s="355" t="s">
        <v>2149</v>
      </c>
      <c r="Q115" s="355" t="s">
        <v>57</v>
      </c>
      <c r="R115" s="356" t="s">
        <v>35</v>
      </c>
      <c r="S115" s="356" t="s">
        <v>46</v>
      </c>
      <c r="T115" s="356" t="s">
        <v>43</v>
      </c>
      <c r="U115" s="356" t="s">
        <v>54</v>
      </c>
      <c r="V115" s="356" t="s">
        <v>54</v>
      </c>
      <c r="W115" s="356" t="s">
        <v>54</v>
      </c>
      <c r="X115" s="356" t="s">
        <v>54</v>
      </c>
      <c r="Y115" s="356" t="s">
        <v>164</v>
      </c>
      <c r="Z115" s="356" t="s">
        <v>46</v>
      </c>
      <c r="AA115" s="357" t="s">
        <v>451</v>
      </c>
      <c r="AB115" s="356" t="s">
        <v>54</v>
      </c>
      <c r="AC115" s="358" t="s">
        <v>2150</v>
      </c>
      <c r="AD115" s="358" t="s">
        <v>54</v>
      </c>
      <c r="AE115" s="356" t="s">
        <v>61</v>
      </c>
      <c r="AF115" s="356" t="s">
        <v>54</v>
      </c>
      <c r="AG115" s="359" t="s">
        <v>2151</v>
      </c>
      <c r="AH115" s="356" t="s">
        <v>149</v>
      </c>
      <c r="AI115" s="24"/>
      <c r="AJ115" s="356" t="s">
        <v>466</v>
      </c>
      <c r="AK115" s="24"/>
      <c r="AL115" s="24"/>
      <c r="AM115" s="24"/>
      <c r="AN115" s="24"/>
      <c r="AO115" s="31"/>
      <c r="AP115" s="41"/>
      <c r="AQ115" s="24"/>
      <c r="AR115" s="32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  <c r="IX115" s="3"/>
      <c r="IY115" s="3"/>
      <c r="IZ115" s="3"/>
      <c r="JA115" s="3"/>
      <c r="JB115" s="3"/>
      <c r="JC115" s="3"/>
      <c r="JD115" s="3"/>
      <c r="JE115" s="3"/>
      <c r="JF115" s="3"/>
      <c r="JG115" s="3"/>
      <c r="JH115" s="3"/>
      <c r="JI115" s="3"/>
      <c r="JJ115" s="3"/>
      <c r="JK115" s="3"/>
      <c r="JL115" s="3"/>
      <c r="JM115" s="3"/>
      <c r="JN115" s="3"/>
      <c r="JO115" s="3"/>
      <c r="JP115" s="3"/>
      <c r="JQ115" s="3"/>
      <c r="JR115" s="3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/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/>
      <c r="LG115" s="3"/>
      <c r="LH115" s="3"/>
      <c r="LI115" s="3"/>
      <c r="LJ115" s="3"/>
      <c r="LK115" s="3"/>
      <c r="LL115" s="3"/>
      <c r="LM115" s="3"/>
      <c r="LN115" s="3"/>
      <c r="LO115" s="3"/>
      <c r="LP115" s="3"/>
      <c r="LQ115" s="3"/>
      <c r="LR115" s="3"/>
      <c r="LS115" s="3"/>
      <c r="LT115" s="3"/>
      <c r="LU115" s="3"/>
      <c r="LV115" s="3"/>
      <c r="LW115" s="3"/>
      <c r="LX115" s="3"/>
      <c r="LY115" s="3"/>
      <c r="LZ115" s="3"/>
      <c r="MA115" s="3"/>
      <c r="MB115" s="3"/>
      <c r="MC115" s="3"/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  <c r="NF115" s="3"/>
      <c r="NG115" s="3"/>
      <c r="NH115" s="3"/>
      <c r="NI115" s="3"/>
      <c r="NJ115" s="3"/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/>
      <c r="OB115" s="3"/>
      <c r="OC115" s="3"/>
      <c r="OD115" s="3"/>
      <c r="OE115" s="3"/>
      <c r="OF115" s="3"/>
      <c r="OG115" s="3"/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  <c r="OZ115" s="3"/>
      <c r="PA115" s="3"/>
      <c r="PB115" s="3"/>
      <c r="PC115" s="3"/>
      <c r="PD115" s="3"/>
      <c r="PE115" s="3"/>
      <c r="PF115" s="3"/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/>
      <c r="QV115" s="3"/>
      <c r="QW115" s="3"/>
      <c r="QX115" s="3"/>
      <c r="QY115" s="3"/>
      <c r="QZ115" s="3"/>
      <c r="RA115" s="3"/>
      <c r="RB115" s="3"/>
      <c r="RC115" s="3"/>
      <c r="RD115" s="3"/>
      <c r="RE115" s="3"/>
      <c r="RF115" s="3"/>
      <c r="RG115" s="3"/>
      <c r="RH115" s="3"/>
      <c r="RI115" s="3"/>
      <c r="RJ115" s="3"/>
      <c r="RK115" s="3"/>
      <c r="RL115" s="3"/>
      <c r="RM115" s="3"/>
      <c r="RN115" s="3"/>
      <c r="RO115" s="3"/>
      <c r="RP115" s="3"/>
      <c r="RQ115" s="3"/>
      <c r="RR115" s="3"/>
      <c r="RS115" s="3"/>
      <c r="RT115" s="3"/>
      <c r="RU115" s="3"/>
      <c r="RV115" s="3"/>
      <c r="RW115" s="3"/>
      <c r="RX115" s="3"/>
      <c r="RY115" s="3"/>
      <c r="RZ115" s="3"/>
      <c r="SA115" s="3"/>
      <c r="SB115" s="3"/>
      <c r="SC115" s="3"/>
      <c r="SD115" s="3"/>
      <c r="SE115" s="3"/>
      <c r="SF115" s="3"/>
      <c r="SG115" s="3"/>
      <c r="SH115" s="3"/>
      <c r="SI115" s="3"/>
      <c r="SJ115" s="3"/>
      <c r="SK115" s="3"/>
      <c r="SL115" s="3"/>
      <c r="SM115" s="3"/>
      <c r="SN115" s="3"/>
      <c r="SO115" s="3"/>
      <c r="SP115" s="3"/>
      <c r="SQ115" s="3"/>
      <c r="SR115" s="3"/>
      <c r="SS115" s="3"/>
      <c r="ST115" s="3"/>
      <c r="SU115" s="3"/>
      <c r="SV115" s="3"/>
      <c r="SW115" s="3"/>
      <c r="SX115" s="3"/>
      <c r="SY115" s="3"/>
      <c r="SZ115" s="3"/>
      <c r="TA115" s="3"/>
      <c r="TB115" s="3"/>
      <c r="TC115" s="3"/>
      <c r="TD115" s="3"/>
      <c r="TE115" s="3"/>
      <c r="TF115" s="3"/>
      <c r="TG115" s="3"/>
      <c r="TH115" s="3"/>
      <c r="TI115" s="3"/>
      <c r="TJ115" s="3"/>
      <c r="TK115" s="3"/>
      <c r="TL115" s="3"/>
      <c r="TM115" s="3"/>
      <c r="TN115" s="3"/>
      <c r="TO115" s="3"/>
      <c r="TP115" s="3"/>
      <c r="TQ115" s="3"/>
      <c r="TR115" s="3"/>
      <c r="TS115" s="3"/>
      <c r="TT115" s="3"/>
      <c r="TU115" s="3"/>
      <c r="TV115" s="3"/>
      <c r="TW115" s="3"/>
      <c r="TX115" s="3"/>
      <c r="TY115" s="3"/>
      <c r="TZ115" s="3"/>
      <c r="UA115" s="3"/>
      <c r="UB115" s="3"/>
      <c r="UC115" s="3"/>
      <c r="UD115" s="3"/>
      <c r="UE115" s="3"/>
      <c r="UF115" s="3"/>
      <c r="UG115" s="3"/>
      <c r="UH115" s="3"/>
      <c r="UI115" s="3"/>
      <c r="UJ115" s="3"/>
      <c r="UK115" s="3"/>
      <c r="UL115" s="3"/>
      <c r="UM115" s="3"/>
      <c r="UN115" s="3"/>
      <c r="UO115" s="3"/>
      <c r="UP115" s="3"/>
      <c r="UQ115" s="3"/>
      <c r="UR115" s="3"/>
      <c r="US115" s="3"/>
      <c r="UT115" s="3"/>
      <c r="UU115" s="3"/>
      <c r="UV115" s="3"/>
      <c r="UW115" s="3"/>
      <c r="UX115" s="3"/>
      <c r="UY115" s="3"/>
      <c r="UZ115" s="3"/>
      <c r="VA115" s="3"/>
      <c r="VB115" s="3"/>
      <c r="VC115" s="3"/>
      <c r="VD115" s="3"/>
      <c r="VE115" s="3"/>
      <c r="VF115" s="3"/>
      <c r="VG115" s="3"/>
      <c r="VH115" s="3"/>
      <c r="VI115" s="3"/>
      <c r="VJ115" s="3"/>
      <c r="VK115" s="3"/>
      <c r="VL115" s="3"/>
      <c r="VM115" s="3"/>
      <c r="VN115" s="3"/>
      <c r="VO115" s="3"/>
      <c r="VP115" s="3"/>
      <c r="VQ115" s="3"/>
      <c r="VR115" s="3"/>
      <c r="VS115" s="3"/>
      <c r="VT115" s="3"/>
      <c r="VU115" s="3"/>
      <c r="VV115" s="3"/>
      <c r="VW115" s="3"/>
      <c r="VX115" s="3"/>
      <c r="VY115" s="3"/>
      <c r="VZ115" s="3"/>
      <c r="WA115" s="3"/>
      <c r="WB115" s="3"/>
      <c r="WC115" s="3"/>
      <c r="WD115" s="3"/>
      <c r="WE115" s="3"/>
      <c r="WF115" s="3"/>
      <c r="WG115" s="3"/>
      <c r="WH115" s="3"/>
      <c r="WI115" s="3"/>
      <c r="WJ115" s="3"/>
      <c r="WK115" s="3"/>
      <c r="WL115" s="3"/>
      <c r="WM115" s="3"/>
      <c r="WN115" s="3"/>
      <c r="WO115" s="3"/>
      <c r="WP115" s="3"/>
      <c r="WQ115" s="3"/>
      <c r="WR115" s="3"/>
      <c r="WS115" s="3"/>
      <c r="WT115" s="3"/>
      <c r="WU115" s="3"/>
      <c r="WV115" s="3"/>
      <c r="WW115" s="3"/>
      <c r="WX115" s="3"/>
      <c r="WY115" s="3"/>
      <c r="WZ115" s="3"/>
      <c r="XA115" s="3"/>
      <c r="XB115" s="3"/>
      <c r="XC115" s="3"/>
      <c r="XD115" s="3"/>
      <c r="XE115" s="3"/>
      <c r="XF115" s="3"/>
      <c r="XG115" s="3"/>
      <c r="XH115" s="3"/>
      <c r="XI115" s="3"/>
      <c r="XJ115" s="3"/>
      <c r="XK115" s="3"/>
      <c r="XL115" s="3"/>
      <c r="XM115" s="3"/>
      <c r="XN115" s="3"/>
      <c r="XO115" s="3"/>
      <c r="XP115" s="3"/>
      <c r="XQ115" s="3"/>
      <c r="XR115" s="3"/>
      <c r="XS115" s="3"/>
      <c r="XT115" s="3"/>
      <c r="XU115" s="3"/>
      <c r="XV115" s="3"/>
      <c r="XW115" s="3"/>
      <c r="XX115" s="3"/>
      <c r="XY115" s="3"/>
      <c r="XZ115" s="3"/>
      <c r="YA115" s="3"/>
      <c r="YB115" s="3"/>
      <c r="YC115" s="3"/>
      <c r="YD115" s="3"/>
      <c r="YE115" s="3"/>
      <c r="YF115" s="3"/>
      <c r="YG115" s="3"/>
      <c r="YH115" s="3"/>
      <c r="YI115" s="3"/>
      <c r="YJ115" s="3"/>
      <c r="YK115" s="3"/>
      <c r="YL115" s="3"/>
      <c r="YM115" s="3"/>
      <c r="YN115" s="3"/>
      <c r="YO115" s="3"/>
      <c r="YP115" s="3"/>
      <c r="YQ115" s="3"/>
      <c r="YR115" s="3"/>
      <c r="YS115" s="3"/>
      <c r="YT115" s="3"/>
      <c r="YU115" s="3"/>
      <c r="YV115" s="3"/>
      <c r="YW115" s="3"/>
      <c r="YX115" s="3"/>
      <c r="YY115" s="3"/>
      <c r="YZ115" s="3"/>
      <c r="ZA115" s="3"/>
      <c r="ZB115" s="3"/>
      <c r="ZC115" s="3"/>
      <c r="ZD115" s="3"/>
      <c r="ZE115" s="3"/>
      <c r="ZF115" s="3"/>
      <c r="ZG115" s="3"/>
      <c r="ZH115" s="3"/>
      <c r="ZI115" s="3"/>
      <c r="ZJ115" s="3"/>
      <c r="ZK115" s="3"/>
      <c r="ZL115" s="3"/>
      <c r="ZM115" s="3"/>
      <c r="ZN115" s="3"/>
      <c r="ZO115" s="3"/>
      <c r="ZP115" s="3"/>
      <c r="ZQ115" s="3"/>
      <c r="ZR115" s="3"/>
      <c r="ZS115" s="3"/>
      <c r="ZT115" s="3"/>
      <c r="ZU115" s="3"/>
      <c r="ZV115" s="3"/>
      <c r="ZW115" s="3"/>
      <c r="ZX115" s="3"/>
      <c r="ZY115" s="3"/>
      <c r="ZZ115" s="3"/>
      <c r="AAA115" s="3"/>
      <c r="AAB115" s="3"/>
      <c r="AAC115" s="3"/>
      <c r="AAD115" s="3"/>
      <c r="AAE115" s="3"/>
      <c r="AAF115" s="3"/>
      <c r="AAG115" s="3"/>
      <c r="AAH115" s="3"/>
      <c r="AAI115" s="3"/>
      <c r="AAJ115" s="3"/>
      <c r="AAK115" s="3"/>
      <c r="AAL115" s="3"/>
      <c r="AAM115" s="3"/>
      <c r="AAN115" s="3"/>
      <c r="AAO115" s="3"/>
      <c r="AAP115" s="3"/>
      <c r="AAQ115" s="3"/>
      <c r="AAR115" s="3"/>
      <c r="AAS115" s="3"/>
      <c r="AAT115" s="3"/>
      <c r="AAU115" s="3"/>
      <c r="AAV115" s="3"/>
      <c r="AAW115" s="3"/>
      <c r="AAX115" s="3"/>
      <c r="AAY115" s="3"/>
      <c r="AAZ115" s="3"/>
      <c r="ABA115" s="3"/>
      <c r="ABB115" s="3"/>
      <c r="ABC115" s="3"/>
      <c r="ABD115" s="3"/>
      <c r="ABE115" s="3"/>
      <c r="ABF115" s="3"/>
      <c r="ABG115" s="3"/>
      <c r="ABH115" s="3"/>
      <c r="ABI115" s="3"/>
      <c r="ABJ115" s="3"/>
      <c r="ABK115" s="3"/>
      <c r="ABL115" s="3"/>
      <c r="ABM115" s="3"/>
      <c r="ABN115" s="3"/>
      <c r="ABO115" s="3"/>
      <c r="ABP115" s="3"/>
      <c r="ABQ115" s="3"/>
      <c r="ABR115" s="3"/>
      <c r="ABS115" s="3"/>
      <c r="ABT115" s="3"/>
      <c r="ABU115" s="3"/>
      <c r="ABV115" s="3"/>
      <c r="ABW115" s="3"/>
      <c r="ABX115" s="3"/>
      <c r="ABY115" s="3"/>
      <c r="ABZ115" s="3"/>
      <c r="ACA115" s="3"/>
      <c r="ACB115" s="3"/>
      <c r="ACC115" s="3"/>
      <c r="ACD115" s="3"/>
      <c r="ACE115" s="3"/>
      <c r="ACF115" s="3"/>
      <c r="ACG115" s="3"/>
      <c r="ACH115" s="3"/>
      <c r="ACI115" s="3"/>
      <c r="ACJ115" s="3"/>
      <c r="ACK115" s="3"/>
      <c r="ACL115" s="3"/>
      <c r="ACM115" s="3"/>
      <c r="ACN115" s="3"/>
      <c r="ACO115" s="3"/>
      <c r="ACP115" s="3"/>
      <c r="ACQ115" s="3"/>
      <c r="ACR115" s="3"/>
    </row>
    <row r="116" spans="1:772" s="395" customFormat="1" ht="21" customHeight="1" x14ac:dyDescent="0.3">
      <c r="A116" s="3"/>
      <c r="B116" s="404" t="s">
        <v>1062</v>
      </c>
      <c r="C116" s="393" t="s">
        <v>749</v>
      </c>
      <c r="D116" s="77" t="s">
        <v>552</v>
      </c>
      <c r="E116" s="77" t="s">
        <v>30</v>
      </c>
      <c r="F116" s="77" t="s">
        <v>750</v>
      </c>
      <c r="G116" s="77" t="s">
        <v>160</v>
      </c>
      <c r="H116" s="22">
        <v>2027</v>
      </c>
      <c r="I116" s="22">
        <v>2027</v>
      </c>
      <c r="J116" s="22">
        <v>27</v>
      </c>
      <c r="K116" s="22">
        <v>29</v>
      </c>
      <c r="L116" s="54" t="s">
        <v>730</v>
      </c>
      <c r="M116" s="55" t="s">
        <v>129</v>
      </c>
      <c r="N116" s="54" t="s">
        <v>736</v>
      </c>
      <c r="O116" s="56" t="s">
        <v>146</v>
      </c>
      <c r="P116" s="57" t="s">
        <v>751</v>
      </c>
      <c r="Q116" s="22" t="s">
        <v>57</v>
      </c>
      <c r="R116" s="72" t="s">
        <v>35</v>
      </c>
      <c r="S116" s="72" t="s">
        <v>46</v>
      </c>
      <c r="T116" s="72" t="s">
        <v>43</v>
      </c>
      <c r="U116" s="72" t="s">
        <v>54</v>
      </c>
      <c r="V116" s="72" t="s">
        <v>54</v>
      </c>
      <c r="W116" s="72" t="s">
        <v>54</v>
      </c>
      <c r="X116" s="72" t="s">
        <v>133</v>
      </c>
      <c r="Y116" s="72" t="s">
        <v>164</v>
      </c>
      <c r="Z116" s="72" t="s">
        <v>46</v>
      </c>
      <c r="AA116" s="73" t="s">
        <v>451</v>
      </c>
      <c r="AB116" s="72" t="s">
        <v>54</v>
      </c>
      <c r="AC116" s="76" t="s">
        <v>2164</v>
      </c>
      <c r="AD116" s="76" t="s">
        <v>54</v>
      </c>
      <c r="AE116" s="72" t="s">
        <v>61</v>
      </c>
      <c r="AF116" s="72" t="s">
        <v>54</v>
      </c>
      <c r="AG116" s="75" t="s">
        <v>2165</v>
      </c>
      <c r="AH116" s="356" t="s">
        <v>149</v>
      </c>
      <c r="AI116" s="24"/>
      <c r="AJ116" s="72" t="s">
        <v>465</v>
      </c>
      <c r="AK116" s="24"/>
      <c r="AL116" s="24"/>
      <c r="AM116" s="24"/>
      <c r="AN116" s="24"/>
      <c r="AO116" s="31"/>
      <c r="AP116" s="41"/>
      <c r="AQ116" s="24"/>
      <c r="AR116" s="32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  <c r="IX116" s="3"/>
      <c r="IY116" s="3"/>
      <c r="IZ116" s="3"/>
      <c r="JA116" s="3"/>
      <c r="JB116" s="3"/>
      <c r="JC116" s="3"/>
      <c r="JD116" s="3"/>
      <c r="JE116" s="3"/>
      <c r="JF116" s="3"/>
      <c r="JG116" s="3"/>
      <c r="JH116" s="3"/>
      <c r="JI116" s="3"/>
      <c r="JJ116" s="3"/>
      <c r="JK116" s="3"/>
      <c r="JL116" s="3"/>
      <c r="JM116" s="3"/>
      <c r="JN116" s="3"/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/>
      <c r="NZ116" s="3"/>
      <c r="OA116" s="3"/>
      <c r="OB116" s="3"/>
      <c r="OC116" s="3"/>
      <c r="OD116" s="3"/>
      <c r="OE116" s="3"/>
      <c r="OF116" s="3"/>
      <c r="OG116" s="3"/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  <c r="OZ116" s="3"/>
      <c r="PA116" s="3"/>
      <c r="PB116" s="3"/>
      <c r="PC116" s="3"/>
      <c r="PD116" s="3"/>
      <c r="PE116" s="3"/>
      <c r="PF116" s="3"/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/>
      <c r="QN116" s="3"/>
      <c r="QO116" s="3"/>
      <c r="QP116" s="3"/>
      <c r="QQ116" s="3"/>
      <c r="QR116" s="3"/>
      <c r="QS116" s="3"/>
      <c r="QT116" s="3"/>
      <c r="QU116" s="3"/>
      <c r="QV116" s="3"/>
      <c r="QW116" s="3"/>
      <c r="QX116" s="3"/>
      <c r="QY116" s="3"/>
      <c r="QZ116" s="3"/>
      <c r="RA116" s="3"/>
      <c r="RB116" s="3"/>
      <c r="RC116" s="3"/>
      <c r="RD116" s="3"/>
      <c r="RE116" s="3"/>
      <c r="RF116" s="3"/>
      <c r="RG116" s="3"/>
      <c r="RH116" s="3"/>
      <c r="RI116" s="3"/>
      <c r="RJ116" s="3"/>
      <c r="RK116" s="3"/>
      <c r="RL116" s="3"/>
      <c r="RM116" s="3"/>
      <c r="RN116" s="3"/>
      <c r="RO116" s="3"/>
      <c r="RP116" s="3"/>
      <c r="RQ116" s="3"/>
      <c r="RR116" s="3"/>
      <c r="RS116" s="3"/>
      <c r="RT116" s="3"/>
      <c r="RU116" s="3"/>
      <c r="RV116" s="3"/>
      <c r="RW116" s="3"/>
      <c r="RX116" s="3"/>
      <c r="RY116" s="3"/>
      <c r="RZ116" s="3"/>
      <c r="SA116" s="3"/>
      <c r="SB116" s="3"/>
      <c r="SC116" s="3"/>
      <c r="SD116" s="3"/>
      <c r="SE116" s="3"/>
      <c r="SF116" s="3"/>
      <c r="SG116" s="3"/>
      <c r="SH116" s="3"/>
      <c r="SI116" s="3"/>
      <c r="SJ116" s="3"/>
      <c r="SK116" s="3"/>
      <c r="SL116" s="3"/>
      <c r="SM116" s="3"/>
      <c r="SN116" s="3"/>
      <c r="SO116" s="3"/>
      <c r="SP116" s="3"/>
      <c r="SQ116" s="3"/>
      <c r="SR116" s="3"/>
      <c r="SS116" s="3"/>
      <c r="ST116" s="3"/>
      <c r="SU116" s="3"/>
      <c r="SV116" s="3"/>
      <c r="SW116" s="3"/>
      <c r="SX116" s="3"/>
      <c r="SY116" s="3"/>
      <c r="SZ116" s="3"/>
      <c r="TA116" s="3"/>
      <c r="TB116" s="3"/>
      <c r="TC116" s="3"/>
      <c r="TD116" s="3"/>
      <c r="TE116" s="3"/>
      <c r="TF116" s="3"/>
      <c r="TG116" s="3"/>
      <c r="TH116" s="3"/>
      <c r="TI116" s="3"/>
      <c r="TJ116" s="3"/>
      <c r="TK116" s="3"/>
      <c r="TL116" s="3"/>
      <c r="TM116" s="3"/>
      <c r="TN116" s="3"/>
      <c r="TO116" s="3"/>
      <c r="TP116" s="3"/>
      <c r="TQ116" s="3"/>
      <c r="TR116" s="3"/>
      <c r="TS116" s="3"/>
      <c r="TT116" s="3"/>
      <c r="TU116" s="3"/>
      <c r="TV116" s="3"/>
      <c r="TW116" s="3"/>
      <c r="TX116" s="3"/>
      <c r="TY116" s="3"/>
      <c r="TZ116" s="3"/>
      <c r="UA116" s="3"/>
      <c r="UB116" s="3"/>
      <c r="UC116" s="3"/>
      <c r="UD116" s="3"/>
      <c r="UE116" s="3"/>
      <c r="UF116" s="3"/>
      <c r="UG116" s="3"/>
      <c r="UH116" s="3"/>
      <c r="UI116" s="3"/>
      <c r="UJ116" s="3"/>
      <c r="UK116" s="3"/>
      <c r="UL116" s="3"/>
      <c r="UM116" s="3"/>
      <c r="UN116" s="3"/>
      <c r="UO116" s="3"/>
      <c r="UP116" s="3"/>
      <c r="UQ116" s="3"/>
      <c r="UR116" s="3"/>
      <c r="US116" s="3"/>
      <c r="UT116" s="3"/>
      <c r="UU116" s="3"/>
      <c r="UV116" s="3"/>
      <c r="UW116" s="3"/>
      <c r="UX116" s="3"/>
      <c r="UY116" s="3"/>
      <c r="UZ116" s="3"/>
      <c r="VA116" s="3"/>
      <c r="VB116" s="3"/>
      <c r="VC116" s="3"/>
      <c r="VD116" s="3"/>
      <c r="VE116" s="3"/>
      <c r="VF116" s="3"/>
      <c r="VG116" s="3"/>
      <c r="VH116" s="3"/>
      <c r="VI116" s="3"/>
      <c r="VJ116" s="3"/>
      <c r="VK116" s="3"/>
      <c r="VL116" s="3"/>
      <c r="VM116" s="3"/>
      <c r="VN116" s="3"/>
      <c r="VO116" s="3"/>
      <c r="VP116" s="3"/>
      <c r="VQ116" s="3"/>
      <c r="VR116" s="3"/>
      <c r="VS116" s="3"/>
      <c r="VT116" s="3"/>
      <c r="VU116" s="3"/>
      <c r="VV116" s="3"/>
      <c r="VW116" s="3"/>
      <c r="VX116" s="3"/>
      <c r="VY116" s="3"/>
      <c r="VZ116" s="3"/>
      <c r="WA116" s="3"/>
      <c r="WB116" s="3"/>
      <c r="WC116" s="3"/>
      <c r="WD116" s="3"/>
      <c r="WE116" s="3"/>
      <c r="WF116" s="3"/>
      <c r="WG116" s="3"/>
      <c r="WH116" s="3"/>
      <c r="WI116" s="3"/>
      <c r="WJ116" s="3"/>
      <c r="WK116" s="3"/>
      <c r="WL116" s="3"/>
      <c r="WM116" s="3"/>
      <c r="WN116" s="3"/>
      <c r="WO116" s="3"/>
      <c r="WP116" s="3"/>
      <c r="WQ116" s="3"/>
      <c r="WR116" s="3"/>
      <c r="WS116" s="3"/>
      <c r="WT116" s="3"/>
      <c r="WU116" s="3"/>
      <c r="WV116" s="3"/>
      <c r="WW116" s="3"/>
      <c r="WX116" s="3"/>
      <c r="WY116" s="3"/>
      <c r="WZ116" s="3"/>
      <c r="XA116" s="3"/>
      <c r="XB116" s="3"/>
      <c r="XC116" s="3"/>
      <c r="XD116" s="3"/>
      <c r="XE116" s="3"/>
      <c r="XF116" s="3"/>
      <c r="XG116" s="3"/>
      <c r="XH116" s="3"/>
      <c r="XI116" s="3"/>
      <c r="XJ116" s="3"/>
      <c r="XK116" s="3"/>
      <c r="XL116" s="3"/>
      <c r="XM116" s="3"/>
      <c r="XN116" s="3"/>
      <c r="XO116" s="3"/>
      <c r="XP116" s="3"/>
      <c r="XQ116" s="3"/>
      <c r="XR116" s="3"/>
      <c r="XS116" s="3"/>
      <c r="XT116" s="3"/>
      <c r="XU116" s="3"/>
      <c r="XV116" s="3"/>
      <c r="XW116" s="3"/>
      <c r="XX116" s="3"/>
      <c r="XY116" s="3"/>
      <c r="XZ116" s="3"/>
      <c r="YA116" s="3"/>
      <c r="YB116" s="3"/>
      <c r="YC116" s="3"/>
      <c r="YD116" s="3"/>
      <c r="YE116" s="3"/>
      <c r="YF116" s="3"/>
      <c r="YG116" s="3"/>
      <c r="YH116" s="3"/>
      <c r="YI116" s="3"/>
      <c r="YJ116" s="3"/>
      <c r="YK116" s="3"/>
      <c r="YL116" s="3"/>
      <c r="YM116" s="3"/>
      <c r="YN116" s="3"/>
      <c r="YO116" s="3"/>
      <c r="YP116" s="3"/>
      <c r="YQ116" s="3"/>
      <c r="YR116" s="3"/>
      <c r="YS116" s="3"/>
      <c r="YT116" s="3"/>
      <c r="YU116" s="3"/>
      <c r="YV116" s="3"/>
      <c r="YW116" s="3"/>
      <c r="YX116" s="3"/>
      <c r="YY116" s="3"/>
      <c r="YZ116" s="3"/>
      <c r="ZA116" s="3"/>
      <c r="ZB116" s="3"/>
      <c r="ZC116" s="3"/>
      <c r="ZD116" s="3"/>
      <c r="ZE116" s="3"/>
      <c r="ZF116" s="3"/>
      <c r="ZG116" s="3"/>
      <c r="ZH116" s="3"/>
      <c r="ZI116" s="3"/>
      <c r="ZJ116" s="3"/>
      <c r="ZK116" s="3"/>
      <c r="ZL116" s="3"/>
      <c r="ZM116" s="3"/>
      <c r="ZN116" s="3"/>
      <c r="ZO116" s="3"/>
      <c r="ZP116" s="3"/>
      <c r="ZQ116" s="3"/>
      <c r="ZR116" s="3"/>
      <c r="ZS116" s="3"/>
      <c r="ZT116" s="3"/>
      <c r="ZU116" s="3"/>
      <c r="ZV116" s="3"/>
      <c r="ZW116" s="3"/>
      <c r="ZX116" s="3"/>
      <c r="ZY116" s="3"/>
      <c r="ZZ116" s="3"/>
      <c r="AAA116" s="3"/>
      <c r="AAB116" s="3"/>
      <c r="AAC116" s="3"/>
      <c r="AAD116" s="3"/>
      <c r="AAE116" s="3"/>
      <c r="AAF116" s="3"/>
      <c r="AAG116" s="3"/>
      <c r="AAH116" s="3"/>
      <c r="AAI116" s="3"/>
      <c r="AAJ116" s="3"/>
      <c r="AAK116" s="3"/>
      <c r="AAL116" s="3"/>
      <c r="AAM116" s="3"/>
      <c r="AAN116" s="3"/>
      <c r="AAO116" s="3"/>
      <c r="AAP116" s="3"/>
      <c r="AAQ116" s="3"/>
      <c r="AAR116" s="3"/>
      <c r="AAS116" s="3"/>
      <c r="AAT116" s="3"/>
      <c r="AAU116" s="3"/>
      <c r="AAV116" s="3"/>
      <c r="AAW116" s="3"/>
      <c r="AAX116" s="3"/>
      <c r="AAY116" s="3"/>
      <c r="AAZ116" s="3"/>
      <c r="ABA116" s="3"/>
      <c r="ABB116" s="3"/>
      <c r="ABC116" s="3"/>
      <c r="ABD116" s="3"/>
      <c r="ABE116" s="3"/>
      <c r="ABF116" s="3"/>
      <c r="ABG116" s="3"/>
      <c r="ABH116" s="3"/>
      <c r="ABI116" s="3"/>
      <c r="ABJ116" s="3"/>
      <c r="ABK116" s="3"/>
      <c r="ABL116" s="3"/>
      <c r="ABM116" s="3"/>
      <c r="ABN116" s="3"/>
      <c r="ABO116" s="3"/>
      <c r="ABP116" s="3"/>
      <c r="ABQ116" s="3"/>
      <c r="ABR116" s="3"/>
      <c r="ABS116" s="3"/>
      <c r="ABT116" s="3"/>
      <c r="ABU116" s="3"/>
      <c r="ABV116" s="3"/>
      <c r="ABW116" s="3"/>
      <c r="ABX116" s="3"/>
      <c r="ABY116" s="3"/>
      <c r="ABZ116" s="3"/>
      <c r="ACA116" s="3"/>
      <c r="ACB116" s="3"/>
      <c r="ACC116" s="3"/>
      <c r="ACD116" s="3"/>
      <c r="ACE116" s="3"/>
      <c r="ACF116" s="3"/>
      <c r="ACG116" s="3"/>
      <c r="ACH116" s="3"/>
      <c r="ACI116" s="3"/>
      <c r="ACJ116" s="3"/>
      <c r="ACK116" s="3"/>
      <c r="ACL116" s="3"/>
      <c r="ACM116" s="3"/>
      <c r="ACN116" s="3"/>
      <c r="ACO116" s="3"/>
      <c r="ACP116" s="3"/>
      <c r="ACQ116" s="3"/>
      <c r="ACR116" s="3"/>
    </row>
    <row r="117" spans="1:772" s="395" customFormat="1" ht="21" customHeight="1" x14ac:dyDescent="0.3">
      <c r="A117" s="3"/>
      <c r="B117" s="404" t="s">
        <v>1062</v>
      </c>
      <c r="C117" s="393" t="s">
        <v>2166</v>
      </c>
      <c r="D117" s="77" t="s">
        <v>526</v>
      </c>
      <c r="E117" s="77" t="s">
        <v>30</v>
      </c>
      <c r="F117" s="77" t="s">
        <v>2167</v>
      </c>
      <c r="G117" s="77" t="s">
        <v>2168</v>
      </c>
      <c r="H117" s="22">
        <v>2027</v>
      </c>
      <c r="I117" s="22">
        <v>2027</v>
      </c>
      <c r="J117" s="22">
        <v>33</v>
      </c>
      <c r="K117" s="22">
        <v>42</v>
      </c>
      <c r="L117" s="90" t="s">
        <v>2169</v>
      </c>
      <c r="M117" s="93" t="s">
        <v>132</v>
      </c>
      <c r="N117" s="90" t="s">
        <v>2170</v>
      </c>
      <c r="O117" s="93" t="s">
        <v>136</v>
      </c>
      <c r="P117" s="91" t="s">
        <v>768</v>
      </c>
      <c r="Q117" s="91" t="s">
        <v>57</v>
      </c>
      <c r="R117" s="72" t="s">
        <v>35</v>
      </c>
      <c r="S117" s="72" t="s">
        <v>46</v>
      </c>
      <c r="T117" s="72" t="s">
        <v>43</v>
      </c>
      <c r="U117" s="72" t="s">
        <v>54</v>
      </c>
      <c r="V117" s="72" t="s">
        <v>54</v>
      </c>
      <c r="W117" s="72" t="s">
        <v>54</v>
      </c>
      <c r="X117" s="72" t="s">
        <v>133</v>
      </c>
      <c r="Y117" s="72" t="s">
        <v>54</v>
      </c>
      <c r="Z117" s="72" t="s">
        <v>54</v>
      </c>
      <c r="AA117" s="73" t="s">
        <v>451</v>
      </c>
      <c r="AB117" s="72" t="s">
        <v>54</v>
      </c>
      <c r="AC117" s="76" t="s">
        <v>2171</v>
      </c>
      <c r="AD117" s="76" t="s">
        <v>54</v>
      </c>
      <c r="AE117" s="72" t="s">
        <v>61</v>
      </c>
      <c r="AF117" s="72" t="s">
        <v>2172</v>
      </c>
      <c r="AG117" s="75" t="s">
        <v>2173</v>
      </c>
      <c r="AH117" s="356" t="s">
        <v>149</v>
      </c>
      <c r="AI117" s="24"/>
      <c r="AJ117" s="72" t="s">
        <v>466</v>
      </c>
      <c r="AK117" s="24"/>
      <c r="AL117" s="24"/>
      <c r="AM117" s="24"/>
      <c r="AN117" s="24"/>
      <c r="AO117" s="31"/>
      <c r="AP117" s="41"/>
      <c r="AQ117" s="24"/>
      <c r="AR117" s="32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  <c r="JF117" s="3"/>
      <c r="JG117" s="3"/>
      <c r="JH117" s="3"/>
      <c r="JI117" s="3"/>
      <c r="JJ117" s="3"/>
      <c r="JK117" s="3"/>
      <c r="JL117" s="3"/>
      <c r="JM117" s="3"/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/>
      <c r="QP117" s="3"/>
      <c r="QQ117" s="3"/>
      <c r="QR117" s="3"/>
      <c r="QS117" s="3"/>
      <c r="QT117" s="3"/>
      <c r="QU117" s="3"/>
      <c r="QV117" s="3"/>
      <c r="QW117" s="3"/>
      <c r="QX117" s="3"/>
      <c r="QY117" s="3"/>
      <c r="QZ117" s="3"/>
      <c r="RA117" s="3"/>
      <c r="RB117" s="3"/>
      <c r="RC117" s="3"/>
      <c r="RD117" s="3"/>
      <c r="RE117" s="3"/>
      <c r="RF117" s="3"/>
      <c r="RG117" s="3"/>
      <c r="RH117" s="3"/>
      <c r="RI117" s="3"/>
      <c r="RJ117" s="3"/>
      <c r="RK117" s="3"/>
      <c r="RL117" s="3"/>
      <c r="RM117" s="3"/>
      <c r="RN117" s="3"/>
      <c r="RO117" s="3"/>
      <c r="RP117" s="3"/>
      <c r="RQ117" s="3"/>
      <c r="RR117" s="3"/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/>
      <c r="SV117" s="3"/>
      <c r="SW117" s="3"/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/>
      <c r="TP117" s="3"/>
      <c r="TQ117" s="3"/>
      <c r="TR117" s="3"/>
      <c r="TS117" s="3"/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/>
      <c r="UY117" s="3"/>
      <c r="UZ117" s="3"/>
      <c r="VA117" s="3"/>
      <c r="VB117" s="3"/>
      <c r="VC117" s="3"/>
      <c r="VD117" s="3"/>
      <c r="VE117" s="3"/>
      <c r="VF117" s="3"/>
      <c r="VG117" s="3"/>
      <c r="VH117" s="3"/>
      <c r="VI117" s="3"/>
      <c r="VJ117" s="3"/>
      <c r="VK117" s="3"/>
      <c r="VL117" s="3"/>
      <c r="VM117" s="3"/>
      <c r="VN117" s="3"/>
      <c r="VO117" s="3"/>
      <c r="VP117" s="3"/>
      <c r="VQ117" s="3"/>
      <c r="VR117" s="3"/>
      <c r="VS117" s="3"/>
      <c r="VT117" s="3"/>
      <c r="VU117" s="3"/>
      <c r="VV117" s="3"/>
      <c r="VW117" s="3"/>
      <c r="VX117" s="3"/>
      <c r="VY117" s="3"/>
      <c r="VZ117" s="3"/>
      <c r="WA117" s="3"/>
      <c r="WB117" s="3"/>
      <c r="WC117" s="3"/>
      <c r="WD117" s="3"/>
      <c r="WE117" s="3"/>
      <c r="WF117" s="3"/>
      <c r="WG117" s="3"/>
      <c r="WH117" s="3"/>
      <c r="WI117" s="3"/>
      <c r="WJ117" s="3"/>
      <c r="WK117" s="3"/>
      <c r="WL117" s="3"/>
      <c r="WM117" s="3"/>
      <c r="WN117" s="3"/>
      <c r="WO117" s="3"/>
      <c r="WP117" s="3"/>
      <c r="WQ117" s="3"/>
      <c r="WR117" s="3"/>
      <c r="WS117" s="3"/>
      <c r="WT117" s="3"/>
      <c r="WU117" s="3"/>
      <c r="WV117" s="3"/>
      <c r="WW117" s="3"/>
      <c r="WX117" s="3"/>
      <c r="WY117" s="3"/>
      <c r="WZ117" s="3"/>
      <c r="XA117" s="3"/>
      <c r="XB117" s="3"/>
      <c r="XC117" s="3"/>
      <c r="XD117" s="3"/>
      <c r="XE117" s="3"/>
      <c r="XF117" s="3"/>
      <c r="XG117" s="3"/>
      <c r="XH117" s="3"/>
      <c r="XI117" s="3"/>
      <c r="XJ117" s="3"/>
      <c r="XK117" s="3"/>
      <c r="XL117" s="3"/>
      <c r="XM117" s="3"/>
      <c r="XN117" s="3"/>
      <c r="XO117" s="3"/>
      <c r="XP117" s="3"/>
      <c r="XQ117" s="3"/>
      <c r="XR117" s="3"/>
      <c r="XS117" s="3"/>
      <c r="XT117" s="3"/>
      <c r="XU117" s="3"/>
      <c r="XV117" s="3"/>
      <c r="XW117" s="3"/>
      <c r="XX117" s="3"/>
      <c r="XY117" s="3"/>
      <c r="XZ117" s="3"/>
      <c r="YA117" s="3"/>
      <c r="YB117" s="3"/>
      <c r="YC117" s="3"/>
      <c r="YD117" s="3"/>
      <c r="YE117" s="3"/>
      <c r="YF117" s="3"/>
      <c r="YG117" s="3"/>
      <c r="YH117" s="3"/>
      <c r="YI117" s="3"/>
      <c r="YJ117" s="3"/>
      <c r="YK117" s="3"/>
      <c r="YL117" s="3"/>
      <c r="YM117" s="3"/>
      <c r="YN117" s="3"/>
      <c r="YO117" s="3"/>
      <c r="YP117" s="3"/>
      <c r="YQ117" s="3"/>
      <c r="YR117" s="3"/>
      <c r="YS117" s="3"/>
      <c r="YT117" s="3"/>
      <c r="YU117" s="3"/>
      <c r="YV117" s="3"/>
      <c r="YW117" s="3"/>
      <c r="YX117" s="3"/>
      <c r="YY117" s="3"/>
      <c r="YZ117" s="3"/>
      <c r="ZA117" s="3"/>
      <c r="ZB117" s="3"/>
      <c r="ZC117" s="3"/>
      <c r="ZD117" s="3"/>
      <c r="ZE117" s="3"/>
      <c r="ZF117" s="3"/>
      <c r="ZG117" s="3"/>
      <c r="ZH117" s="3"/>
      <c r="ZI117" s="3"/>
      <c r="ZJ117" s="3"/>
      <c r="ZK117" s="3"/>
      <c r="ZL117" s="3"/>
      <c r="ZM117" s="3"/>
      <c r="ZN117" s="3"/>
      <c r="ZO117" s="3"/>
      <c r="ZP117" s="3"/>
      <c r="ZQ117" s="3"/>
      <c r="ZR117" s="3"/>
      <c r="ZS117" s="3"/>
      <c r="ZT117" s="3"/>
      <c r="ZU117" s="3"/>
      <c r="ZV117" s="3"/>
      <c r="ZW117" s="3"/>
      <c r="ZX117" s="3"/>
      <c r="ZY117" s="3"/>
      <c r="ZZ117" s="3"/>
      <c r="AAA117" s="3"/>
      <c r="AAB117" s="3"/>
      <c r="AAC117" s="3"/>
      <c r="AAD117" s="3"/>
      <c r="AAE117" s="3"/>
      <c r="AAF117" s="3"/>
      <c r="AAG117" s="3"/>
      <c r="AAH117" s="3"/>
      <c r="AAI117" s="3"/>
      <c r="AAJ117" s="3"/>
      <c r="AAK117" s="3"/>
      <c r="AAL117" s="3"/>
      <c r="AAM117" s="3"/>
      <c r="AAN117" s="3"/>
      <c r="AAO117" s="3"/>
      <c r="AAP117" s="3"/>
      <c r="AAQ117" s="3"/>
      <c r="AAR117" s="3"/>
      <c r="AAS117" s="3"/>
      <c r="AAT117" s="3"/>
      <c r="AAU117" s="3"/>
      <c r="AAV117" s="3"/>
      <c r="AAW117" s="3"/>
      <c r="AAX117" s="3"/>
      <c r="AAY117" s="3"/>
      <c r="AAZ117" s="3"/>
      <c r="ABA117" s="3"/>
      <c r="ABB117" s="3"/>
      <c r="ABC117" s="3"/>
      <c r="ABD117" s="3"/>
      <c r="ABE117" s="3"/>
      <c r="ABF117" s="3"/>
      <c r="ABG117" s="3"/>
      <c r="ABH117" s="3"/>
      <c r="ABI117" s="3"/>
      <c r="ABJ117" s="3"/>
      <c r="ABK117" s="3"/>
      <c r="ABL117" s="3"/>
      <c r="ABM117" s="3"/>
      <c r="ABN117" s="3"/>
      <c r="ABO117" s="3"/>
      <c r="ABP117" s="3"/>
      <c r="ABQ117" s="3"/>
      <c r="ABR117" s="3"/>
      <c r="ABS117" s="3"/>
      <c r="ABT117" s="3"/>
      <c r="ABU117" s="3"/>
      <c r="ABV117" s="3"/>
      <c r="ABW117" s="3"/>
      <c r="ABX117" s="3"/>
      <c r="ABY117" s="3"/>
      <c r="ABZ117" s="3"/>
      <c r="ACA117" s="3"/>
      <c r="ACB117" s="3"/>
      <c r="ACC117" s="3"/>
      <c r="ACD117" s="3"/>
      <c r="ACE117" s="3"/>
      <c r="ACF117" s="3"/>
      <c r="ACG117" s="3"/>
      <c r="ACH117" s="3"/>
      <c r="ACI117" s="3"/>
      <c r="ACJ117" s="3"/>
      <c r="ACK117" s="3"/>
      <c r="ACL117" s="3"/>
      <c r="ACM117" s="3"/>
      <c r="ACN117" s="3"/>
      <c r="ACO117" s="3"/>
      <c r="ACP117" s="3"/>
      <c r="ACQ117" s="3"/>
      <c r="ACR117" s="3"/>
    </row>
    <row r="118" spans="1:772" s="395" customFormat="1" ht="21" customHeight="1" x14ac:dyDescent="0.3">
      <c r="A118" s="3"/>
      <c r="B118" s="404" t="s">
        <v>1062</v>
      </c>
      <c r="C118" s="393" t="s">
        <v>2174</v>
      </c>
      <c r="D118" s="77" t="s">
        <v>526</v>
      </c>
      <c r="E118" s="77" t="s">
        <v>30</v>
      </c>
      <c r="F118" s="77" t="s">
        <v>162</v>
      </c>
      <c r="G118" s="77" t="s">
        <v>402</v>
      </c>
      <c r="H118" s="22">
        <v>2027</v>
      </c>
      <c r="I118" s="22">
        <v>2027</v>
      </c>
      <c r="J118" s="22">
        <v>21</v>
      </c>
      <c r="K118" s="22">
        <v>27</v>
      </c>
      <c r="L118" s="54" t="s">
        <v>759</v>
      </c>
      <c r="M118" s="55" t="s">
        <v>132</v>
      </c>
      <c r="N118" s="54" t="s">
        <v>2175</v>
      </c>
      <c r="O118" s="56" t="s">
        <v>136</v>
      </c>
      <c r="P118" s="57" t="s">
        <v>358</v>
      </c>
      <c r="Q118" s="22" t="s">
        <v>57</v>
      </c>
      <c r="R118" s="72" t="s">
        <v>35</v>
      </c>
      <c r="S118" s="72" t="s">
        <v>46</v>
      </c>
      <c r="T118" s="72" t="s">
        <v>43</v>
      </c>
      <c r="U118" s="72" t="s">
        <v>54</v>
      </c>
      <c r="V118" s="72" t="s">
        <v>54</v>
      </c>
      <c r="W118" s="72" t="s">
        <v>54</v>
      </c>
      <c r="X118" s="72" t="s">
        <v>133</v>
      </c>
      <c r="Y118" s="72" t="s">
        <v>164</v>
      </c>
      <c r="Z118" s="72" t="s">
        <v>54</v>
      </c>
      <c r="AA118" s="73" t="s">
        <v>451</v>
      </c>
      <c r="AB118" s="72" t="s">
        <v>54</v>
      </c>
      <c r="AC118" s="76" t="s">
        <v>2176</v>
      </c>
      <c r="AD118" s="76" t="s">
        <v>551</v>
      </c>
      <c r="AE118" s="72" t="s">
        <v>61</v>
      </c>
      <c r="AF118" s="72" t="s">
        <v>54</v>
      </c>
      <c r="AG118" s="75" t="s">
        <v>2173</v>
      </c>
      <c r="AH118" s="356" t="s">
        <v>135</v>
      </c>
      <c r="AI118" s="24"/>
      <c r="AJ118" s="72" t="s">
        <v>465</v>
      </c>
      <c r="AK118" s="24"/>
      <c r="AL118" s="24"/>
      <c r="AM118" s="24"/>
      <c r="AN118" s="24"/>
      <c r="AO118" s="31"/>
      <c r="AP118" s="41"/>
      <c r="AQ118" s="24"/>
      <c r="AR118" s="32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  <c r="JF118" s="3"/>
      <c r="JG118" s="3"/>
      <c r="JH118" s="3"/>
      <c r="JI118" s="3"/>
      <c r="JJ118" s="3"/>
      <c r="JK118" s="3"/>
      <c r="JL118" s="3"/>
      <c r="JM118" s="3"/>
      <c r="JN118" s="3"/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/>
      <c r="QP118" s="3"/>
      <c r="QQ118" s="3"/>
      <c r="QR118" s="3"/>
      <c r="QS118" s="3"/>
      <c r="QT118" s="3"/>
      <c r="QU118" s="3"/>
      <c r="QV118" s="3"/>
      <c r="QW118" s="3"/>
      <c r="QX118" s="3"/>
      <c r="QY118" s="3"/>
      <c r="QZ118" s="3"/>
      <c r="RA118" s="3"/>
      <c r="RB118" s="3"/>
      <c r="RC118" s="3"/>
      <c r="RD118" s="3"/>
      <c r="RE118" s="3"/>
      <c r="RF118" s="3"/>
      <c r="RG118" s="3"/>
      <c r="RH118" s="3"/>
      <c r="RI118" s="3"/>
      <c r="RJ118" s="3"/>
      <c r="RK118" s="3"/>
      <c r="RL118" s="3"/>
      <c r="RM118" s="3"/>
      <c r="RN118" s="3"/>
      <c r="RO118" s="3"/>
      <c r="RP118" s="3"/>
      <c r="RQ118" s="3"/>
      <c r="RR118" s="3"/>
      <c r="RS118" s="3"/>
      <c r="RT118" s="3"/>
      <c r="RU118" s="3"/>
      <c r="RV118" s="3"/>
      <c r="RW118" s="3"/>
      <c r="RX118" s="3"/>
      <c r="RY118" s="3"/>
      <c r="RZ118" s="3"/>
      <c r="SA118" s="3"/>
      <c r="SB118" s="3"/>
      <c r="SC118" s="3"/>
      <c r="SD118" s="3"/>
      <c r="SE118" s="3"/>
      <c r="SF118" s="3"/>
      <c r="SG118" s="3"/>
      <c r="SH118" s="3"/>
      <c r="SI118" s="3"/>
      <c r="SJ118" s="3"/>
      <c r="SK118" s="3"/>
      <c r="SL118" s="3"/>
      <c r="SM118" s="3"/>
      <c r="SN118" s="3"/>
      <c r="SO118" s="3"/>
      <c r="SP118" s="3"/>
      <c r="SQ118" s="3"/>
      <c r="SR118" s="3"/>
      <c r="SS118" s="3"/>
      <c r="ST118" s="3"/>
      <c r="SU118" s="3"/>
      <c r="SV118" s="3"/>
      <c r="SW118" s="3"/>
      <c r="SX118" s="3"/>
      <c r="SY118" s="3"/>
      <c r="SZ118" s="3"/>
      <c r="TA118" s="3"/>
      <c r="TB118" s="3"/>
      <c r="TC118" s="3"/>
      <c r="TD118" s="3"/>
      <c r="TE118" s="3"/>
      <c r="TF118" s="3"/>
      <c r="TG118" s="3"/>
      <c r="TH118" s="3"/>
      <c r="TI118" s="3"/>
      <c r="TJ118" s="3"/>
      <c r="TK118" s="3"/>
      <c r="TL118" s="3"/>
      <c r="TM118" s="3"/>
      <c r="TN118" s="3"/>
      <c r="TO118" s="3"/>
      <c r="TP118" s="3"/>
      <c r="TQ118" s="3"/>
      <c r="TR118" s="3"/>
      <c r="TS118" s="3"/>
      <c r="TT118" s="3"/>
      <c r="TU118" s="3"/>
      <c r="TV118" s="3"/>
      <c r="TW118" s="3"/>
      <c r="TX118" s="3"/>
      <c r="TY118" s="3"/>
      <c r="TZ118" s="3"/>
      <c r="UA118" s="3"/>
      <c r="UB118" s="3"/>
      <c r="UC118" s="3"/>
      <c r="UD118" s="3"/>
      <c r="UE118" s="3"/>
      <c r="UF118" s="3"/>
      <c r="UG118" s="3"/>
      <c r="UH118" s="3"/>
      <c r="UI118" s="3"/>
      <c r="UJ118" s="3"/>
      <c r="UK118" s="3"/>
      <c r="UL118" s="3"/>
      <c r="UM118" s="3"/>
      <c r="UN118" s="3"/>
      <c r="UO118" s="3"/>
      <c r="UP118" s="3"/>
      <c r="UQ118" s="3"/>
      <c r="UR118" s="3"/>
      <c r="US118" s="3"/>
      <c r="UT118" s="3"/>
      <c r="UU118" s="3"/>
      <c r="UV118" s="3"/>
      <c r="UW118" s="3"/>
      <c r="UX118" s="3"/>
      <c r="UY118" s="3"/>
      <c r="UZ118" s="3"/>
      <c r="VA118" s="3"/>
      <c r="VB118" s="3"/>
      <c r="VC118" s="3"/>
      <c r="VD118" s="3"/>
      <c r="VE118" s="3"/>
      <c r="VF118" s="3"/>
      <c r="VG118" s="3"/>
      <c r="VH118" s="3"/>
      <c r="VI118" s="3"/>
      <c r="VJ118" s="3"/>
      <c r="VK118" s="3"/>
      <c r="VL118" s="3"/>
      <c r="VM118" s="3"/>
      <c r="VN118" s="3"/>
      <c r="VO118" s="3"/>
      <c r="VP118" s="3"/>
      <c r="VQ118" s="3"/>
      <c r="VR118" s="3"/>
      <c r="VS118" s="3"/>
      <c r="VT118" s="3"/>
      <c r="VU118" s="3"/>
      <c r="VV118" s="3"/>
      <c r="VW118" s="3"/>
      <c r="VX118" s="3"/>
      <c r="VY118" s="3"/>
      <c r="VZ118" s="3"/>
      <c r="WA118" s="3"/>
      <c r="WB118" s="3"/>
      <c r="WC118" s="3"/>
      <c r="WD118" s="3"/>
      <c r="WE118" s="3"/>
      <c r="WF118" s="3"/>
      <c r="WG118" s="3"/>
      <c r="WH118" s="3"/>
      <c r="WI118" s="3"/>
      <c r="WJ118" s="3"/>
      <c r="WK118" s="3"/>
      <c r="WL118" s="3"/>
      <c r="WM118" s="3"/>
      <c r="WN118" s="3"/>
      <c r="WO118" s="3"/>
      <c r="WP118" s="3"/>
      <c r="WQ118" s="3"/>
      <c r="WR118" s="3"/>
      <c r="WS118" s="3"/>
      <c r="WT118" s="3"/>
      <c r="WU118" s="3"/>
      <c r="WV118" s="3"/>
      <c r="WW118" s="3"/>
      <c r="WX118" s="3"/>
      <c r="WY118" s="3"/>
      <c r="WZ118" s="3"/>
      <c r="XA118" s="3"/>
      <c r="XB118" s="3"/>
      <c r="XC118" s="3"/>
      <c r="XD118" s="3"/>
      <c r="XE118" s="3"/>
      <c r="XF118" s="3"/>
      <c r="XG118" s="3"/>
      <c r="XH118" s="3"/>
      <c r="XI118" s="3"/>
      <c r="XJ118" s="3"/>
      <c r="XK118" s="3"/>
      <c r="XL118" s="3"/>
      <c r="XM118" s="3"/>
      <c r="XN118" s="3"/>
      <c r="XO118" s="3"/>
      <c r="XP118" s="3"/>
      <c r="XQ118" s="3"/>
      <c r="XR118" s="3"/>
      <c r="XS118" s="3"/>
      <c r="XT118" s="3"/>
      <c r="XU118" s="3"/>
      <c r="XV118" s="3"/>
      <c r="XW118" s="3"/>
      <c r="XX118" s="3"/>
      <c r="XY118" s="3"/>
      <c r="XZ118" s="3"/>
      <c r="YA118" s="3"/>
      <c r="YB118" s="3"/>
      <c r="YC118" s="3"/>
      <c r="YD118" s="3"/>
      <c r="YE118" s="3"/>
      <c r="YF118" s="3"/>
      <c r="YG118" s="3"/>
      <c r="YH118" s="3"/>
      <c r="YI118" s="3"/>
      <c r="YJ118" s="3"/>
      <c r="YK118" s="3"/>
      <c r="YL118" s="3"/>
      <c r="YM118" s="3"/>
      <c r="YN118" s="3"/>
      <c r="YO118" s="3"/>
      <c r="YP118" s="3"/>
      <c r="YQ118" s="3"/>
      <c r="YR118" s="3"/>
      <c r="YS118" s="3"/>
      <c r="YT118" s="3"/>
      <c r="YU118" s="3"/>
      <c r="YV118" s="3"/>
      <c r="YW118" s="3"/>
      <c r="YX118" s="3"/>
      <c r="YY118" s="3"/>
      <c r="YZ118" s="3"/>
      <c r="ZA118" s="3"/>
      <c r="ZB118" s="3"/>
      <c r="ZC118" s="3"/>
      <c r="ZD118" s="3"/>
      <c r="ZE118" s="3"/>
      <c r="ZF118" s="3"/>
      <c r="ZG118" s="3"/>
      <c r="ZH118" s="3"/>
      <c r="ZI118" s="3"/>
      <c r="ZJ118" s="3"/>
      <c r="ZK118" s="3"/>
      <c r="ZL118" s="3"/>
      <c r="ZM118" s="3"/>
      <c r="ZN118" s="3"/>
      <c r="ZO118" s="3"/>
      <c r="ZP118" s="3"/>
      <c r="ZQ118" s="3"/>
      <c r="ZR118" s="3"/>
      <c r="ZS118" s="3"/>
      <c r="ZT118" s="3"/>
      <c r="ZU118" s="3"/>
      <c r="ZV118" s="3"/>
      <c r="ZW118" s="3"/>
      <c r="ZX118" s="3"/>
      <c r="ZY118" s="3"/>
      <c r="ZZ118" s="3"/>
      <c r="AAA118" s="3"/>
      <c r="AAB118" s="3"/>
      <c r="AAC118" s="3"/>
      <c r="AAD118" s="3"/>
      <c r="AAE118" s="3"/>
      <c r="AAF118" s="3"/>
      <c r="AAG118" s="3"/>
      <c r="AAH118" s="3"/>
      <c r="AAI118" s="3"/>
      <c r="AAJ118" s="3"/>
      <c r="AAK118" s="3"/>
      <c r="AAL118" s="3"/>
      <c r="AAM118" s="3"/>
      <c r="AAN118" s="3"/>
      <c r="AAO118" s="3"/>
      <c r="AAP118" s="3"/>
      <c r="AAQ118" s="3"/>
      <c r="AAR118" s="3"/>
      <c r="AAS118" s="3"/>
      <c r="AAT118" s="3"/>
      <c r="AAU118" s="3"/>
      <c r="AAV118" s="3"/>
      <c r="AAW118" s="3"/>
      <c r="AAX118" s="3"/>
      <c r="AAY118" s="3"/>
      <c r="AAZ118" s="3"/>
      <c r="ABA118" s="3"/>
      <c r="ABB118" s="3"/>
      <c r="ABC118" s="3"/>
      <c r="ABD118" s="3"/>
      <c r="ABE118" s="3"/>
      <c r="ABF118" s="3"/>
      <c r="ABG118" s="3"/>
      <c r="ABH118" s="3"/>
      <c r="ABI118" s="3"/>
      <c r="ABJ118" s="3"/>
      <c r="ABK118" s="3"/>
      <c r="ABL118" s="3"/>
      <c r="ABM118" s="3"/>
      <c r="ABN118" s="3"/>
      <c r="ABO118" s="3"/>
      <c r="ABP118" s="3"/>
      <c r="ABQ118" s="3"/>
      <c r="ABR118" s="3"/>
      <c r="ABS118" s="3"/>
      <c r="ABT118" s="3"/>
      <c r="ABU118" s="3"/>
      <c r="ABV118" s="3"/>
      <c r="ABW118" s="3"/>
      <c r="ABX118" s="3"/>
      <c r="ABY118" s="3"/>
      <c r="ABZ118" s="3"/>
      <c r="ACA118" s="3"/>
      <c r="ACB118" s="3"/>
      <c r="ACC118" s="3"/>
      <c r="ACD118" s="3"/>
      <c r="ACE118" s="3"/>
      <c r="ACF118" s="3"/>
      <c r="ACG118" s="3"/>
      <c r="ACH118" s="3"/>
      <c r="ACI118" s="3"/>
      <c r="ACJ118" s="3"/>
      <c r="ACK118" s="3"/>
      <c r="ACL118" s="3"/>
      <c r="ACM118" s="3"/>
      <c r="ACN118" s="3"/>
      <c r="ACO118" s="3"/>
      <c r="ACP118" s="3"/>
      <c r="ACQ118" s="3"/>
      <c r="ACR118" s="3"/>
    </row>
    <row r="119" spans="1:772" s="395" customFormat="1" ht="20.399999999999999" customHeight="1" x14ac:dyDescent="0.3">
      <c r="A119" s="3"/>
      <c r="B119" s="404" t="s">
        <v>1062</v>
      </c>
      <c r="C119" s="393" t="s">
        <v>2177</v>
      </c>
      <c r="D119" s="77" t="s">
        <v>2178</v>
      </c>
      <c r="E119" s="77" t="s">
        <v>30</v>
      </c>
      <c r="F119" s="77" t="s">
        <v>2167</v>
      </c>
      <c r="G119" s="77" t="s">
        <v>2179</v>
      </c>
      <c r="H119" s="22">
        <v>2027</v>
      </c>
      <c r="I119" s="22">
        <v>2027</v>
      </c>
      <c r="J119" s="22">
        <v>39</v>
      </c>
      <c r="K119" s="22">
        <v>42</v>
      </c>
      <c r="L119" s="90" t="s">
        <v>2180</v>
      </c>
      <c r="M119" s="93" t="s">
        <v>129</v>
      </c>
      <c r="N119" s="90" t="s">
        <v>2181</v>
      </c>
      <c r="O119" s="93" t="s">
        <v>130</v>
      </c>
      <c r="P119" s="91" t="s">
        <v>2182</v>
      </c>
      <c r="Q119" s="91" t="s">
        <v>57</v>
      </c>
      <c r="R119" s="72" t="s">
        <v>31</v>
      </c>
      <c r="S119" s="72" t="s">
        <v>46</v>
      </c>
      <c r="T119" s="72" t="s">
        <v>43</v>
      </c>
      <c r="U119" s="72" t="s">
        <v>54</v>
      </c>
      <c r="V119" s="72" t="s">
        <v>54</v>
      </c>
      <c r="W119" s="72" t="s">
        <v>54</v>
      </c>
      <c r="X119" s="72" t="s">
        <v>133</v>
      </c>
      <c r="Y119" s="72" t="s">
        <v>54</v>
      </c>
      <c r="Z119" s="72" t="s">
        <v>54</v>
      </c>
      <c r="AA119" s="73" t="s">
        <v>451</v>
      </c>
      <c r="AB119" s="72" t="s">
        <v>54</v>
      </c>
      <c r="AC119" s="76" t="s">
        <v>2183</v>
      </c>
      <c r="AD119" s="76" t="s">
        <v>54</v>
      </c>
      <c r="AE119" s="72" t="s">
        <v>61</v>
      </c>
      <c r="AF119" s="72" t="s">
        <v>2184</v>
      </c>
      <c r="AG119" s="75" t="s">
        <v>2185</v>
      </c>
      <c r="AH119" s="356" t="s">
        <v>149</v>
      </c>
      <c r="AI119" s="24"/>
      <c r="AJ119" s="72" t="s">
        <v>465</v>
      </c>
      <c r="AK119" s="24"/>
      <c r="AL119" s="24"/>
      <c r="AM119" s="24"/>
      <c r="AN119" s="24"/>
      <c r="AO119" s="31"/>
      <c r="AP119" s="41"/>
      <c r="AQ119" s="24"/>
      <c r="AR119" s="32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  <c r="JF119" s="3"/>
      <c r="JG119" s="3"/>
      <c r="JH119" s="3"/>
      <c r="JI119" s="3"/>
      <c r="JJ119" s="3"/>
      <c r="JK119" s="3"/>
      <c r="JL119" s="3"/>
      <c r="JM119" s="3"/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/>
      <c r="RC119" s="3"/>
      <c r="RD119" s="3"/>
      <c r="RE119" s="3"/>
      <c r="RF119" s="3"/>
      <c r="RG119" s="3"/>
      <c r="RH119" s="3"/>
      <c r="RI119" s="3"/>
      <c r="RJ119" s="3"/>
      <c r="RK119" s="3"/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/>
      <c r="SC119" s="3"/>
      <c r="SD119" s="3"/>
      <c r="SE119" s="3"/>
      <c r="SF119" s="3"/>
      <c r="SG119" s="3"/>
      <c r="SH119" s="3"/>
      <c r="SI119" s="3"/>
      <c r="SJ119" s="3"/>
      <c r="SK119" s="3"/>
      <c r="SL119" s="3"/>
      <c r="SM119" s="3"/>
      <c r="SN119" s="3"/>
      <c r="SO119" s="3"/>
      <c r="SP119" s="3"/>
      <c r="SQ119" s="3"/>
      <c r="SR119" s="3"/>
      <c r="SS119" s="3"/>
      <c r="ST119" s="3"/>
      <c r="SU119" s="3"/>
      <c r="SV119" s="3"/>
      <c r="SW119" s="3"/>
      <c r="SX119" s="3"/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/>
      <c r="TM119" s="3"/>
      <c r="TN119" s="3"/>
      <c r="TO119" s="3"/>
      <c r="TP119" s="3"/>
      <c r="TQ119" s="3"/>
      <c r="TR119" s="3"/>
      <c r="TS119" s="3"/>
      <c r="TT119" s="3"/>
      <c r="TU119" s="3"/>
      <c r="TV119" s="3"/>
      <c r="TW119" s="3"/>
      <c r="TX119" s="3"/>
      <c r="TY119" s="3"/>
      <c r="TZ119" s="3"/>
      <c r="UA119" s="3"/>
      <c r="UB119" s="3"/>
      <c r="UC119" s="3"/>
      <c r="UD119" s="3"/>
      <c r="UE119" s="3"/>
      <c r="UF119" s="3"/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/>
      <c r="UX119" s="3"/>
      <c r="UY119" s="3"/>
      <c r="UZ119" s="3"/>
      <c r="VA119" s="3"/>
      <c r="VB119" s="3"/>
      <c r="VC119" s="3"/>
      <c r="VD119" s="3"/>
      <c r="VE119" s="3"/>
      <c r="VF119" s="3"/>
      <c r="VG119" s="3"/>
      <c r="VH119" s="3"/>
      <c r="VI119" s="3"/>
      <c r="VJ119" s="3"/>
      <c r="VK119" s="3"/>
      <c r="VL119" s="3"/>
      <c r="VM119" s="3"/>
      <c r="VN119" s="3"/>
      <c r="VO119" s="3"/>
      <c r="VP119" s="3"/>
      <c r="VQ119" s="3"/>
      <c r="VR119" s="3"/>
      <c r="VS119" s="3"/>
      <c r="VT119" s="3"/>
      <c r="VU119" s="3"/>
      <c r="VV119" s="3"/>
      <c r="VW119" s="3"/>
      <c r="VX119" s="3"/>
      <c r="VY119" s="3"/>
      <c r="VZ119" s="3"/>
      <c r="WA119" s="3"/>
      <c r="WB119" s="3"/>
      <c r="WC119" s="3"/>
      <c r="WD119" s="3"/>
      <c r="WE119" s="3"/>
      <c r="WF119" s="3"/>
      <c r="WG119" s="3"/>
      <c r="WH119" s="3"/>
      <c r="WI119" s="3"/>
      <c r="WJ119" s="3"/>
      <c r="WK119" s="3"/>
      <c r="WL119" s="3"/>
      <c r="WM119" s="3"/>
      <c r="WN119" s="3"/>
      <c r="WO119" s="3"/>
      <c r="WP119" s="3"/>
      <c r="WQ119" s="3"/>
      <c r="WR119" s="3"/>
      <c r="WS119" s="3"/>
      <c r="WT119" s="3"/>
      <c r="WU119" s="3"/>
      <c r="WV119" s="3"/>
      <c r="WW119" s="3"/>
      <c r="WX119" s="3"/>
      <c r="WY119" s="3"/>
      <c r="WZ119" s="3"/>
      <c r="XA119" s="3"/>
      <c r="XB119" s="3"/>
      <c r="XC119" s="3"/>
      <c r="XD119" s="3"/>
      <c r="XE119" s="3"/>
      <c r="XF119" s="3"/>
      <c r="XG119" s="3"/>
      <c r="XH119" s="3"/>
      <c r="XI119" s="3"/>
      <c r="XJ119" s="3"/>
      <c r="XK119" s="3"/>
      <c r="XL119" s="3"/>
      <c r="XM119" s="3"/>
      <c r="XN119" s="3"/>
      <c r="XO119" s="3"/>
      <c r="XP119" s="3"/>
      <c r="XQ119" s="3"/>
      <c r="XR119" s="3"/>
      <c r="XS119" s="3"/>
      <c r="XT119" s="3"/>
      <c r="XU119" s="3"/>
      <c r="XV119" s="3"/>
      <c r="XW119" s="3"/>
      <c r="XX119" s="3"/>
      <c r="XY119" s="3"/>
      <c r="XZ119" s="3"/>
      <c r="YA119" s="3"/>
      <c r="YB119" s="3"/>
      <c r="YC119" s="3"/>
      <c r="YD119" s="3"/>
      <c r="YE119" s="3"/>
      <c r="YF119" s="3"/>
      <c r="YG119" s="3"/>
      <c r="YH119" s="3"/>
      <c r="YI119" s="3"/>
      <c r="YJ119" s="3"/>
      <c r="YK119" s="3"/>
      <c r="YL119" s="3"/>
      <c r="YM119" s="3"/>
      <c r="YN119" s="3"/>
      <c r="YO119" s="3"/>
      <c r="YP119" s="3"/>
      <c r="YQ119" s="3"/>
      <c r="YR119" s="3"/>
      <c r="YS119" s="3"/>
      <c r="YT119" s="3"/>
      <c r="YU119" s="3"/>
      <c r="YV119" s="3"/>
      <c r="YW119" s="3"/>
      <c r="YX119" s="3"/>
      <c r="YY119" s="3"/>
      <c r="YZ119" s="3"/>
      <c r="ZA119" s="3"/>
      <c r="ZB119" s="3"/>
      <c r="ZC119" s="3"/>
      <c r="ZD119" s="3"/>
      <c r="ZE119" s="3"/>
      <c r="ZF119" s="3"/>
      <c r="ZG119" s="3"/>
      <c r="ZH119" s="3"/>
      <c r="ZI119" s="3"/>
      <c r="ZJ119" s="3"/>
      <c r="ZK119" s="3"/>
      <c r="ZL119" s="3"/>
      <c r="ZM119" s="3"/>
      <c r="ZN119" s="3"/>
      <c r="ZO119" s="3"/>
      <c r="ZP119" s="3"/>
      <c r="ZQ119" s="3"/>
      <c r="ZR119" s="3"/>
      <c r="ZS119" s="3"/>
      <c r="ZT119" s="3"/>
      <c r="ZU119" s="3"/>
      <c r="ZV119" s="3"/>
      <c r="ZW119" s="3"/>
      <c r="ZX119" s="3"/>
      <c r="ZY119" s="3"/>
      <c r="ZZ119" s="3"/>
      <c r="AAA119" s="3"/>
      <c r="AAB119" s="3"/>
      <c r="AAC119" s="3"/>
      <c r="AAD119" s="3"/>
      <c r="AAE119" s="3"/>
      <c r="AAF119" s="3"/>
      <c r="AAG119" s="3"/>
      <c r="AAH119" s="3"/>
      <c r="AAI119" s="3"/>
      <c r="AAJ119" s="3"/>
      <c r="AAK119" s="3"/>
      <c r="AAL119" s="3"/>
      <c r="AAM119" s="3"/>
      <c r="AAN119" s="3"/>
      <c r="AAO119" s="3"/>
      <c r="AAP119" s="3"/>
      <c r="AAQ119" s="3"/>
      <c r="AAR119" s="3"/>
      <c r="AAS119" s="3"/>
      <c r="AAT119" s="3"/>
      <c r="AAU119" s="3"/>
      <c r="AAV119" s="3"/>
      <c r="AAW119" s="3"/>
      <c r="AAX119" s="3"/>
      <c r="AAY119" s="3"/>
      <c r="AAZ119" s="3"/>
      <c r="ABA119" s="3"/>
      <c r="ABB119" s="3"/>
      <c r="ABC119" s="3"/>
      <c r="ABD119" s="3"/>
      <c r="ABE119" s="3"/>
      <c r="ABF119" s="3"/>
      <c r="ABG119" s="3"/>
      <c r="ABH119" s="3"/>
      <c r="ABI119" s="3"/>
      <c r="ABJ119" s="3"/>
      <c r="ABK119" s="3"/>
      <c r="ABL119" s="3"/>
      <c r="ABM119" s="3"/>
      <c r="ABN119" s="3"/>
      <c r="ABO119" s="3"/>
      <c r="ABP119" s="3"/>
      <c r="ABQ119" s="3"/>
      <c r="ABR119" s="3"/>
      <c r="ABS119" s="3"/>
      <c r="ABT119" s="3"/>
      <c r="ABU119" s="3"/>
      <c r="ABV119" s="3"/>
      <c r="ABW119" s="3"/>
      <c r="ABX119" s="3"/>
      <c r="ABY119" s="3"/>
      <c r="ABZ119" s="3"/>
      <c r="ACA119" s="3"/>
      <c r="ACB119" s="3"/>
      <c r="ACC119" s="3"/>
      <c r="ACD119" s="3"/>
      <c r="ACE119" s="3"/>
      <c r="ACF119" s="3"/>
      <c r="ACG119" s="3"/>
      <c r="ACH119" s="3"/>
      <c r="ACI119" s="3"/>
      <c r="ACJ119" s="3"/>
      <c r="ACK119" s="3"/>
      <c r="ACL119" s="3"/>
      <c r="ACM119" s="3"/>
      <c r="ACN119" s="3"/>
      <c r="ACO119" s="3"/>
      <c r="ACP119" s="3"/>
      <c r="ACQ119" s="3"/>
      <c r="ACR119" s="3"/>
    </row>
    <row r="120" spans="1:772" s="395" customFormat="1" ht="20.399999999999999" customHeight="1" x14ac:dyDescent="0.3">
      <c r="A120" s="3"/>
      <c r="B120" s="404" t="s">
        <v>1062</v>
      </c>
      <c r="C120" s="393" t="s">
        <v>752</v>
      </c>
      <c r="D120" s="77" t="s">
        <v>753</v>
      </c>
      <c r="E120" s="77" t="s">
        <v>30</v>
      </c>
      <c r="F120" s="77" t="s">
        <v>754</v>
      </c>
      <c r="G120" s="77" t="s">
        <v>223</v>
      </c>
      <c r="H120" s="22">
        <v>2027</v>
      </c>
      <c r="I120" s="22">
        <v>2027</v>
      </c>
      <c r="J120" s="22">
        <v>27</v>
      </c>
      <c r="K120" s="22">
        <v>49</v>
      </c>
      <c r="L120" s="54" t="s">
        <v>724</v>
      </c>
      <c r="M120" s="55" t="s">
        <v>132</v>
      </c>
      <c r="N120" s="54" t="s">
        <v>719</v>
      </c>
      <c r="O120" s="56" t="s">
        <v>136</v>
      </c>
      <c r="P120" s="57" t="s">
        <v>755</v>
      </c>
      <c r="Q120" s="22" t="s">
        <v>57</v>
      </c>
      <c r="R120" s="72" t="s">
        <v>31</v>
      </c>
      <c r="S120" s="72" t="s">
        <v>46</v>
      </c>
      <c r="T120" s="72" t="s">
        <v>43</v>
      </c>
      <c r="U120" s="72" t="s">
        <v>54</v>
      </c>
      <c r="V120" s="72" t="s">
        <v>54</v>
      </c>
      <c r="W120" s="72" t="s">
        <v>54</v>
      </c>
      <c r="X120" s="72" t="s">
        <v>133</v>
      </c>
      <c r="Y120" s="72" t="s">
        <v>54</v>
      </c>
      <c r="Z120" s="72" t="s">
        <v>46</v>
      </c>
      <c r="AA120" s="73" t="s">
        <v>451</v>
      </c>
      <c r="AB120" s="72" t="s">
        <v>54</v>
      </c>
      <c r="AC120" s="76" t="s">
        <v>756</v>
      </c>
      <c r="AD120" s="76" t="s">
        <v>54</v>
      </c>
      <c r="AE120" s="72" t="s">
        <v>60</v>
      </c>
      <c r="AF120" s="72" t="s">
        <v>54</v>
      </c>
      <c r="AG120" s="75" t="s">
        <v>542</v>
      </c>
      <c r="AH120" s="356" t="s">
        <v>135</v>
      </c>
      <c r="AI120" s="24"/>
      <c r="AJ120" s="72" t="s">
        <v>465</v>
      </c>
      <c r="AK120" s="24"/>
      <c r="AL120" s="24"/>
      <c r="AM120" s="24"/>
      <c r="AN120" s="24"/>
      <c r="AO120" s="31"/>
      <c r="AP120" s="41"/>
      <c r="AQ120" s="24"/>
      <c r="AR120" s="32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/>
      <c r="JG120" s="3"/>
      <c r="JH120" s="3"/>
      <c r="JI120" s="3"/>
      <c r="JJ120" s="3"/>
      <c r="JK120" s="3"/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/>
      <c r="SD120" s="3"/>
      <c r="SE120" s="3"/>
      <c r="SF120" s="3"/>
      <c r="SG120" s="3"/>
      <c r="SH120" s="3"/>
      <c r="SI120" s="3"/>
      <c r="SJ120" s="3"/>
      <c r="SK120" s="3"/>
      <c r="SL120" s="3"/>
      <c r="SM120" s="3"/>
      <c r="SN120" s="3"/>
      <c r="SO120" s="3"/>
      <c r="SP120" s="3"/>
      <c r="SQ120" s="3"/>
      <c r="SR120" s="3"/>
      <c r="SS120" s="3"/>
      <c r="ST120" s="3"/>
      <c r="SU120" s="3"/>
      <c r="SV120" s="3"/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/>
      <c r="VI120" s="3"/>
      <c r="VJ120" s="3"/>
      <c r="VK120" s="3"/>
      <c r="VL120" s="3"/>
      <c r="VM120" s="3"/>
      <c r="VN120" s="3"/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/>
      <c r="WL120" s="3"/>
      <c r="WM120" s="3"/>
      <c r="WN120" s="3"/>
      <c r="WO120" s="3"/>
      <c r="WP120" s="3"/>
      <c r="WQ120" s="3"/>
      <c r="WR120" s="3"/>
      <c r="WS120" s="3"/>
      <c r="WT120" s="3"/>
      <c r="WU120" s="3"/>
      <c r="WV120" s="3"/>
      <c r="WW120" s="3"/>
      <c r="WX120" s="3"/>
      <c r="WY120" s="3"/>
      <c r="WZ120" s="3"/>
      <c r="XA120" s="3"/>
      <c r="XB120" s="3"/>
      <c r="XC120" s="3"/>
      <c r="XD120" s="3"/>
      <c r="XE120" s="3"/>
      <c r="XF120" s="3"/>
      <c r="XG120" s="3"/>
      <c r="XH120" s="3"/>
      <c r="XI120" s="3"/>
      <c r="XJ120" s="3"/>
      <c r="XK120" s="3"/>
      <c r="XL120" s="3"/>
      <c r="XM120" s="3"/>
      <c r="XN120" s="3"/>
      <c r="XO120" s="3"/>
      <c r="XP120" s="3"/>
      <c r="XQ120" s="3"/>
      <c r="XR120" s="3"/>
      <c r="XS120" s="3"/>
      <c r="XT120" s="3"/>
      <c r="XU120" s="3"/>
      <c r="XV120" s="3"/>
      <c r="XW120" s="3"/>
      <c r="XX120" s="3"/>
      <c r="XY120" s="3"/>
      <c r="XZ120" s="3"/>
      <c r="YA120" s="3"/>
      <c r="YB120" s="3"/>
      <c r="YC120" s="3"/>
      <c r="YD120" s="3"/>
      <c r="YE120" s="3"/>
      <c r="YF120" s="3"/>
      <c r="YG120" s="3"/>
      <c r="YH120" s="3"/>
      <c r="YI120" s="3"/>
      <c r="YJ120" s="3"/>
      <c r="YK120" s="3"/>
      <c r="YL120" s="3"/>
      <c r="YM120" s="3"/>
      <c r="YN120" s="3"/>
      <c r="YO120" s="3"/>
      <c r="YP120" s="3"/>
      <c r="YQ120" s="3"/>
      <c r="YR120" s="3"/>
      <c r="YS120" s="3"/>
      <c r="YT120" s="3"/>
      <c r="YU120" s="3"/>
      <c r="YV120" s="3"/>
      <c r="YW120" s="3"/>
      <c r="YX120" s="3"/>
      <c r="YY120" s="3"/>
      <c r="YZ120" s="3"/>
      <c r="ZA120" s="3"/>
      <c r="ZB120" s="3"/>
      <c r="ZC120" s="3"/>
      <c r="ZD120" s="3"/>
      <c r="ZE120" s="3"/>
      <c r="ZF120" s="3"/>
      <c r="ZG120" s="3"/>
      <c r="ZH120" s="3"/>
      <c r="ZI120" s="3"/>
      <c r="ZJ120" s="3"/>
      <c r="ZK120" s="3"/>
      <c r="ZL120" s="3"/>
      <c r="ZM120" s="3"/>
      <c r="ZN120" s="3"/>
      <c r="ZO120" s="3"/>
      <c r="ZP120" s="3"/>
      <c r="ZQ120" s="3"/>
      <c r="ZR120" s="3"/>
      <c r="ZS120" s="3"/>
      <c r="ZT120" s="3"/>
      <c r="ZU120" s="3"/>
      <c r="ZV120" s="3"/>
      <c r="ZW120" s="3"/>
      <c r="ZX120" s="3"/>
      <c r="ZY120" s="3"/>
      <c r="ZZ120" s="3"/>
      <c r="AAA120" s="3"/>
      <c r="AAB120" s="3"/>
      <c r="AAC120" s="3"/>
      <c r="AAD120" s="3"/>
      <c r="AAE120" s="3"/>
      <c r="AAF120" s="3"/>
      <c r="AAG120" s="3"/>
      <c r="AAH120" s="3"/>
      <c r="AAI120" s="3"/>
      <c r="AAJ120" s="3"/>
      <c r="AAK120" s="3"/>
      <c r="AAL120" s="3"/>
      <c r="AAM120" s="3"/>
      <c r="AAN120" s="3"/>
      <c r="AAO120" s="3"/>
      <c r="AAP120" s="3"/>
      <c r="AAQ120" s="3"/>
      <c r="AAR120" s="3"/>
      <c r="AAS120" s="3"/>
      <c r="AAT120" s="3"/>
      <c r="AAU120" s="3"/>
      <c r="AAV120" s="3"/>
      <c r="AAW120" s="3"/>
      <c r="AAX120" s="3"/>
      <c r="AAY120" s="3"/>
      <c r="AAZ120" s="3"/>
      <c r="ABA120" s="3"/>
      <c r="ABB120" s="3"/>
      <c r="ABC120" s="3"/>
      <c r="ABD120" s="3"/>
      <c r="ABE120" s="3"/>
      <c r="ABF120" s="3"/>
      <c r="ABG120" s="3"/>
      <c r="ABH120" s="3"/>
      <c r="ABI120" s="3"/>
      <c r="ABJ120" s="3"/>
      <c r="ABK120" s="3"/>
      <c r="ABL120" s="3"/>
      <c r="ABM120" s="3"/>
      <c r="ABN120" s="3"/>
      <c r="ABO120" s="3"/>
      <c r="ABP120" s="3"/>
      <c r="ABQ120" s="3"/>
      <c r="ABR120" s="3"/>
      <c r="ABS120" s="3"/>
      <c r="ABT120" s="3"/>
      <c r="ABU120" s="3"/>
      <c r="ABV120" s="3"/>
      <c r="ABW120" s="3"/>
      <c r="ABX120" s="3"/>
      <c r="ABY120" s="3"/>
      <c r="ABZ120" s="3"/>
      <c r="ACA120" s="3"/>
      <c r="ACB120" s="3"/>
      <c r="ACC120" s="3"/>
      <c r="ACD120" s="3"/>
      <c r="ACE120" s="3"/>
      <c r="ACF120" s="3"/>
      <c r="ACG120" s="3"/>
      <c r="ACH120" s="3"/>
      <c r="ACI120" s="3"/>
      <c r="ACJ120" s="3"/>
      <c r="ACK120" s="3"/>
      <c r="ACL120" s="3"/>
      <c r="ACM120" s="3"/>
      <c r="ACN120" s="3"/>
      <c r="ACO120" s="3"/>
      <c r="ACP120" s="3"/>
      <c r="ACQ120" s="3"/>
      <c r="ACR120" s="3"/>
    </row>
    <row r="121" spans="1:772" s="395" customFormat="1" ht="20.399999999999999" customHeight="1" x14ac:dyDescent="0.3">
      <c r="A121" s="3"/>
      <c r="B121" s="404" t="s">
        <v>1062</v>
      </c>
      <c r="C121" s="393" t="s">
        <v>776</v>
      </c>
      <c r="D121" s="77" t="s">
        <v>728</v>
      </c>
      <c r="E121" s="77" t="s">
        <v>30</v>
      </c>
      <c r="F121" s="77" t="s">
        <v>777</v>
      </c>
      <c r="G121" s="77" t="s">
        <v>528</v>
      </c>
      <c r="H121" s="22">
        <v>2027</v>
      </c>
      <c r="I121" s="22">
        <v>2027</v>
      </c>
      <c r="J121" s="22">
        <v>42</v>
      </c>
      <c r="K121" s="22">
        <v>44</v>
      </c>
      <c r="L121" s="90" t="s">
        <v>778</v>
      </c>
      <c r="M121" s="93" t="s">
        <v>138</v>
      </c>
      <c r="N121" s="90" t="s">
        <v>779</v>
      </c>
      <c r="O121" s="93" t="s">
        <v>148</v>
      </c>
      <c r="P121" s="91" t="s">
        <v>109</v>
      </c>
      <c r="Q121" s="91" t="s">
        <v>57</v>
      </c>
      <c r="R121" s="72" t="s">
        <v>35</v>
      </c>
      <c r="S121" s="72" t="s">
        <v>46</v>
      </c>
      <c r="T121" s="72" t="s">
        <v>43</v>
      </c>
      <c r="U121" s="72" t="s">
        <v>54</v>
      </c>
      <c r="V121" s="72" t="s">
        <v>54</v>
      </c>
      <c r="W121" s="72" t="s">
        <v>54</v>
      </c>
      <c r="X121" s="72" t="s">
        <v>133</v>
      </c>
      <c r="Y121" s="72" t="s">
        <v>164</v>
      </c>
      <c r="Z121" s="72" t="s">
        <v>46</v>
      </c>
      <c r="AA121" s="73" t="s">
        <v>462</v>
      </c>
      <c r="AB121" s="72" t="s">
        <v>54</v>
      </c>
      <c r="AC121" s="76" t="s">
        <v>780</v>
      </c>
      <c r="AD121" s="76" t="s">
        <v>54</v>
      </c>
      <c r="AE121" s="72" t="s">
        <v>61</v>
      </c>
      <c r="AF121" s="72" t="s">
        <v>2186</v>
      </c>
      <c r="AG121" s="75" t="s">
        <v>225</v>
      </c>
      <c r="AH121" s="356" t="s">
        <v>149</v>
      </c>
      <c r="AI121" s="24"/>
      <c r="AJ121" s="72" t="s">
        <v>466</v>
      </c>
      <c r="AK121" s="24"/>
      <c r="AL121" s="24"/>
      <c r="AM121" s="24"/>
      <c r="AN121" s="24"/>
      <c r="AO121" s="31"/>
      <c r="AP121" s="41"/>
      <c r="AQ121" s="24"/>
      <c r="AR121" s="32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  <c r="JF121" s="3"/>
      <c r="JG121" s="3"/>
      <c r="JH121" s="3"/>
      <c r="JI121" s="3"/>
      <c r="JJ121" s="3"/>
      <c r="JK121" s="3"/>
      <c r="JL121" s="3"/>
      <c r="JM121" s="3"/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/>
      <c r="RD121" s="3"/>
      <c r="RE121" s="3"/>
      <c r="RF121" s="3"/>
      <c r="RG121" s="3"/>
      <c r="RH121" s="3"/>
      <c r="RI121" s="3"/>
      <c r="RJ121" s="3"/>
      <c r="RK121" s="3"/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/>
      <c r="SE121" s="3"/>
      <c r="SF121" s="3"/>
      <c r="SG121" s="3"/>
      <c r="SH121" s="3"/>
      <c r="SI121" s="3"/>
      <c r="SJ121" s="3"/>
      <c r="SK121" s="3"/>
      <c r="SL121" s="3"/>
      <c r="SM121" s="3"/>
      <c r="SN121" s="3"/>
      <c r="SO121" s="3"/>
      <c r="SP121" s="3"/>
      <c r="SQ121" s="3"/>
      <c r="SR121" s="3"/>
      <c r="SS121" s="3"/>
      <c r="ST121" s="3"/>
      <c r="SU121" s="3"/>
      <c r="SV121" s="3"/>
      <c r="SW121" s="3"/>
      <c r="SX121" s="3"/>
      <c r="SY121" s="3"/>
      <c r="SZ121" s="3"/>
      <c r="TA121" s="3"/>
      <c r="TB121" s="3"/>
      <c r="TC121" s="3"/>
      <c r="TD121" s="3"/>
      <c r="TE121" s="3"/>
      <c r="TF121" s="3"/>
      <c r="TG121" s="3"/>
      <c r="TH121" s="3"/>
      <c r="TI121" s="3"/>
      <c r="TJ121" s="3"/>
      <c r="TK121" s="3"/>
      <c r="TL121" s="3"/>
      <c r="TM121" s="3"/>
      <c r="TN121" s="3"/>
      <c r="TO121" s="3"/>
      <c r="TP121" s="3"/>
      <c r="TQ121" s="3"/>
      <c r="TR121" s="3"/>
      <c r="TS121" s="3"/>
      <c r="TT121" s="3"/>
      <c r="TU121" s="3"/>
      <c r="TV121" s="3"/>
      <c r="TW121" s="3"/>
      <c r="TX121" s="3"/>
      <c r="TY121" s="3"/>
      <c r="TZ121" s="3"/>
      <c r="UA121" s="3"/>
      <c r="UB121" s="3"/>
      <c r="UC121" s="3"/>
      <c r="UD121" s="3"/>
      <c r="UE121" s="3"/>
      <c r="UF121" s="3"/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/>
      <c r="UY121" s="3"/>
      <c r="UZ121" s="3"/>
      <c r="VA121" s="3"/>
      <c r="VB121" s="3"/>
      <c r="VC121" s="3"/>
      <c r="VD121" s="3"/>
      <c r="VE121" s="3"/>
      <c r="VF121" s="3"/>
      <c r="VG121" s="3"/>
      <c r="VH121" s="3"/>
      <c r="VI121" s="3"/>
      <c r="VJ121" s="3"/>
      <c r="VK121" s="3"/>
      <c r="VL121" s="3"/>
      <c r="VM121" s="3"/>
      <c r="VN121" s="3"/>
      <c r="VO121" s="3"/>
      <c r="VP121" s="3"/>
      <c r="VQ121" s="3"/>
      <c r="VR121" s="3"/>
      <c r="VS121" s="3"/>
      <c r="VT121" s="3"/>
      <c r="VU121" s="3"/>
      <c r="VV121" s="3"/>
      <c r="VW121" s="3"/>
      <c r="VX121" s="3"/>
      <c r="VY121" s="3"/>
      <c r="VZ121" s="3"/>
      <c r="WA121" s="3"/>
      <c r="WB121" s="3"/>
      <c r="WC121" s="3"/>
      <c r="WD121" s="3"/>
      <c r="WE121" s="3"/>
      <c r="WF121" s="3"/>
      <c r="WG121" s="3"/>
      <c r="WH121" s="3"/>
      <c r="WI121" s="3"/>
      <c r="WJ121" s="3"/>
      <c r="WK121" s="3"/>
      <c r="WL121" s="3"/>
      <c r="WM121" s="3"/>
      <c r="WN121" s="3"/>
      <c r="WO121" s="3"/>
      <c r="WP121" s="3"/>
      <c r="WQ121" s="3"/>
      <c r="WR121" s="3"/>
      <c r="WS121" s="3"/>
      <c r="WT121" s="3"/>
      <c r="WU121" s="3"/>
      <c r="WV121" s="3"/>
      <c r="WW121" s="3"/>
      <c r="WX121" s="3"/>
      <c r="WY121" s="3"/>
      <c r="WZ121" s="3"/>
      <c r="XA121" s="3"/>
      <c r="XB121" s="3"/>
      <c r="XC121" s="3"/>
      <c r="XD121" s="3"/>
      <c r="XE121" s="3"/>
      <c r="XF121" s="3"/>
      <c r="XG121" s="3"/>
      <c r="XH121" s="3"/>
      <c r="XI121" s="3"/>
      <c r="XJ121" s="3"/>
      <c r="XK121" s="3"/>
      <c r="XL121" s="3"/>
      <c r="XM121" s="3"/>
      <c r="XN121" s="3"/>
      <c r="XO121" s="3"/>
      <c r="XP121" s="3"/>
      <c r="XQ121" s="3"/>
      <c r="XR121" s="3"/>
      <c r="XS121" s="3"/>
      <c r="XT121" s="3"/>
      <c r="XU121" s="3"/>
      <c r="XV121" s="3"/>
      <c r="XW121" s="3"/>
      <c r="XX121" s="3"/>
      <c r="XY121" s="3"/>
      <c r="XZ121" s="3"/>
      <c r="YA121" s="3"/>
      <c r="YB121" s="3"/>
      <c r="YC121" s="3"/>
      <c r="YD121" s="3"/>
      <c r="YE121" s="3"/>
      <c r="YF121" s="3"/>
      <c r="YG121" s="3"/>
      <c r="YH121" s="3"/>
      <c r="YI121" s="3"/>
      <c r="YJ121" s="3"/>
      <c r="YK121" s="3"/>
      <c r="YL121" s="3"/>
      <c r="YM121" s="3"/>
      <c r="YN121" s="3"/>
      <c r="YO121" s="3"/>
      <c r="YP121" s="3"/>
      <c r="YQ121" s="3"/>
      <c r="YR121" s="3"/>
      <c r="YS121" s="3"/>
      <c r="YT121" s="3"/>
      <c r="YU121" s="3"/>
      <c r="YV121" s="3"/>
      <c r="YW121" s="3"/>
      <c r="YX121" s="3"/>
      <c r="YY121" s="3"/>
      <c r="YZ121" s="3"/>
      <c r="ZA121" s="3"/>
      <c r="ZB121" s="3"/>
      <c r="ZC121" s="3"/>
      <c r="ZD121" s="3"/>
      <c r="ZE121" s="3"/>
      <c r="ZF121" s="3"/>
      <c r="ZG121" s="3"/>
      <c r="ZH121" s="3"/>
      <c r="ZI121" s="3"/>
      <c r="ZJ121" s="3"/>
      <c r="ZK121" s="3"/>
      <c r="ZL121" s="3"/>
      <c r="ZM121" s="3"/>
      <c r="ZN121" s="3"/>
      <c r="ZO121" s="3"/>
      <c r="ZP121" s="3"/>
      <c r="ZQ121" s="3"/>
      <c r="ZR121" s="3"/>
      <c r="ZS121" s="3"/>
      <c r="ZT121" s="3"/>
      <c r="ZU121" s="3"/>
      <c r="ZV121" s="3"/>
      <c r="ZW121" s="3"/>
      <c r="ZX121" s="3"/>
      <c r="ZY121" s="3"/>
      <c r="ZZ121" s="3"/>
      <c r="AAA121" s="3"/>
      <c r="AAB121" s="3"/>
      <c r="AAC121" s="3"/>
      <c r="AAD121" s="3"/>
      <c r="AAE121" s="3"/>
      <c r="AAF121" s="3"/>
      <c r="AAG121" s="3"/>
      <c r="AAH121" s="3"/>
      <c r="AAI121" s="3"/>
      <c r="AAJ121" s="3"/>
      <c r="AAK121" s="3"/>
      <c r="AAL121" s="3"/>
      <c r="AAM121" s="3"/>
      <c r="AAN121" s="3"/>
      <c r="AAO121" s="3"/>
      <c r="AAP121" s="3"/>
      <c r="AAQ121" s="3"/>
      <c r="AAR121" s="3"/>
      <c r="AAS121" s="3"/>
      <c r="AAT121" s="3"/>
      <c r="AAU121" s="3"/>
      <c r="AAV121" s="3"/>
      <c r="AAW121" s="3"/>
      <c r="AAX121" s="3"/>
      <c r="AAY121" s="3"/>
      <c r="AAZ121" s="3"/>
      <c r="ABA121" s="3"/>
      <c r="ABB121" s="3"/>
      <c r="ABC121" s="3"/>
      <c r="ABD121" s="3"/>
      <c r="ABE121" s="3"/>
      <c r="ABF121" s="3"/>
      <c r="ABG121" s="3"/>
      <c r="ABH121" s="3"/>
      <c r="ABI121" s="3"/>
      <c r="ABJ121" s="3"/>
      <c r="ABK121" s="3"/>
      <c r="ABL121" s="3"/>
      <c r="ABM121" s="3"/>
      <c r="ABN121" s="3"/>
      <c r="ABO121" s="3"/>
      <c r="ABP121" s="3"/>
      <c r="ABQ121" s="3"/>
      <c r="ABR121" s="3"/>
      <c r="ABS121" s="3"/>
      <c r="ABT121" s="3"/>
      <c r="ABU121" s="3"/>
      <c r="ABV121" s="3"/>
      <c r="ABW121" s="3"/>
      <c r="ABX121" s="3"/>
      <c r="ABY121" s="3"/>
      <c r="ABZ121" s="3"/>
      <c r="ACA121" s="3"/>
      <c r="ACB121" s="3"/>
      <c r="ACC121" s="3"/>
      <c r="ACD121" s="3"/>
      <c r="ACE121" s="3"/>
      <c r="ACF121" s="3"/>
      <c r="ACG121" s="3"/>
      <c r="ACH121" s="3"/>
      <c r="ACI121" s="3"/>
      <c r="ACJ121" s="3"/>
      <c r="ACK121" s="3"/>
      <c r="ACL121" s="3"/>
      <c r="ACM121" s="3"/>
      <c r="ACN121" s="3"/>
      <c r="ACO121" s="3"/>
      <c r="ACP121" s="3"/>
      <c r="ACQ121" s="3"/>
      <c r="ACR121" s="3"/>
    </row>
    <row r="122" spans="1:772" s="395" customFormat="1" ht="21" customHeight="1" x14ac:dyDescent="0.3">
      <c r="A122" s="3"/>
      <c r="B122" s="404" t="s">
        <v>1062</v>
      </c>
      <c r="C122" s="393" t="s">
        <v>716</v>
      </c>
      <c r="D122" s="77" t="s">
        <v>717</v>
      </c>
      <c r="E122" s="77" t="s">
        <v>30</v>
      </c>
      <c r="F122" s="77" t="s">
        <v>222</v>
      </c>
      <c r="G122" s="77" t="s">
        <v>131</v>
      </c>
      <c r="H122" s="22">
        <v>2027</v>
      </c>
      <c r="I122" s="22">
        <v>2027</v>
      </c>
      <c r="J122" s="22">
        <v>43</v>
      </c>
      <c r="K122" s="22">
        <v>49</v>
      </c>
      <c r="L122" s="54" t="s">
        <v>718</v>
      </c>
      <c r="M122" s="55" t="s">
        <v>129</v>
      </c>
      <c r="N122" s="54" t="s">
        <v>719</v>
      </c>
      <c r="O122" s="56" t="s">
        <v>136</v>
      </c>
      <c r="P122" s="57" t="s">
        <v>720</v>
      </c>
      <c r="Q122" s="22" t="s">
        <v>57</v>
      </c>
      <c r="R122" s="72" t="s">
        <v>31</v>
      </c>
      <c r="S122" s="72" t="s">
        <v>46</v>
      </c>
      <c r="T122" s="72" t="s">
        <v>43</v>
      </c>
      <c r="U122" s="72" t="s">
        <v>54</v>
      </c>
      <c r="V122" s="72" t="s">
        <v>54</v>
      </c>
      <c r="W122" s="72" t="s">
        <v>54</v>
      </c>
      <c r="X122" s="72" t="s">
        <v>133</v>
      </c>
      <c r="Y122" s="72" t="s">
        <v>164</v>
      </c>
      <c r="Z122" s="72" t="s">
        <v>46</v>
      </c>
      <c r="AA122" s="73" t="s">
        <v>451</v>
      </c>
      <c r="AB122" s="72" t="s">
        <v>54</v>
      </c>
      <c r="AC122" s="76" t="s">
        <v>721</v>
      </c>
      <c r="AD122" s="76" t="s">
        <v>54</v>
      </c>
      <c r="AE122" s="72" t="s">
        <v>61</v>
      </c>
      <c r="AF122" s="72" t="s">
        <v>2187</v>
      </c>
      <c r="AG122" s="75" t="s">
        <v>205</v>
      </c>
      <c r="AH122" s="356" t="s">
        <v>135</v>
      </c>
      <c r="AI122" s="24"/>
      <c r="AJ122" s="72" t="s">
        <v>465</v>
      </c>
      <c r="AK122" s="24"/>
      <c r="AL122" s="24"/>
      <c r="AM122" s="24"/>
      <c r="AN122" s="24"/>
      <c r="AO122" s="31"/>
      <c r="AP122" s="41"/>
      <c r="AQ122" s="24"/>
      <c r="AR122" s="32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/>
      <c r="SN122" s="3"/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/>
      <c r="UY122" s="3"/>
      <c r="UZ122" s="3"/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/>
      <c r="WK122" s="3"/>
      <c r="WL122" s="3"/>
      <c r="WM122" s="3"/>
      <c r="WN122" s="3"/>
      <c r="WO122" s="3"/>
      <c r="WP122" s="3"/>
      <c r="WQ122" s="3"/>
      <c r="WR122" s="3"/>
      <c r="WS122" s="3"/>
      <c r="WT122" s="3"/>
      <c r="WU122" s="3"/>
      <c r="WV122" s="3"/>
      <c r="WW122" s="3"/>
      <c r="WX122" s="3"/>
      <c r="WY122" s="3"/>
      <c r="WZ122" s="3"/>
      <c r="XA122" s="3"/>
      <c r="XB122" s="3"/>
      <c r="XC122" s="3"/>
      <c r="XD122" s="3"/>
      <c r="XE122" s="3"/>
      <c r="XF122" s="3"/>
      <c r="XG122" s="3"/>
      <c r="XH122" s="3"/>
      <c r="XI122" s="3"/>
      <c r="XJ122" s="3"/>
      <c r="XK122" s="3"/>
      <c r="XL122" s="3"/>
      <c r="XM122" s="3"/>
      <c r="XN122" s="3"/>
      <c r="XO122" s="3"/>
      <c r="XP122" s="3"/>
      <c r="XQ122" s="3"/>
      <c r="XR122" s="3"/>
      <c r="XS122" s="3"/>
      <c r="XT122" s="3"/>
      <c r="XU122" s="3"/>
      <c r="XV122" s="3"/>
      <c r="XW122" s="3"/>
      <c r="XX122" s="3"/>
      <c r="XY122" s="3"/>
      <c r="XZ122" s="3"/>
      <c r="YA122" s="3"/>
      <c r="YB122" s="3"/>
      <c r="YC122" s="3"/>
      <c r="YD122" s="3"/>
      <c r="YE122" s="3"/>
      <c r="YF122" s="3"/>
      <c r="YG122" s="3"/>
      <c r="YH122" s="3"/>
      <c r="YI122" s="3"/>
      <c r="YJ122" s="3"/>
      <c r="YK122" s="3"/>
      <c r="YL122" s="3"/>
      <c r="YM122" s="3"/>
      <c r="YN122" s="3"/>
      <c r="YO122" s="3"/>
      <c r="YP122" s="3"/>
      <c r="YQ122" s="3"/>
      <c r="YR122" s="3"/>
      <c r="YS122" s="3"/>
      <c r="YT122" s="3"/>
      <c r="YU122" s="3"/>
      <c r="YV122" s="3"/>
      <c r="YW122" s="3"/>
      <c r="YX122" s="3"/>
      <c r="YY122" s="3"/>
      <c r="YZ122" s="3"/>
      <c r="ZA122" s="3"/>
      <c r="ZB122" s="3"/>
      <c r="ZC122" s="3"/>
      <c r="ZD122" s="3"/>
      <c r="ZE122" s="3"/>
      <c r="ZF122" s="3"/>
      <c r="ZG122" s="3"/>
      <c r="ZH122" s="3"/>
      <c r="ZI122" s="3"/>
      <c r="ZJ122" s="3"/>
      <c r="ZK122" s="3"/>
      <c r="ZL122" s="3"/>
      <c r="ZM122" s="3"/>
      <c r="ZN122" s="3"/>
      <c r="ZO122" s="3"/>
      <c r="ZP122" s="3"/>
      <c r="ZQ122" s="3"/>
      <c r="ZR122" s="3"/>
      <c r="ZS122" s="3"/>
      <c r="ZT122" s="3"/>
      <c r="ZU122" s="3"/>
      <c r="ZV122" s="3"/>
      <c r="ZW122" s="3"/>
      <c r="ZX122" s="3"/>
      <c r="ZY122" s="3"/>
      <c r="ZZ122" s="3"/>
      <c r="AAA122" s="3"/>
      <c r="AAB122" s="3"/>
      <c r="AAC122" s="3"/>
      <c r="AAD122" s="3"/>
      <c r="AAE122" s="3"/>
      <c r="AAF122" s="3"/>
      <c r="AAG122" s="3"/>
      <c r="AAH122" s="3"/>
      <c r="AAI122" s="3"/>
      <c r="AAJ122" s="3"/>
      <c r="AAK122" s="3"/>
      <c r="AAL122" s="3"/>
      <c r="AAM122" s="3"/>
      <c r="AAN122" s="3"/>
      <c r="AAO122" s="3"/>
      <c r="AAP122" s="3"/>
      <c r="AAQ122" s="3"/>
      <c r="AAR122" s="3"/>
      <c r="AAS122" s="3"/>
      <c r="AAT122" s="3"/>
      <c r="AAU122" s="3"/>
      <c r="AAV122" s="3"/>
      <c r="AAW122" s="3"/>
      <c r="AAX122" s="3"/>
      <c r="AAY122" s="3"/>
      <c r="AAZ122" s="3"/>
      <c r="ABA122" s="3"/>
      <c r="ABB122" s="3"/>
      <c r="ABC122" s="3"/>
      <c r="ABD122" s="3"/>
      <c r="ABE122" s="3"/>
      <c r="ABF122" s="3"/>
      <c r="ABG122" s="3"/>
      <c r="ABH122" s="3"/>
      <c r="ABI122" s="3"/>
      <c r="ABJ122" s="3"/>
      <c r="ABK122" s="3"/>
      <c r="ABL122" s="3"/>
      <c r="ABM122" s="3"/>
      <c r="ABN122" s="3"/>
      <c r="ABO122" s="3"/>
      <c r="ABP122" s="3"/>
      <c r="ABQ122" s="3"/>
      <c r="ABR122" s="3"/>
      <c r="ABS122" s="3"/>
      <c r="ABT122" s="3"/>
      <c r="ABU122" s="3"/>
      <c r="ABV122" s="3"/>
      <c r="ABW122" s="3"/>
      <c r="ABX122" s="3"/>
      <c r="ABY122" s="3"/>
      <c r="ABZ122" s="3"/>
      <c r="ACA122" s="3"/>
      <c r="ACB122" s="3"/>
      <c r="ACC122" s="3"/>
      <c r="ACD122" s="3"/>
      <c r="ACE122" s="3"/>
      <c r="ACF122" s="3"/>
      <c r="ACG122" s="3"/>
      <c r="ACH122" s="3"/>
      <c r="ACI122" s="3"/>
      <c r="ACJ122" s="3"/>
      <c r="ACK122" s="3"/>
      <c r="ACL122" s="3"/>
      <c r="ACM122" s="3"/>
      <c r="ACN122" s="3"/>
      <c r="ACO122" s="3"/>
      <c r="ACP122" s="3"/>
      <c r="ACQ122" s="3"/>
      <c r="ACR122" s="3"/>
    </row>
    <row r="123" spans="1:772" s="395" customFormat="1" ht="20.399999999999999" customHeight="1" x14ac:dyDescent="0.3">
      <c r="A123" s="3"/>
      <c r="B123" s="404" t="s">
        <v>1062</v>
      </c>
      <c r="C123" s="393" t="s">
        <v>744</v>
      </c>
      <c r="D123" s="77" t="s">
        <v>529</v>
      </c>
      <c r="E123" s="77" t="s">
        <v>30</v>
      </c>
      <c r="F123" s="77" t="s">
        <v>156</v>
      </c>
      <c r="G123" s="77" t="s">
        <v>229</v>
      </c>
      <c r="H123" s="22">
        <v>2027</v>
      </c>
      <c r="I123" s="22">
        <v>2027</v>
      </c>
      <c r="J123" s="22">
        <v>22</v>
      </c>
      <c r="K123" s="22">
        <v>26</v>
      </c>
      <c r="L123" s="90" t="s">
        <v>745</v>
      </c>
      <c r="M123" s="93" t="s">
        <v>143</v>
      </c>
      <c r="N123" s="90" t="s">
        <v>746</v>
      </c>
      <c r="O123" s="93" t="s">
        <v>144</v>
      </c>
      <c r="P123" s="91" t="s">
        <v>747</v>
      </c>
      <c r="Q123" s="91" t="s">
        <v>453</v>
      </c>
      <c r="R123" s="72" t="s">
        <v>35</v>
      </c>
      <c r="S123" s="72" t="s">
        <v>46</v>
      </c>
      <c r="T123" s="72" t="s">
        <v>43</v>
      </c>
      <c r="U123" s="72" t="s">
        <v>54</v>
      </c>
      <c r="V123" s="72" t="s">
        <v>54</v>
      </c>
      <c r="W123" s="72" t="s">
        <v>54</v>
      </c>
      <c r="X123" s="72" t="s">
        <v>133</v>
      </c>
      <c r="Y123" s="72" t="s">
        <v>164</v>
      </c>
      <c r="Z123" s="72" t="s">
        <v>54</v>
      </c>
      <c r="AA123" s="73" t="s">
        <v>452</v>
      </c>
      <c r="AB123" s="72" t="s">
        <v>54</v>
      </c>
      <c r="AC123" s="76" t="s">
        <v>748</v>
      </c>
      <c r="AD123" s="76" t="s">
        <v>54</v>
      </c>
      <c r="AE123" s="72" t="s">
        <v>61</v>
      </c>
      <c r="AF123" s="72" t="s">
        <v>2188</v>
      </c>
      <c r="AG123" s="75" t="s">
        <v>206</v>
      </c>
      <c r="AH123" s="356" t="s">
        <v>149</v>
      </c>
      <c r="AI123" s="24"/>
      <c r="AJ123" s="72" t="s">
        <v>466</v>
      </c>
      <c r="AK123" s="24"/>
      <c r="AL123" s="24"/>
      <c r="AM123" s="24"/>
      <c r="AN123" s="24"/>
      <c r="AO123" s="31"/>
      <c r="AP123" s="41"/>
      <c r="AQ123" s="24"/>
      <c r="AR123" s="32"/>
    </row>
    <row r="124" spans="1:772" s="395" customFormat="1" ht="21" customHeight="1" x14ac:dyDescent="0.3">
      <c r="A124" s="3"/>
      <c r="B124" s="404" t="s">
        <v>1062</v>
      </c>
      <c r="C124" s="393" t="s">
        <v>722</v>
      </c>
      <c r="D124" s="77" t="s">
        <v>548</v>
      </c>
      <c r="E124" s="77" t="s">
        <v>30</v>
      </c>
      <c r="F124" s="77" t="s">
        <v>157</v>
      </c>
      <c r="G124" s="77" t="s">
        <v>463</v>
      </c>
      <c r="H124" s="22">
        <v>2026</v>
      </c>
      <c r="I124" s="22">
        <v>2027</v>
      </c>
      <c r="J124" s="22">
        <v>50</v>
      </c>
      <c r="K124" s="22">
        <v>27</v>
      </c>
      <c r="L124" s="54" t="s">
        <v>723</v>
      </c>
      <c r="M124" s="55" t="s">
        <v>132</v>
      </c>
      <c r="N124" s="54" t="s">
        <v>724</v>
      </c>
      <c r="O124" s="56" t="s">
        <v>130</v>
      </c>
      <c r="P124" s="91" t="s">
        <v>725</v>
      </c>
      <c r="Q124" s="22" t="s">
        <v>57</v>
      </c>
      <c r="R124" s="72" t="s">
        <v>31</v>
      </c>
      <c r="S124" s="72" t="s">
        <v>46</v>
      </c>
      <c r="T124" s="72" t="s">
        <v>43</v>
      </c>
      <c r="U124" s="72" t="s">
        <v>54</v>
      </c>
      <c r="V124" s="72" t="s">
        <v>54</v>
      </c>
      <c r="W124" s="72" t="s">
        <v>54</v>
      </c>
      <c r="X124" s="72" t="s">
        <v>133</v>
      </c>
      <c r="Y124" s="72" t="s">
        <v>164</v>
      </c>
      <c r="Z124" s="72" t="s">
        <v>46</v>
      </c>
      <c r="AA124" s="73" t="s">
        <v>451</v>
      </c>
      <c r="AB124" s="72" t="s">
        <v>54</v>
      </c>
      <c r="AC124" s="76" t="s">
        <v>681</v>
      </c>
      <c r="AD124" s="76" t="s">
        <v>54</v>
      </c>
      <c r="AE124" s="72" t="s">
        <v>61</v>
      </c>
      <c r="AF124" s="72" t="s">
        <v>54</v>
      </c>
      <c r="AG124" s="75" t="s">
        <v>2113</v>
      </c>
      <c r="AH124" s="356" t="s">
        <v>149</v>
      </c>
      <c r="AI124" s="24"/>
      <c r="AJ124" s="72" t="s">
        <v>466</v>
      </c>
      <c r="AK124" s="24"/>
      <c r="AL124" s="24"/>
      <c r="AM124" s="24"/>
      <c r="AN124" s="24"/>
      <c r="AO124" s="31"/>
      <c r="AP124" s="41"/>
      <c r="AQ124" s="24"/>
      <c r="AR124" s="32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/>
      <c r="RY124" s="3"/>
      <c r="RZ124" s="3"/>
      <c r="SA124" s="3"/>
      <c r="SB124" s="3"/>
      <c r="SC124" s="3"/>
      <c r="SD124" s="3"/>
      <c r="SE124" s="3"/>
      <c r="SF124" s="3"/>
      <c r="SG124" s="3"/>
      <c r="SH124" s="3"/>
      <c r="SI124" s="3"/>
      <c r="SJ124" s="3"/>
      <c r="SK124" s="3"/>
      <c r="SL124" s="3"/>
      <c r="SM124" s="3"/>
      <c r="SN124" s="3"/>
      <c r="SO124" s="3"/>
      <c r="SP124" s="3"/>
      <c r="SQ124" s="3"/>
      <c r="SR124" s="3"/>
      <c r="SS124" s="3"/>
      <c r="ST124" s="3"/>
      <c r="SU124" s="3"/>
      <c r="SV124" s="3"/>
      <c r="SW124" s="3"/>
      <c r="SX124" s="3"/>
      <c r="SY124" s="3"/>
      <c r="SZ124" s="3"/>
      <c r="TA124" s="3"/>
      <c r="TB124" s="3"/>
      <c r="TC124" s="3"/>
      <c r="TD124" s="3"/>
      <c r="TE124" s="3"/>
      <c r="TF124" s="3"/>
      <c r="TG124" s="3"/>
      <c r="TH124" s="3"/>
      <c r="TI124" s="3"/>
      <c r="TJ124" s="3"/>
      <c r="TK124" s="3"/>
      <c r="TL124" s="3"/>
      <c r="TM124" s="3"/>
      <c r="TN124" s="3"/>
      <c r="TO124" s="3"/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/>
      <c r="UV124" s="3"/>
      <c r="UW124" s="3"/>
      <c r="UX124" s="3"/>
      <c r="UY124" s="3"/>
      <c r="UZ124" s="3"/>
      <c r="VA124" s="3"/>
      <c r="VB124" s="3"/>
      <c r="VC124" s="3"/>
      <c r="VD124" s="3"/>
      <c r="VE124" s="3"/>
      <c r="VF124" s="3"/>
      <c r="VG124" s="3"/>
      <c r="VH124" s="3"/>
      <c r="VI124" s="3"/>
      <c r="VJ124" s="3"/>
      <c r="VK124" s="3"/>
      <c r="VL124" s="3"/>
      <c r="VM124" s="3"/>
      <c r="VN124" s="3"/>
      <c r="VO124" s="3"/>
      <c r="VP124" s="3"/>
      <c r="VQ124" s="3"/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/>
      <c r="WC124" s="3"/>
      <c r="WD124" s="3"/>
      <c r="WE124" s="3"/>
      <c r="WF124" s="3"/>
      <c r="WG124" s="3"/>
      <c r="WH124" s="3"/>
      <c r="WI124" s="3"/>
      <c r="WJ124" s="3"/>
      <c r="WK124" s="3"/>
      <c r="WL124" s="3"/>
      <c r="WM124" s="3"/>
      <c r="WN124" s="3"/>
      <c r="WO124" s="3"/>
      <c r="WP124" s="3"/>
      <c r="WQ124" s="3"/>
      <c r="WR124" s="3"/>
      <c r="WS124" s="3"/>
      <c r="WT124" s="3"/>
      <c r="WU124" s="3"/>
      <c r="WV124" s="3"/>
      <c r="WW124" s="3"/>
      <c r="WX124" s="3"/>
      <c r="WY124" s="3"/>
      <c r="WZ124" s="3"/>
      <c r="XA124" s="3"/>
      <c r="XB124" s="3"/>
      <c r="XC124" s="3"/>
      <c r="XD124" s="3"/>
      <c r="XE124" s="3"/>
      <c r="XF124" s="3"/>
      <c r="XG124" s="3"/>
      <c r="XH124" s="3"/>
      <c r="XI124" s="3"/>
      <c r="XJ124" s="3"/>
      <c r="XK124" s="3"/>
      <c r="XL124" s="3"/>
      <c r="XM124" s="3"/>
      <c r="XN124" s="3"/>
      <c r="XO124" s="3"/>
      <c r="XP124" s="3"/>
      <c r="XQ124" s="3"/>
      <c r="XR124" s="3"/>
      <c r="XS124" s="3"/>
      <c r="XT124" s="3"/>
      <c r="XU124" s="3"/>
      <c r="XV124" s="3"/>
      <c r="XW124" s="3"/>
      <c r="XX124" s="3"/>
      <c r="XY124" s="3"/>
      <c r="XZ124" s="3"/>
      <c r="YA124" s="3"/>
      <c r="YB124" s="3"/>
      <c r="YC124" s="3"/>
      <c r="YD124" s="3"/>
      <c r="YE124" s="3"/>
      <c r="YF124" s="3"/>
      <c r="YG124" s="3"/>
      <c r="YH124" s="3"/>
      <c r="YI124" s="3"/>
      <c r="YJ124" s="3"/>
      <c r="YK124" s="3"/>
      <c r="YL124" s="3"/>
      <c r="YM124" s="3"/>
      <c r="YN124" s="3"/>
      <c r="YO124" s="3"/>
      <c r="YP124" s="3"/>
      <c r="YQ124" s="3"/>
      <c r="YR124" s="3"/>
      <c r="YS124" s="3"/>
      <c r="YT124" s="3"/>
      <c r="YU124" s="3"/>
      <c r="YV124" s="3"/>
      <c r="YW124" s="3"/>
      <c r="YX124" s="3"/>
      <c r="YY124" s="3"/>
      <c r="YZ124" s="3"/>
      <c r="ZA124" s="3"/>
      <c r="ZB124" s="3"/>
      <c r="ZC124" s="3"/>
      <c r="ZD124" s="3"/>
      <c r="ZE124" s="3"/>
      <c r="ZF124" s="3"/>
      <c r="ZG124" s="3"/>
      <c r="ZH124" s="3"/>
      <c r="ZI124" s="3"/>
      <c r="ZJ124" s="3"/>
      <c r="ZK124" s="3"/>
      <c r="ZL124" s="3"/>
      <c r="ZM124" s="3"/>
      <c r="ZN124" s="3"/>
      <c r="ZO124" s="3"/>
      <c r="ZP124" s="3"/>
      <c r="ZQ124" s="3"/>
      <c r="ZR124" s="3"/>
      <c r="ZS124" s="3"/>
      <c r="ZT124" s="3"/>
      <c r="ZU124" s="3"/>
      <c r="ZV124" s="3"/>
      <c r="ZW124" s="3"/>
      <c r="ZX124" s="3"/>
      <c r="ZY124" s="3"/>
      <c r="ZZ124" s="3"/>
      <c r="AAA124" s="3"/>
      <c r="AAB124" s="3"/>
      <c r="AAC124" s="3"/>
      <c r="AAD124" s="3"/>
      <c r="AAE124" s="3"/>
      <c r="AAF124" s="3"/>
      <c r="AAG124" s="3"/>
      <c r="AAH124" s="3"/>
      <c r="AAI124" s="3"/>
      <c r="AAJ124" s="3"/>
      <c r="AAK124" s="3"/>
      <c r="AAL124" s="3"/>
      <c r="AAM124" s="3"/>
      <c r="AAN124" s="3"/>
      <c r="AAO124" s="3"/>
      <c r="AAP124" s="3"/>
      <c r="AAQ124" s="3"/>
      <c r="AAR124" s="3"/>
      <c r="AAS124" s="3"/>
      <c r="AAT124" s="3"/>
      <c r="AAU124" s="3"/>
      <c r="AAV124" s="3"/>
      <c r="AAW124" s="3"/>
      <c r="AAX124" s="3"/>
      <c r="AAY124" s="3"/>
      <c r="AAZ124" s="3"/>
      <c r="ABA124" s="3"/>
      <c r="ABB124" s="3"/>
      <c r="ABC124" s="3"/>
      <c r="ABD124" s="3"/>
      <c r="ABE124" s="3"/>
      <c r="ABF124" s="3"/>
      <c r="ABG124" s="3"/>
      <c r="ABH124" s="3"/>
      <c r="ABI124" s="3"/>
      <c r="ABJ124" s="3"/>
      <c r="ABK124" s="3"/>
      <c r="ABL124" s="3"/>
      <c r="ABM124" s="3"/>
      <c r="ABN124" s="3"/>
      <c r="ABO124" s="3"/>
      <c r="ABP124" s="3"/>
      <c r="ABQ124" s="3"/>
      <c r="ABR124" s="3"/>
      <c r="ABS124" s="3"/>
      <c r="ABT124" s="3"/>
      <c r="ABU124" s="3"/>
      <c r="ABV124" s="3"/>
      <c r="ABW124" s="3"/>
      <c r="ABX124" s="3"/>
      <c r="ABY124" s="3"/>
      <c r="ABZ124" s="3"/>
      <c r="ACA124" s="3"/>
      <c r="ACB124" s="3"/>
      <c r="ACC124" s="3"/>
      <c r="ACD124" s="3"/>
      <c r="ACE124" s="3"/>
      <c r="ACF124" s="3"/>
      <c r="ACG124" s="3"/>
      <c r="ACH124" s="3"/>
      <c r="ACI124" s="3"/>
      <c r="ACJ124" s="3"/>
      <c r="ACK124" s="3"/>
      <c r="ACL124" s="3"/>
      <c r="ACM124" s="3"/>
      <c r="ACN124" s="3"/>
      <c r="ACO124" s="3"/>
      <c r="ACP124" s="3"/>
      <c r="ACQ124" s="3"/>
      <c r="ACR124" s="3"/>
    </row>
    <row r="125" spans="1:772" s="395" customFormat="1" ht="20.399999999999999" customHeight="1" x14ac:dyDescent="0.3">
      <c r="A125" s="3"/>
      <c r="B125" s="404" t="s">
        <v>1062</v>
      </c>
      <c r="C125" s="393" t="s">
        <v>767</v>
      </c>
      <c r="D125" s="77" t="s">
        <v>548</v>
      </c>
      <c r="E125" s="77" t="s">
        <v>30</v>
      </c>
      <c r="F125" s="77" t="s">
        <v>157</v>
      </c>
      <c r="G125" s="77" t="s">
        <v>463</v>
      </c>
      <c r="H125" s="22">
        <v>2027</v>
      </c>
      <c r="I125" s="22">
        <v>2027</v>
      </c>
      <c r="J125" s="22">
        <v>27</v>
      </c>
      <c r="K125" s="22">
        <v>36</v>
      </c>
      <c r="L125" s="90" t="s">
        <v>724</v>
      </c>
      <c r="M125" s="93" t="s">
        <v>130</v>
      </c>
      <c r="N125" s="90" t="s">
        <v>757</v>
      </c>
      <c r="O125" s="93" t="s">
        <v>130</v>
      </c>
      <c r="P125" s="91" t="s">
        <v>768</v>
      </c>
      <c r="Q125" s="91" t="s">
        <v>57</v>
      </c>
      <c r="R125" s="72" t="s">
        <v>31</v>
      </c>
      <c r="S125" s="72" t="s">
        <v>46</v>
      </c>
      <c r="T125" s="72" t="s">
        <v>43</v>
      </c>
      <c r="U125" s="72" t="s">
        <v>54</v>
      </c>
      <c r="V125" s="72" t="s">
        <v>54</v>
      </c>
      <c r="W125" s="72" t="s">
        <v>54</v>
      </c>
      <c r="X125" s="72" t="s">
        <v>133</v>
      </c>
      <c r="Y125" s="72" t="s">
        <v>164</v>
      </c>
      <c r="Z125" s="72" t="s">
        <v>46</v>
      </c>
      <c r="AA125" s="73" t="s">
        <v>451</v>
      </c>
      <c r="AB125" s="72" t="s">
        <v>54</v>
      </c>
      <c r="AC125" s="76" t="s">
        <v>681</v>
      </c>
      <c r="AD125" s="76" t="s">
        <v>54</v>
      </c>
      <c r="AE125" s="72" t="s">
        <v>61</v>
      </c>
      <c r="AF125" s="72" t="s">
        <v>54</v>
      </c>
      <c r="AG125" s="75" t="s">
        <v>540</v>
      </c>
      <c r="AH125" s="356" t="s">
        <v>149</v>
      </c>
      <c r="AI125" s="24"/>
      <c r="AJ125" s="72" t="s">
        <v>466</v>
      </c>
      <c r="AK125" s="24"/>
      <c r="AL125" s="24"/>
      <c r="AM125" s="24"/>
      <c r="AN125" s="24"/>
      <c r="AO125" s="31"/>
      <c r="AP125" s="41"/>
      <c r="AQ125" s="24"/>
      <c r="AR125" s="32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/>
      <c r="TP125" s="3"/>
      <c r="TQ125" s="3"/>
      <c r="TR125" s="3"/>
      <c r="TS125" s="3"/>
      <c r="TT125" s="3"/>
      <c r="TU125" s="3"/>
      <c r="TV125" s="3"/>
      <c r="TW125" s="3"/>
      <c r="TX125" s="3"/>
      <c r="TY125" s="3"/>
      <c r="TZ125" s="3"/>
      <c r="UA125" s="3"/>
      <c r="UB125" s="3"/>
      <c r="UC125" s="3"/>
      <c r="UD125" s="3"/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/>
      <c r="UY125" s="3"/>
      <c r="UZ125" s="3"/>
      <c r="VA125" s="3"/>
      <c r="VB125" s="3"/>
      <c r="VC125" s="3"/>
      <c r="VD125" s="3"/>
      <c r="VE125" s="3"/>
      <c r="VF125" s="3"/>
      <c r="VG125" s="3"/>
      <c r="VH125" s="3"/>
      <c r="VI125" s="3"/>
      <c r="VJ125" s="3"/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/>
      <c r="WK125" s="3"/>
      <c r="WL125" s="3"/>
      <c r="WM125" s="3"/>
      <c r="WN125" s="3"/>
      <c r="WO125" s="3"/>
      <c r="WP125" s="3"/>
      <c r="WQ125" s="3"/>
      <c r="WR125" s="3"/>
      <c r="WS125" s="3"/>
      <c r="WT125" s="3"/>
      <c r="WU125" s="3"/>
      <c r="WV125" s="3"/>
      <c r="WW125" s="3"/>
      <c r="WX125" s="3"/>
      <c r="WY125" s="3"/>
      <c r="WZ125" s="3"/>
      <c r="XA125" s="3"/>
      <c r="XB125" s="3"/>
      <c r="XC125" s="3"/>
      <c r="XD125" s="3"/>
      <c r="XE125" s="3"/>
      <c r="XF125" s="3"/>
      <c r="XG125" s="3"/>
      <c r="XH125" s="3"/>
      <c r="XI125" s="3"/>
      <c r="XJ125" s="3"/>
      <c r="XK125" s="3"/>
      <c r="XL125" s="3"/>
      <c r="XM125" s="3"/>
      <c r="XN125" s="3"/>
      <c r="XO125" s="3"/>
      <c r="XP125" s="3"/>
      <c r="XQ125" s="3"/>
      <c r="XR125" s="3"/>
      <c r="XS125" s="3"/>
      <c r="XT125" s="3"/>
      <c r="XU125" s="3"/>
      <c r="XV125" s="3"/>
      <c r="XW125" s="3"/>
      <c r="XX125" s="3"/>
      <c r="XY125" s="3"/>
      <c r="XZ125" s="3"/>
      <c r="YA125" s="3"/>
      <c r="YB125" s="3"/>
      <c r="YC125" s="3"/>
      <c r="YD125" s="3"/>
      <c r="YE125" s="3"/>
      <c r="YF125" s="3"/>
      <c r="YG125" s="3"/>
      <c r="YH125" s="3"/>
      <c r="YI125" s="3"/>
      <c r="YJ125" s="3"/>
      <c r="YK125" s="3"/>
      <c r="YL125" s="3"/>
      <c r="YM125" s="3"/>
      <c r="YN125" s="3"/>
      <c r="YO125" s="3"/>
      <c r="YP125" s="3"/>
      <c r="YQ125" s="3"/>
      <c r="YR125" s="3"/>
      <c r="YS125" s="3"/>
      <c r="YT125" s="3"/>
      <c r="YU125" s="3"/>
      <c r="YV125" s="3"/>
      <c r="YW125" s="3"/>
      <c r="YX125" s="3"/>
      <c r="YY125" s="3"/>
      <c r="YZ125" s="3"/>
      <c r="ZA125" s="3"/>
      <c r="ZB125" s="3"/>
      <c r="ZC125" s="3"/>
      <c r="ZD125" s="3"/>
      <c r="ZE125" s="3"/>
      <c r="ZF125" s="3"/>
      <c r="ZG125" s="3"/>
      <c r="ZH125" s="3"/>
      <c r="ZI125" s="3"/>
      <c r="ZJ125" s="3"/>
      <c r="ZK125" s="3"/>
      <c r="ZL125" s="3"/>
      <c r="ZM125" s="3"/>
      <c r="ZN125" s="3"/>
      <c r="ZO125" s="3"/>
      <c r="ZP125" s="3"/>
      <c r="ZQ125" s="3"/>
      <c r="ZR125" s="3"/>
      <c r="ZS125" s="3"/>
      <c r="ZT125" s="3"/>
      <c r="ZU125" s="3"/>
      <c r="ZV125" s="3"/>
      <c r="ZW125" s="3"/>
      <c r="ZX125" s="3"/>
      <c r="ZY125" s="3"/>
      <c r="ZZ125" s="3"/>
      <c r="AAA125" s="3"/>
      <c r="AAB125" s="3"/>
      <c r="AAC125" s="3"/>
      <c r="AAD125" s="3"/>
      <c r="AAE125" s="3"/>
      <c r="AAF125" s="3"/>
      <c r="AAG125" s="3"/>
      <c r="AAH125" s="3"/>
      <c r="AAI125" s="3"/>
      <c r="AAJ125" s="3"/>
      <c r="AAK125" s="3"/>
      <c r="AAL125" s="3"/>
      <c r="AAM125" s="3"/>
      <c r="AAN125" s="3"/>
      <c r="AAO125" s="3"/>
      <c r="AAP125" s="3"/>
      <c r="AAQ125" s="3"/>
      <c r="AAR125" s="3"/>
      <c r="AAS125" s="3"/>
      <c r="AAT125" s="3"/>
      <c r="AAU125" s="3"/>
      <c r="AAV125" s="3"/>
      <c r="AAW125" s="3"/>
      <c r="AAX125" s="3"/>
      <c r="AAY125" s="3"/>
      <c r="AAZ125" s="3"/>
      <c r="ABA125" s="3"/>
      <c r="ABB125" s="3"/>
      <c r="ABC125" s="3"/>
      <c r="ABD125" s="3"/>
      <c r="ABE125" s="3"/>
      <c r="ABF125" s="3"/>
      <c r="ABG125" s="3"/>
      <c r="ABH125" s="3"/>
      <c r="ABI125" s="3"/>
      <c r="ABJ125" s="3"/>
      <c r="ABK125" s="3"/>
      <c r="ABL125" s="3"/>
      <c r="ABM125" s="3"/>
      <c r="ABN125" s="3"/>
      <c r="ABO125" s="3"/>
      <c r="ABP125" s="3"/>
      <c r="ABQ125" s="3"/>
      <c r="ABR125" s="3"/>
      <c r="ABS125" s="3"/>
      <c r="ABT125" s="3"/>
      <c r="ABU125" s="3"/>
      <c r="ABV125" s="3"/>
      <c r="ABW125" s="3"/>
      <c r="ABX125" s="3"/>
      <c r="ABY125" s="3"/>
      <c r="ABZ125" s="3"/>
      <c r="ACA125" s="3"/>
      <c r="ACB125" s="3"/>
      <c r="ACC125" s="3"/>
      <c r="ACD125" s="3"/>
      <c r="ACE125" s="3"/>
      <c r="ACF125" s="3"/>
      <c r="ACG125" s="3"/>
      <c r="ACH125" s="3"/>
      <c r="ACI125" s="3"/>
      <c r="ACJ125" s="3"/>
      <c r="ACK125" s="3"/>
      <c r="ACL125" s="3"/>
      <c r="ACM125" s="3"/>
      <c r="ACN125" s="3"/>
      <c r="ACO125" s="3"/>
      <c r="ACP125" s="3"/>
      <c r="ACQ125" s="3"/>
      <c r="ACR125" s="3"/>
    </row>
    <row r="126" spans="1:772" s="395" customFormat="1" ht="21" customHeight="1" x14ac:dyDescent="0.3">
      <c r="A126" s="3"/>
      <c r="B126" s="404" t="s">
        <v>1062</v>
      </c>
      <c r="C126" s="393" t="s">
        <v>761</v>
      </c>
      <c r="D126" s="77" t="s">
        <v>526</v>
      </c>
      <c r="E126" s="77" t="s">
        <v>30</v>
      </c>
      <c r="F126" s="77" t="s">
        <v>726</v>
      </c>
      <c r="G126" s="77" t="s">
        <v>156</v>
      </c>
      <c r="H126" s="22">
        <v>2027</v>
      </c>
      <c r="I126" s="22">
        <v>2027</v>
      </c>
      <c r="J126" s="22">
        <v>16</v>
      </c>
      <c r="K126" s="22">
        <v>20</v>
      </c>
      <c r="L126" s="54" t="s">
        <v>762</v>
      </c>
      <c r="M126" s="55" t="s">
        <v>143</v>
      </c>
      <c r="N126" s="54" t="s">
        <v>763</v>
      </c>
      <c r="O126" s="56" t="s">
        <v>144</v>
      </c>
      <c r="P126" s="91" t="s">
        <v>764</v>
      </c>
      <c r="Q126" s="22" t="s">
        <v>57</v>
      </c>
      <c r="R126" s="72" t="s">
        <v>35</v>
      </c>
      <c r="S126" s="72" t="s">
        <v>46</v>
      </c>
      <c r="T126" s="72" t="s">
        <v>43</v>
      </c>
      <c r="U126" s="72" t="s">
        <v>54</v>
      </c>
      <c r="V126" s="72" t="s">
        <v>54</v>
      </c>
      <c r="W126" s="72" t="s">
        <v>54</v>
      </c>
      <c r="X126" s="72" t="s">
        <v>133</v>
      </c>
      <c r="Y126" s="72" t="s">
        <v>164</v>
      </c>
      <c r="Z126" s="72" t="s">
        <v>54</v>
      </c>
      <c r="AA126" s="73" t="s">
        <v>452</v>
      </c>
      <c r="AB126" s="72" t="s">
        <v>54</v>
      </c>
      <c r="AC126" s="76" t="s">
        <v>765</v>
      </c>
      <c r="AD126" s="76" t="s">
        <v>54</v>
      </c>
      <c r="AE126" s="72" t="s">
        <v>61</v>
      </c>
      <c r="AF126" s="72" t="s">
        <v>54</v>
      </c>
      <c r="AG126" s="75" t="s">
        <v>226</v>
      </c>
      <c r="AH126" s="356" t="s">
        <v>149</v>
      </c>
      <c r="AI126" s="24"/>
      <c r="AJ126" s="72" t="s">
        <v>466</v>
      </c>
      <c r="AK126" s="24"/>
      <c r="AL126" s="24"/>
      <c r="AM126" s="24"/>
      <c r="AN126" s="24"/>
      <c r="AO126" s="31"/>
      <c r="AP126" s="41"/>
      <c r="AQ126" s="24"/>
      <c r="AR126" s="32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/>
      <c r="VC126" s="3"/>
      <c r="VD126" s="3"/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/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  <c r="WU126" s="3"/>
      <c r="WV126" s="3"/>
      <c r="WW126" s="3"/>
      <c r="WX126" s="3"/>
      <c r="WY126" s="3"/>
      <c r="WZ126" s="3"/>
      <c r="XA126" s="3"/>
      <c r="XB126" s="3"/>
      <c r="XC126" s="3"/>
      <c r="XD126" s="3"/>
      <c r="XE126" s="3"/>
      <c r="XF126" s="3"/>
      <c r="XG126" s="3"/>
      <c r="XH126" s="3"/>
      <c r="XI126" s="3"/>
      <c r="XJ126" s="3"/>
      <c r="XK126" s="3"/>
      <c r="XL126" s="3"/>
      <c r="XM126" s="3"/>
      <c r="XN126" s="3"/>
      <c r="XO126" s="3"/>
      <c r="XP126" s="3"/>
      <c r="XQ126" s="3"/>
      <c r="XR126" s="3"/>
      <c r="XS126" s="3"/>
      <c r="XT126" s="3"/>
      <c r="XU126" s="3"/>
      <c r="XV126" s="3"/>
      <c r="XW126" s="3"/>
      <c r="XX126" s="3"/>
      <c r="XY126" s="3"/>
      <c r="XZ126" s="3"/>
      <c r="YA126" s="3"/>
      <c r="YB126" s="3"/>
      <c r="YC126" s="3"/>
      <c r="YD126" s="3"/>
      <c r="YE126" s="3"/>
      <c r="YF126" s="3"/>
      <c r="YG126" s="3"/>
      <c r="YH126" s="3"/>
      <c r="YI126" s="3"/>
      <c r="YJ126" s="3"/>
      <c r="YK126" s="3"/>
      <c r="YL126" s="3"/>
      <c r="YM126" s="3"/>
      <c r="YN126" s="3"/>
      <c r="YO126" s="3"/>
      <c r="YP126" s="3"/>
      <c r="YQ126" s="3"/>
      <c r="YR126" s="3"/>
      <c r="YS126" s="3"/>
      <c r="YT126" s="3"/>
      <c r="YU126" s="3"/>
      <c r="YV126" s="3"/>
      <c r="YW126" s="3"/>
      <c r="YX126" s="3"/>
      <c r="YY126" s="3"/>
      <c r="YZ126" s="3"/>
      <c r="ZA126" s="3"/>
      <c r="ZB126" s="3"/>
      <c r="ZC126" s="3"/>
      <c r="ZD126" s="3"/>
      <c r="ZE126" s="3"/>
      <c r="ZF126" s="3"/>
      <c r="ZG126" s="3"/>
      <c r="ZH126" s="3"/>
      <c r="ZI126" s="3"/>
      <c r="ZJ126" s="3"/>
      <c r="ZK126" s="3"/>
      <c r="ZL126" s="3"/>
      <c r="ZM126" s="3"/>
      <c r="ZN126" s="3"/>
      <c r="ZO126" s="3"/>
      <c r="ZP126" s="3"/>
      <c r="ZQ126" s="3"/>
      <c r="ZR126" s="3"/>
      <c r="ZS126" s="3"/>
      <c r="ZT126" s="3"/>
      <c r="ZU126" s="3"/>
      <c r="ZV126" s="3"/>
      <c r="ZW126" s="3"/>
      <c r="ZX126" s="3"/>
      <c r="ZY126" s="3"/>
      <c r="ZZ126" s="3"/>
      <c r="AAA126" s="3"/>
      <c r="AAB126" s="3"/>
      <c r="AAC126" s="3"/>
      <c r="AAD126" s="3"/>
      <c r="AAE126" s="3"/>
      <c r="AAF126" s="3"/>
      <c r="AAG126" s="3"/>
      <c r="AAH126" s="3"/>
      <c r="AAI126" s="3"/>
      <c r="AAJ126" s="3"/>
      <c r="AAK126" s="3"/>
      <c r="AAL126" s="3"/>
      <c r="AAM126" s="3"/>
      <c r="AAN126" s="3"/>
      <c r="AAO126" s="3"/>
      <c r="AAP126" s="3"/>
      <c r="AAQ126" s="3"/>
      <c r="AAR126" s="3"/>
      <c r="AAS126" s="3"/>
      <c r="AAT126" s="3"/>
      <c r="AAU126" s="3"/>
      <c r="AAV126" s="3"/>
      <c r="AAW126" s="3"/>
      <c r="AAX126" s="3"/>
      <c r="AAY126" s="3"/>
      <c r="AAZ126" s="3"/>
      <c r="ABA126" s="3"/>
      <c r="ABB126" s="3"/>
      <c r="ABC126" s="3"/>
      <c r="ABD126" s="3"/>
      <c r="ABE126" s="3"/>
      <c r="ABF126" s="3"/>
      <c r="ABG126" s="3"/>
      <c r="ABH126" s="3"/>
      <c r="ABI126" s="3"/>
      <c r="ABJ126" s="3"/>
      <c r="ABK126" s="3"/>
      <c r="ABL126" s="3"/>
      <c r="ABM126" s="3"/>
      <c r="ABN126" s="3"/>
      <c r="ABO126" s="3"/>
      <c r="ABP126" s="3"/>
      <c r="ABQ126" s="3"/>
      <c r="ABR126" s="3"/>
      <c r="ABS126" s="3"/>
      <c r="ABT126" s="3"/>
      <c r="ABU126" s="3"/>
      <c r="ABV126" s="3"/>
      <c r="ABW126" s="3"/>
      <c r="ABX126" s="3"/>
      <c r="ABY126" s="3"/>
      <c r="ABZ126" s="3"/>
      <c r="ACA126" s="3"/>
      <c r="ACB126" s="3"/>
      <c r="ACC126" s="3"/>
      <c r="ACD126" s="3"/>
      <c r="ACE126" s="3"/>
      <c r="ACF126" s="3"/>
      <c r="ACG126" s="3"/>
      <c r="ACH126" s="3"/>
      <c r="ACI126" s="3"/>
      <c r="ACJ126" s="3"/>
      <c r="ACK126" s="3"/>
      <c r="ACL126" s="3"/>
      <c r="ACM126" s="3"/>
      <c r="ACN126" s="3"/>
      <c r="ACO126" s="3"/>
      <c r="ACP126" s="3"/>
      <c r="ACQ126" s="3"/>
      <c r="ACR126" s="3"/>
    </row>
    <row r="127" spans="1:772" s="395" customFormat="1" ht="21" customHeight="1" x14ac:dyDescent="0.3">
      <c r="A127" s="3"/>
      <c r="B127" s="404" t="s">
        <v>1062</v>
      </c>
      <c r="C127" s="393" t="s">
        <v>739</v>
      </c>
      <c r="D127" s="77" t="s">
        <v>525</v>
      </c>
      <c r="E127" s="77" t="s">
        <v>30</v>
      </c>
      <c r="F127" s="77" t="s">
        <v>152</v>
      </c>
      <c r="G127" s="77" t="s">
        <v>155</v>
      </c>
      <c r="H127" s="22">
        <v>2027</v>
      </c>
      <c r="I127" s="22">
        <v>2027</v>
      </c>
      <c r="J127" s="22">
        <v>33</v>
      </c>
      <c r="K127" s="22">
        <v>36</v>
      </c>
      <c r="L127" s="90" t="s">
        <v>740</v>
      </c>
      <c r="M127" s="93" t="s">
        <v>143</v>
      </c>
      <c r="N127" s="90" t="s">
        <v>741</v>
      </c>
      <c r="O127" s="93" t="s">
        <v>148</v>
      </c>
      <c r="P127" s="91" t="s">
        <v>742</v>
      </c>
      <c r="Q127" s="91" t="s">
        <v>57</v>
      </c>
      <c r="R127" s="72" t="s">
        <v>35</v>
      </c>
      <c r="S127" s="72" t="s">
        <v>46</v>
      </c>
      <c r="T127" s="72" t="s">
        <v>43</v>
      </c>
      <c r="U127" s="72" t="s">
        <v>54</v>
      </c>
      <c r="V127" s="72" t="s">
        <v>54</v>
      </c>
      <c r="W127" s="72" t="s">
        <v>54</v>
      </c>
      <c r="X127" s="72" t="s">
        <v>133</v>
      </c>
      <c r="Y127" s="72" t="s">
        <v>164</v>
      </c>
      <c r="Z127" s="72" t="s">
        <v>46</v>
      </c>
      <c r="AA127" s="73" t="s">
        <v>452</v>
      </c>
      <c r="AB127" s="72" t="s">
        <v>54</v>
      </c>
      <c r="AC127" s="76" t="s">
        <v>743</v>
      </c>
      <c r="AD127" s="76" t="s">
        <v>54</v>
      </c>
      <c r="AE127" s="72" t="s">
        <v>61</v>
      </c>
      <c r="AF127" s="72" t="s">
        <v>2189</v>
      </c>
      <c r="AG127" s="75" t="s">
        <v>2190</v>
      </c>
      <c r="AH127" s="356" t="s">
        <v>149</v>
      </c>
      <c r="AI127" s="24"/>
      <c r="AJ127" s="72" t="s">
        <v>466</v>
      </c>
      <c r="AK127" s="24"/>
      <c r="AL127" s="24"/>
      <c r="AM127" s="24"/>
      <c r="AN127" s="24"/>
      <c r="AO127" s="31"/>
      <c r="AP127" s="41"/>
      <c r="AQ127" s="24"/>
      <c r="AR127" s="32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</row>
    <row r="128" spans="1:772" s="395" customFormat="1" ht="21" customHeight="1" x14ac:dyDescent="0.3">
      <c r="A128" s="3"/>
      <c r="B128" s="404" t="s">
        <v>1062</v>
      </c>
      <c r="C128" s="393" t="s">
        <v>732</v>
      </c>
      <c r="D128" s="77" t="s">
        <v>525</v>
      </c>
      <c r="E128" s="77" t="s">
        <v>30</v>
      </c>
      <c r="F128" s="77" t="s">
        <v>527</v>
      </c>
      <c r="G128" s="77" t="s">
        <v>528</v>
      </c>
      <c r="H128" s="22">
        <v>2027</v>
      </c>
      <c r="I128" s="22">
        <v>2027</v>
      </c>
      <c r="J128" s="22">
        <v>9</v>
      </c>
      <c r="K128" s="22">
        <v>11</v>
      </c>
      <c r="L128" s="54" t="s">
        <v>733</v>
      </c>
      <c r="M128" s="55" t="s">
        <v>137</v>
      </c>
      <c r="N128" s="54" t="s">
        <v>734</v>
      </c>
      <c r="O128" s="56" t="s">
        <v>144</v>
      </c>
      <c r="P128" s="57" t="s">
        <v>558</v>
      </c>
      <c r="Q128" s="22" t="s">
        <v>57</v>
      </c>
      <c r="R128" s="72" t="s">
        <v>31</v>
      </c>
      <c r="S128" s="72" t="s">
        <v>46</v>
      </c>
      <c r="T128" s="72" t="s">
        <v>43</v>
      </c>
      <c r="U128" s="72" t="s">
        <v>54</v>
      </c>
      <c r="V128" s="72" t="s">
        <v>54</v>
      </c>
      <c r="W128" s="72" t="s">
        <v>54</v>
      </c>
      <c r="X128" s="72" t="s">
        <v>133</v>
      </c>
      <c r="Y128" s="72" t="s">
        <v>164</v>
      </c>
      <c r="Z128" s="72" t="s">
        <v>46</v>
      </c>
      <c r="AA128" s="73" t="s">
        <v>451</v>
      </c>
      <c r="AB128" s="72" t="s">
        <v>54</v>
      </c>
      <c r="AC128" s="76" t="s">
        <v>735</v>
      </c>
      <c r="AD128" s="76" t="s">
        <v>54</v>
      </c>
      <c r="AE128" s="72" t="s">
        <v>61</v>
      </c>
      <c r="AF128" s="72" t="s">
        <v>2191</v>
      </c>
      <c r="AG128" s="75" t="s">
        <v>227</v>
      </c>
      <c r="AH128" s="356" t="s">
        <v>149</v>
      </c>
      <c r="AI128" s="24"/>
      <c r="AJ128" s="72" t="s">
        <v>466</v>
      </c>
      <c r="AK128" s="24"/>
      <c r="AL128" s="24"/>
      <c r="AM128" s="24"/>
      <c r="AN128" s="24"/>
      <c r="AO128" s="31"/>
      <c r="AP128" s="41"/>
      <c r="AQ128" s="24"/>
      <c r="AR128" s="32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/>
      <c r="JH128" s="3"/>
      <c r="JI128" s="3"/>
      <c r="JJ128" s="3"/>
      <c r="JK128" s="3"/>
      <c r="JL128" s="3"/>
      <c r="JM128" s="3"/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/>
      <c r="SE128" s="3"/>
      <c r="SF128" s="3"/>
      <c r="SG128" s="3"/>
      <c r="SH128" s="3"/>
      <c r="SI128" s="3"/>
      <c r="SJ128" s="3"/>
      <c r="SK128" s="3"/>
      <c r="SL128" s="3"/>
      <c r="SM128" s="3"/>
      <c r="SN128" s="3"/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  <c r="WU128" s="3"/>
      <c r="WV128" s="3"/>
      <c r="WW128" s="3"/>
      <c r="WX128" s="3"/>
      <c r="WY128" s="3"/>
      <c r="WZ128" s="3"/>
      <c r="XA128" s="3"/>
      <c r="XB128" s="3"/>
      <c r="XC128" s="3"/>
      <c r="XD128" s="3"/>
      <c r="XE128" s="3"/>
      <c r="XF128" s="3"/>
      <c r="XG128" s="3"/>
      <c r="XH128" s="3"/>
      <c r="XI128" s="3"/>
      <c r="XJ128" s="3"/>
      <c r="XK128" s="3"/>
      <c r="XL128" s="3"/>
      <c r="XM128" s="3"/>
      <c r="XN128" s="3"/>
      <c r="XO128" s="3"/>
      <c r="XP128" s="3"/>
      <c r="XQ128" s="3"/>
      <c r="XR128" s="3"/>
      <c r="XS128" s="3"/>
      <c r="XT128" s="3"/>
      <c r="XU128" s="3"/>
      <c r="XV128" s="3"/>
      <c r="XW128" s="3"/>
      <c r="XX128" s="3"/>
      <c r="XY128" s="3"/>
      <c r="XZ128" s="3"/>
      <c r="YA128" s="3"/>
      <c r="YB128" s="3"/>
      <c r="YC128" s="3"/>
      <c r="YD128" s="3"/>
      <c r="YE128" s="3"/>
      <c r="YF128" s="3"/>
      <c r="YG128" s="3"/>
      <c r="YH128" s="3"/>
      <c r="YI128" s="3"/>
      <c r="YJ128" s="3"/>
      <c r="YK128" s="3"/>
      <c r="YL128" s="3"/>
      <c r="YM128" s="3"/>
      <c r="YN128" s="3"/>
      <c r="YO128" s="3"/>
      <c r="YP128" s="3"/>
      <c r="YQ128" s="3"/>
      <c r="YR128" s="3"/>
      <c r="YS128" s="3"/>
      <c r="YT128" s="3"/>
      <c r="YU128" s="3"/>
      <c r="YV128" s="3"/>
      <c r="YW128" s="3"/>
      <c r="YX128" s="3"/>
      <c r="YY128" s="3"/>
      <c r="YZ128" s="3"/>
      <c r="ZA128" s="3"/>
      <c r="ZB128" s="3"/>
      <c r="ZC128" s="3"/>
      <c r="ZD128" s="3"/>
      <c r="ZE128" s="3"/>
      <c r="ZF128" s="3"/>
      <c r="ZG128" s="3"/>
      <c r="ZH128" s="3"/>
      <c r="ZI128" s="3"/>
      <c r="ZJ128" s="3"/>
      <c r="ZK128" s="3"/>
      <c r="ZL128" s="3"/>
      <c r="ZM128" s="3"/>
      <c r="ZN128" s="3"/>
      <c r="ZO128" s="3"/>
      <c r="ZP128" s="3"/>
      <c r="ZQ128" s="3"/>
      <c r="ZR128" s="3"/>
      <c r="ZS128" s="3"/>
      <c r="ZT128" s="3"/>
      <c r="ZU128" s="3"/>
      <c r="ZV128" s="3"/>
      <c r="ZW128" s="3"/>
      <c r="ZX128" s="3"/>
      <c r="ZY128" s="3"/>
      <c r="ZZ128" s="3"/>
      <c r="AAA128" s="3"/>
      <c r="AAB128" s="3"/>
      <c r="AAC128" s="3"/>
      <c r="AAD128" s="3"/>
      <c r="AAE128" s="3"/>
      <c r="AAF128" s="3"/>
      <c r="AAG128" s="3"/>
      <c r="AAH128" s="3"/>
      <c r="AAI128" s="3"/>
      <c r="AAJ128" s="3"/>
      <c r="AAK128" s="3"/>
      <c r="AAL128" s="3"/>
      <c r="AAM128" s="3"/>
      <c r="AAN128" s="3"/>
      <c r="AAO128" s="3"/>
      <c r="AAP128" s="3"/>
      <c r="AAQ128" s="3"/>
      <c r="AAR128" s="3"/>
      <c r="AAS128" s="3"/>
      <c r="AAT128" s="3"/>
      <c r="AAU128" s="3"/>
      <c r="AAV128" s="3"/>
      <c r="AAW128" s="3"/>
      <c r="AAX128" s="3"/>
      <c r="AAY128" s="3"/>
      <c r="AAZ128" s="3"/>
      <c r="ABA128" s="3"/>
      <c r="ABB128" s="3"/>
      <c r="ABC128" s="3"/>
      <c r="ABD128" s="3"/>
      <c r="ABE128" s="3"/>
      <c r="ABF128" s="3"/>
      <c r="ABG128" s="3"/>
      <c r="ABH128" s="3"/>
      <c r="ABI128" s="3"/>
      <c r="ABJ128" s="3"/>
      <c r="ABK128" s="3"/>
      <c r="ABL128" s="3"/>
      <c r="ABM128" s="3"/>
      <c r="ABN128" s="3"/>
      <c r="ABO128" s="3"/>
      <c r="ABP128" s="3"/>
      <c r="ABQ128" s="3"/>
      <c r="ABR128" s="3"/>
      <c r="ABS128" s="3"/>
      <c r="ABT128" s="3"/>
      <c r="ABU128" s="3"/>
      <c r="ABV128" s="3"/>
      <c r="ABW128" s="3"/>
      <c r="ABX128" s="3"/>
      <c r="ABY128" s="3"/>
      <c r="ABZ128" s="3"/>
      <c r="ACA128" s="3"/>
      <c r="ACB128" s="3"/>
      <c r="ACC128" s="3"/>
      <c r="ACD128" s="3"/>
      <c r="ACE128" s="3"/>
      <c r="ACF128" s="3"/>
      <c r="ACG128" s="3"/>
      <c r="ACH128" s="3"/>
      <c r="ACI128" s="3"/>
      <c r="ACJ128" s="3"/>
      <c r="ACK128" s="3"/>
      <c r="ACL128" s="3"/>
      <c r="ACM128" s="3"/>
      <c r="ACN128" s="3"/>
      <c r="ACO128" s="3"/>
      <c r="ACP128" s="3"/>
      <c r="ACQ128" s="3"/>
      <c r="ACR128" s="3"/>
    </row>
    <row r="129" spans="1:772" s="395" customFormat="1" ht="21" customHeight="1" x14ac:dyDescent="0.3">
      <c r="A129" s="3"/>
      <c r="B129" s="404" t="s">
        <v>1062</v>
      </c>
      <c r="C129" s="393" t="s">
        <v>729</v>
      </c>
      <c r="D129" s="77" t="s">
        <v>525</v>
      </c>
      <c r="E129" s="77" t="s">
        <v>30</v>
      </c>
      <c r="F129" s="77" t="s">
        <v>161</v>
      </c>
      <c r="G129" s="77" t="s">
        <v>530</v>
      </c>
      <c r="H129" s="22">
        <v>2027</v>
      </c>
      <c r="I129" s="22">
        <v>2027</v>
      </c>
      <c r="J129" s="22">
        <v>26</v>
      </c>
      <c r="K129" s="22">
        <v>27</v>
      </c>
      <c r="L129" s="90" t="s">
        <v>783</v>
      </c>
      <c r="M129" s="93" t="s">
        <v>151</v>
      </c>
      <c r="N129" s="90" t="s">
        <v>730</v>
      </c>
      <c r="O129" s="93" t="s">
        <v>129</v>
      </c>
      <c r="P129" s="91" t="s">
        <v>2192</v>
      </c>
      <c r="Q129" s="91" t="s">
        <v>57</v>
      </c>
      <c r="R129" s="72" t="s">
        <v>35</v>
      </c>
      <c r="S129" s="72" t="s">
        <v>46</v>
      </c>
      <c r="T129" s="72" t="s">
        <v>43</v>
      </c>
      <c r="U129" s="72" t="s">
        <v>44</v>
      </c>
      <c r="V129" s="72" t="s">
        <v>54</v>
      </c>
      <c r="W129" s="72" t="s">
        <v>54</v>
      </c>
      <c r="X129" s="72" t="s">
        <v>133</v>
      </c>
      <c r="Y129" s="72" t="s">
        <v>164</v>
      </c>
      <c r="Z129" s="72" t="s">
        <v>46</v>
      </c>
      <c r="AA129" s="73" t="s">
        <v>451</v>
      </c>
      <c r="AB129" s="72" t="s">
        <v>54</v>
      </c>
      <c r="AC129" s="76" t="s">
        <v>731</v>
      </c>
      <c r="AD129" s="76" t="s">
        <v>54</v>
      </c>
      <c r="AE129" s="72" t="s">
        <v>61</v>
      </c>
      <c r="AF129" s="72" t="s">
        <v>54</v>
      </c>
      <c r="AG129" s="75" t="s">
        <v>2190</v>
      </c>
      <c r="AH129" s="356" t="s">
        <v>149</v>
      </c>
      <c r="AI129" s="24"/>
      <c r="AJ129" s="72" t="s">
        <v>466</v>
      </c>
      <c r="AK129" s="24"/>
      <c r="AL129" s="24"/>
      <c r="AM129" s="24"/>
      <c r="AN129" s="24"/>
      <c r="AO129" s="31"/>
      <c r="AP129" s="41"/>
      <c r="AQ129" s="24"/>
      <c r="AR129" s="32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/>
      <c r="JB129" s="3"/>
      <c r="JC129" s="3"/>
      <c r="JD129" s="3"/>
      <c r="JE129" s="3"/>
      <c r="JF129" s="3"/>
      <c r="JG129" s="3"/>
      <c r="JH129" s="3"/>
      <c r="JI129" s="3"/>
      <c r="JJ129" s="3"/>
      <c r="JK129" s="3"/>
      <c r="JL129" s="3"/>
      <c r="JM129" s="3"/>
      <c r="JN129" s="3"/>
      <c r="JO129" s="3"/>
      <c r="JP129" s="3"/>
      <c r="JQ129" s="3"/>
      <c r="JR129" s="3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/>
      <c r="RD129" s="3"/>
      <c r="RE129" s="3"/>
      <c r="RF129" s="3"/>
      <c r="RG129" s="3"/>
      <c r="RH129" s="3"/>
      <c r="RI129" s="3"/>
      <c r="RJ129" s="3"/>
      <c r="RK129" s="3"/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  <c r="RW129" s="3"/>
      <c r="RX129" s="3"/>
      <c r="RY129" s="3"/>
      <c r="RZ129" s="3"/>
      <c r="SA129" s="3"/>
      <c r="SB129" s="3"/>
      <c r="SC129" s="3"/>
      <c r="SD129" s="3"/>
      <c r="SE129" s="3"/>
      <c r="SF129" s="3"/>
      <c r="SG129" s="3"/>
      <c r="SH129" s="3"/>
      <c r="SI129" s="3"/>
      <c r="SJ129" s="3"/>
      <c r="SK129" s="3"/>
      <c r="SL129" s="3"/>
      <c r="SM129" s="3"/>
      <c r="SN129" s="3"/>
      <c r="SO129" s="3"/>
      <c r="SP129" s="3"/>
      <c r="SQ129" s="3"/>
      <c r="SR129" s="3"/>
      <c r="SS129" s="3"/>
      <c r="ST129" s="3"/>
      <c r="SU129" s="3"/>
      <c r="SV129" s="3"/>
      <c r="SW129" s="3"/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/>
      <c r="TL129" s="3"/>
      <c r="TM129" s="3"/>
      <c r="TN129" s="3"/>
      <c r="TO129" s="3"/>
      <c r="TP129" s="3"/>
      <c r="TQ129" s="3"/>
      <c r="TR129" s="3"/>
      <c r="TS129" s="3"/>
      <c r="TT129" s="3"/>
      <c r="TU129" s="3"/>
      <c r="TV129" s="3"/>
      <c r="TW129" s="3"/>
      <c r="TX129" s="3"/>
      <c r="TY129" s="3"/>
      <c r="TZ129" s="3"/>
      <c r="UA129" s="3"/>
      <c r="UB129" s="3"/>
      <c r="UC129" s="3"/>
      <c r="UD129" s="3"/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/>
      <c r="UU129" s="3"/>
      <c r="UV129" s="3"/>
      <c r="UW129" s="3"/>
      <c r="UX129" s="3"/>
      <c r="UY129" s="3"/>
      <c r="UZ129" s="3"/>
      <c r="VA129" s="3"/>
      <c r="VB129" s="3"/>
      <c r="VC129" s="3"/>
      <c r="VD129" s="3"/>
      <c r="VE129" s="3"/>
      <c r="VF129" s="3"/>
      <c r="VG129" s="3"/>
      <c r="VH129" s="3"/>
      <c r="VI129" s="3"/>
      <c r="VJ129" s="3"/>
      <c r="VK129" s="3"/>
      <c r="VL129" s="3"/>
      <c r="VM129" s="3"/>
      <c r="VN129" s="3"/>
      <c r="VO129" s="3"/>
      <c r="VP129" s="3"/>
      <c r="VQ129" s="3"/>
      <c r="VR129" s="3"/>
      <c r="VS129" s="3"/>
      <c r="VT129" s="3"/>
      <c r="VU129" s="3"/>
      <c r="VV129" s="3"/>
      <c r="VW129" s="3"/>
      <c r="VX129" s="3"/>
      <c r="VY129" s="3"/>
      <c r="VZ129" s="3"/>
      <c r="WA129" s="3"/>
      <c r="WB129" s="3"/>
      <c r="WC129" s="3"/>
      <c r="WD129" s="3"/>
      <c r="WE129" s="3"/>
      <c r="WF129" s="3"/>
      <c r="WG129" s="3"/>
      <c r="WH129" s="3"/>
      <c r="WI129" s="3"/>
      <c r="WJ129" s="3"/>
      <c r="WK129" s="3"/>
      <c r="WL129" s="3"/>
      <c r="WM129" s="3"/>
      <c r="WN129" s="3"/>
      <c r="WO129" s="3"/>
      <c r="WP129" s="3"/>
      <c r="WQ129" s="3"/>
      <c r="WR129" s="3"/>
      <c r="WS129" s="3"/>
      <c r="WT129" s="3"/>
      <c r="WU129" s="3"/>
      <c r="WV129" s="3"/>
      <c r="WW129" s="3"/>
      <c r="WX129" s="3"/>
      <c r="WY129" s="3"/>
      <c r="WZ129" s="3"/>
      <c r="XA129" s="3"/>
      <c r="XB129" s="3"/>
      <c r="XC129" s="3"/>
      <c r="XD129" s="3"/>
      <c r="XE129" s="3"/>
      <c r="XF129" s="3"/>
      <c r="XG129" s="3"/>
      <c r="XH129" s="3"/>
      <c r="XI129" s="3"/>
      <c r="XJ129" s="3"/>
      <c r="XK129" s="3"/>
      <c r="XL129" s="3"/>
      <c r="XM129" s="3"/>
      <c r="XN129" s="3"/>
      <c r="XO129" s="3"/>
      <c r="XP129" s="3"/>
      <c r="XQ129" s="3"/>
      <c r="XR129" s="3"/>
      <c r="XS129" s="3"/>
      <c r="XT129" s="3"/>
      <c r="XU129" s="3"/>
      <c r="XV129" s="3"/>
      <c r="XW129" s="3"/>
      <c r="XX129" s="3"/>
      <c r="XY129" s="3"/>
      <c r="XZ129" s="3"/>
      <c r="YA129" s="3"/>
      <c r="YB129" s="3"/>
      <c r="YC129" s="3"/>
      <c r="YD129" s="3"/>
      <c r="YE129" s="3"/>
      <c r="YF129" s="3"/>
      <c r="YG129" s="3"/>
      <c r="YH129" s="3"/>
      <c r="YI129" s="3"/>
      <c r="YJ129" s="3"/>
      <c r="YK129" s="3"/>
      <c r="YL129" s="3"/>
      <c r="YM129" s="3"/>
      <c r="YN129" s="3"/>
      <c r="YO129" s="3"/>
      <c r="YP129" s="3"/>
      <c r="YQ129" s="3"/>
      <c r="YR129" s="3"/>
      <c r="YS129" s="3"/>
      <c r="YT129" s="3"/>
      <c r="YU129" s="3"/>
      <c r="YV129" s="3"/>
      <c r="YW129" s="3"/>
      <c r="YX129" s="3"/>
      <c r="YY129" s="3"/>
      <c r="YZ129" s="3"/>
      <c r="ZA129" s="3"/>
      <c r="ZB129" s="3"/>
      <c r="ZC129" s="3"/>
      <c r="ZD129" s="3"/>
      <c r="ZE129" s="3"/>
      <c r="ZF129" s="3"/>
      <c r="ZG129" s="3"/>
      <c r="ZH129" s="3"/>
      <c r="ZI129" s="3"/>
      <c r="ZJ129" s="3"/>
      <c r="ZK129" s="3"/>
      <c r="ZL129" s="3"/>
      <c r="ZM129" s="3"/>
      <c r="ZN129" s="3"/>
      <c r="ZO129" s="3"/>
      <c r="ZP129" s="3"/>
      <c r="ZQ129" s="3"/>
      <c r="ZR129" s="3"/>
      <c r="ZS129" s="3"/>
      <c r="ZT129" s="3"/>
      <c r="ZU129" s="3"/>
      <c r="ZV129" s="3"/>
      <c r="ZW129" s="3"/>
      <c r="ZX129" s="3"/>
      <c r="ZY129" s="3"/>
      <c r="ZZ129" s="3"/>
      <c r="AAA129" s="3"/>
      <c r="AAB129" s="3"/>
      <c r="AAC129" s="3"/>
      <c r="AAD129" s="3"/>
      <c r="AAE129" s="3"/>
      <c r="AAF129" s="3"/>
      <c r="AAG129" s="3"/>
      <c r="AAH129" s="3"/>
      <c r="AAI129" s="3"/>
      <c r="AAJ129" s="3"/>
      <c r="AAK129" s="3"/>
      <c r="AAL129" s="3"/>
      <c r="AAM129" s="3"/>
      <c r="AAN129" s="3"/>
      <c r="AAO129" s="3"/>
      <c r="AAP129" s="3"/>
      <c r="AAQ129" s="3"/>
      <c r="AAR129" s="3"/>
      <c r="AAS129" s="3"/>
      <c r="AAT129" s="3"/>
      <c r="AAU129" s="3"/>
      <c r="AAV129" s="3"/>
      <c r="AAW129" s="3"/>
      <c r="AAX129" s="3"/>
      <c r="AAY129" s="3"/>
      <c r="AAZ129" s="3"/>
      <c r="ABA129" s="3"/>
      <c r="ABB129" s="3"/>
      <c r="ABC129" s="3"/>
      <c r="ABD129" s="3"/>
      <c r="ABE129" s="3"/>
      <c r="ABF129" s="3"/>
      <c r="ABG129" s="3"/>
      <c r="ABH129" s="3"/>
      <c r="ABI129" s="3"/>
      <c r="ABJ129" s="3"/>
      <c r="ABK129" s="3"/>
      <c r="ABL129" s="3"/>
      <c r="ABM129" s="3"/>
      <c r="ABN129" s="3"/>
      <c r="ABO129" s="3"/>
      <c r="ABP129" s="3"/>
      <c r="ABQ129" s="3"/>
      <c r="ABR129" s="3"/>
      <c r="ABS129" s="3"/>
      <c r="ABT129" s="3"/>
      <c r="ABU129" s="3"/>
      <c r="ABV129" s="3"/>
      <c r="ABW129" s="3"/>
      <c r="ABX129" s="3"/>
      <c r="ABY129" s="3"/>
      <c r="ABZ129" s="3"/>
      <c r="ACA129" s="3"/>
      <c r="ACB129" s="3"/>
      <c r="ACC129" s="3"/>
      <c r="ACD129" s="3"/>
      <c r="ACE129" s="3"/>
      <c r="ACF129" s="3"/>
      <c r="ACG129" s="3"/>
      <c r="ACH129" s="3"/>
      <c r="ACI129" s="3"/>
      <c r="ACJ129" s="3"/>
      <c r="ACK129" s="3"/>
      <c r="ACL129" s="3"/>
      <c r="ACM129" s="3"/>
      <c r="ACN129" s="3"/>
      <c r="ACO129" s="3"/>
      <c r="ACP129" s="3"/>
      <c r="ACQ129" s="3"/>
      <c r="ACR129" s="3"/>
    </row>
    <row r="130" spans="1:772" s="395" customFormat="1" ht="21" customHeight="1" x14ac:dyDescent="0.3">
      <c r="A130" s="3"/>
      <c r="B130" s="404" t="s">
        <v>1062</v>
      </c>
      <c r="C130" s="393" t="s">
        <v>781</v>
      </c>
      <c r="D130" s="77" t="s">
        <v>459</v>
      </c>
      <c r="E130" s="77" t="s">
        <v>30</v>
      </c>
      <c r="F130" s="77" t="s">
        <v>782</v>
      </c>
      <c r="G130" s="77" t="s">
        <v>228</v>
      </c>
      <c r="H130" s="22">
        <v>2027</v>
      </c>
      <c r="I130" s="22">
        <v>2027</v>
      </c>
      <c r="J130" s="22">
        <v>26</v>
      </c>
      <c r="K130" s="22">
        <v>34</v>
      </c>
      <c r="L130" s="54" t="s">
        <v>783</v>
      </c>
      <c r="M130" s="55" t="s">
        <v>138</v>
      </c>
      <c r="N130" s="54" t="s">
        <v>2193</v>
      </c>
      <c r="O130" s="56" t="s">
        <v>142</v>
      </c>
      <c r="P130" s="57" t="s">
        <v>2194</v>
      </c>
      <c r="Q130" s="22" t="s">
        <v>57</v>
      </c>
      <c r="R130" s="72" t="s">
        <v>35</v>
      </c>
      <c r="S130" s="72" t="s">
        <v>46</v>
      </c>
      <c r="T130" s="72" t="s">
        <v>43</v>
      </c>
      <c r="U130" s="72" t="s">
        <v>44</v>
      </c>
      <c r="V130" s="72" t="s">
        <v>54</v>
      </c>
      <c r="W130" s="72" t="s">
        <v>54</v>
      </c>
      <c r="X130" s="72" t="s">
        <v>133</v>
      </c>
      <c r="Y130" s="72" t="s">
        <v>164</v>
      </c>
      <c r="Z130" s="72" t="s">
        <v>46</v>
      </c>
      <c r="AA130" s="73" t="s">
        <v>451</v>
      </c>
      <c r="AB130" s="72" t="s">
        <v>54</v>
      </c>
      <c r="AC130" s="76" t="s">
        <v>784</v>
      </c>
      <c r="AD130" s="76" t="s">
        <v>54</v>
      </c>
      <c r="AE130" s="72" t="s">
        <v>61</v>
      </c>
      <c r="AF130" s="72" t="s">
        <v>54</v>
      </c>
      <c r="AG130" s="75" t="s">
        <v>2195</v>
      </c>
      <c r="AH130" s="356" t="s">
        <v>149</v>
      </c>
      <c r="AI130" s="24"/>
      <c r="AJ130" s="72" t="s">
        <v>466</v>
      </c>
      <c r="AK130" s="24"/>
      <c r="AL130" s="24"/>
      <c r="AM130" s="24"/>
      <c r="AN130" s="24"/>
      <c r="AO130" s="31"/>
      <c r="AP130" s="41"/>
      <c r="AQ130" s="24"/>
      <c r="AR130" s="32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  <c r="JF130" s="3"/>
      <c r="JG130" s="3"/>
      <c r="JH130" s="3"/>
      <c r="JI130" s="3"/>
      <c r="JJ130" s="3"/>
      <c r="JK130" s="3"/>
      <c r="JL130" s="3"/>
      <c r="JM130" s="3"/>
      <c r="JN130" s="3"/>
      <c r="JO130" s="3"/>
      <c r="JP130" s="3"/>
      <c r="JQ130" s="3"/>
      <c r="JR130" s="3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/>
      <c r="RD130" s="3"/>
      <c r="RE130" s="3"/>
      <c r="RF130" s="3"/>
      <c r="RG130" s="3"/>
      <c r="RH130" s="3"/>
      <c r="RI130" s="3"/>
      <c r="RJ130" s="3"/>
      <c r="RK130" s="3"/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  <c r="RW130" s="3"/>
      <c r="RX130" s="3"/>
      <c r="RY130" s="3"/>
      <c r="RZ130" s="3"/>
      <c r="SA130" s="3"/>
      <c r="SB130" s="3"/>
      <c r="SC130" s="3"/>
      <c r="SD130" s="3"/>
      <c r="SE130" s="3"/>
      <c r="SF130" s="3"/>
      <c r="SG130" s="3"/>
      <c r="SH130" s="3"/>
      <c r="SI130" s="3"/>
      <c r="SJ130" s="3"/>
      <c r="SK130" s="3"/>
      <c r="SL130" s="3"/>
      <c r="SM130" s="3"/>
      <c r="SN130" s="3"/>
      <c r="SO130" s="3"/>
      <c r="SP130" s="3"/>
      <c r="SQ130" s="3"/>
      <c r="SR130" s="3"/>
      <c r="SS130" s="3"/>
      <c r="ST130" s="3"/>
      <c r="SU130" s="3"/>
      <c r="SV130" s="3"/>
      <c r="SW130" s="3"/>
      <c r="SX130" s="3"/>
      <c r="SY130" s="3"/>
      <c r="SZ130" s="3"/>
      <c r="TA130" s="3"/>
      <c r="TB130" s="3"/>
      <c r="TC130" s="3"/>
      <c r="TD130" s="3"/>
      <c r="TE130" s="3"/>
      <c r="TF130" s="3"/>
      <c r="TG130" s="3"/>
      <c r="TH130" s="3"/>
      <c r="TI130" s="3"/>
      <c r="TJ130" s="3"/>
      <c r="TK130" s="3"/>
      <c r="TL130" s="3"/>
      <c r="TM130" s="3"/>
      <c r="TN130" s="3"/>
      <c r="TO130" s="3"/>
      <c r="TP130" s="3"/>
      <c r="TQ130" s="3"/>
      <c r="TR130" s="3"/>
      <c r="TS130" s="3"/>
      <c r="TT130" s="3"/>
      <c r="TU130" s="3"/>
      <c r="TV130" s="3"/>
      <c r="TW130" s="3"/>
      <c r="TX130" s="3"/>
      <c r="TY130" s="3"/>
      <c r="TZ130" s="3"/>
      <c r="UA130" s="3"/>
      <c r="UB130" s="3"/>
      <c r="UC130" s="3"/>
      <c r="UD130" s="3"/>
      <c r="UE130" s="3"/>
      <c r="UF130" s="3"/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/>
      <c r="UT130" s="3"/>
      <c r="UU130" s="3"/>
      <c r="UV130" s="3"/>
      <c r="UW130" s="3"/>
      <c r="UX130" s="3"/>
      <c r="UY130" s="3"/>
      <c r="UZ130" s="3"/>
      <c r="VA130" s="3"/>
      <c r="VB130" s="3"/>
      <c r="VC130" s="3"/>
      <c r="VD130" s="3"/>
      <c r="VE130" s="3"/>
      <c r="VF130" s="3"/>
      <c r="VG130" s="3"/>
      <c r="VH130" s="3"/>
      <c r="VI130" s="3"/>
      <c r="VJ130" s="3"/>
      <c r="VK130" s="3"/>
      <c r="VL130" s="3"/>
      <c r="VM130" s="3"/>
      <c r="VN130" s="3"/>
      <c r="VO130" s="3"/>
      <c r="VP130" s="3"/>
      <c r="VQ130" s="3"/>
      <c r="VR130" s="3"/>
      <c r="VS130" s="3"/>
      <c r="VT130" s="3"/>
      <c r="VU130" s="3"/>
      <c r="VV130" s="3"/>
      <c r="VW130" s="3"/>
      <c r="VX130" s="3"/>
      <c r="VY130" s="3"/>
      <c r="VZ130" s="3"/>
      <c r="WA130" s="3"/>
      <c r="WB130" s="3"/>
      <c r="WC130" s="3"/>
      <c r="WD130" s="3"/>
      <c r="WE130" s="3"/>
      <c r="WF130" s="3"/>
      <c r="WG130" s="3"/>
      <c r="WH130" s="3"/>
      <c r="WI130" s="3"/>
      <c r="WJ130" s="3"/>
      <c r="WK130" s="3"/>
      <c r="WL130" s="3"/>
      <c r="WM130" s="3"/>
      <c r="WN130" s="3"/>
      <c r="WO130" s="3"/>
      <c r="WP130" s="3"/>
      <c r="WQ130" s="3"/>
      <c r="WR130" s="3"/>
      <c r="WS130" s="3"/>
      <c r="WT130" s="3"/>
      <c r="WU130" s="3"/>
      <c r="WV130" s="3"/>
      <c r="WW130" s="3"/>
      <c r="WX130" s="3"/>
      <c r="WY130" s="3"/>
      <c r="WZ130" s="3"/>
      <c r="XA130" s="3"/>
      <c r="XB130" s="3"/>
      <c r="XC130" s="3"/>
      <c r="XD130" s="3"/>
      <c r="XE130" s="3"/>
      <c r="XF130" s="3"/>
      <c r="XG130" s="3"/>
      <c r="XH130" s="3"/>
      <c r="XI130" s="3"/>
      <c r="XJ130" s="3"/>
      <c r="XK130" s="3"/>
      <c r="XL130" s="3"/>
      <c r="XM130" s="3"/>
      <c r="XN130" s="3"/>
      <c r="XO130" s="3"/>
      <c r="XP130" s="3"/>
      <c r="XQ130" s="3"/>
      <c r="XR130" s="3"/>
      <c r="XS130" s="3"/>
      <c r="XT130" s="3"/>
      <c r="XU130" s="3"/>
      <c r="XV130" s="3"/>
      <c r="XW130" s="3"/>
      <c r="XX130" s="3"/>
      <c r="XY130" s="3"/>
      <c r="XZ130" s="3"/>
      <c r="YA130" s="3"/>
      <c r="YB130" s="3"/>
      <c r="YC130" s="3"/>
      <c r="YD130" s="3"/>
      <c r="YE130" s="3"/>
      <c r="YF130" s="3"/>
      <c r="YG130" s="3"/>
      <c r="YH130" s="3"/>
      <c r="YI130" s="3"/>
      <c r="YJ130" s="3"/>
      <c r="YK130" s="3"/>
      <c r="YL130" s="3"/>
      <c r="YM130" s="3"/>
      <c r="YN130" s="3"/>
      <c r="YO130" s="3"/>
      <c r="YP130" s="3"/>
      <c r="YQ130" s="3"/>
      <c r="YR130" s="3"/>
      <c r="YS130" s="3"/>
      <c r="YT130" s="3"/>
      <c r="YU130" s="3"/>
      <c r="YV130" s="3"/>
      <c r="YW130" s="3"/>
      <c r="YX130" s="3"/>
      <c r="YY130" s="3"/>
      <c r="YZ130" s="3"/>
      <c r="ZA130" s="3"/>
      <c r="ZB130" s="3"/>
      <c r="ZC130" s="3"/>
      <c r="ZD130" s="3"/>
      <c r="ZE130" s="3"/>
      <c r="ZF130" s="3"/>
      <c r="ZG130" s="3"/>
      <c r="ZH130" s="3"/>
      <c r="ZI130" s="3"/>
      <c r="ZJ130" s="3"/>
      <c r="ZK130" s="3"/>
      <c r="ZL130" s="3"/>
      <c r="ZM130" s="3"/>
      <c r="ZN130" s="3"/>
      <c r="ZO130" s="3"/>
      <c r="ZP130" s="3"/>
      <c r="ZQ130" s="3"/>
      <c r="ZR130" s="3"/>
      <c r="ZS130" s="3"/>
      <c r="ZT130" s="3"/>
      <c r="ZU130" s="3"/>
      <c r="ZV130" s="3"/>
      <c r="ZW130" s="3"/>
      <c r="ZX130" s="3"/>
      <c r="ZY130" s="3"/>
      <c r="ZZ130" s="3"/>
      <c r="AAA130" s="3"/>
      <c r="AAB130" s="3"/>
      <c r="AAC130" s="3"/>
      <c r="AAD130" s="3"/>
      <c r="AAE130" s="3"/>
      <c r="AAF130" s="3"/>
      <c r="AAG130" s="3"/>
      <c r="AAH130" s="3"/>
      <c r="AAI130" s="3"/>
      <c r="AAJ130" s="3"/>
      <c r="AAK130" s="3"/>
      <c r="AAL130" s="3"/>
      <c r="AAM130" s="3"/>
      <c r="AAN130" s="3"/>
      <c r="AAO130" s="3"/>
      <c r="AAP130" s="3"/>
      <c r="AAQ130" s="3"/>
      <c r="AAR130" s="3"/>
      <c r="AAS130" s="3"/>
      <c r="AAT130" s="3"/>
      <c r="AAU130" s="3"/>
      <c r="AAV130" s="3"/>
      <c r="AAW130" s="3"/>
      <c r="AAX130" s="3"/>
      <c r="AAY130" s="3"/>
      <c r="AAZ130" s="3"/>
      <c r="ABA130" s="3"/>
      <c r="ABB130" s="3"/>
      <c r="ABC130" s="3"/>
      <c r="ABD130" s="3"/>
      <c r="ABE130" s="3"/>
      <c r="ABF130" s="3"/>
      <c r="ABG130" s="3"/>
      <c r="ABH130" s="3"/>
      <c r="ABI130" s="3"/>
      <c r="ABJ130" s="3"/>
      <c r="ABK130" s="3"/>
      <c r="ABL130" s="3"/>
      <c r="ABM130" s="3"/>
      <c r="ABN130" s="3"/>
      <c r="ABO130" s="3"/>
      <c r="ABP130" s="3"/>
      <c r="ABQ130" s="3"/>
      <c r="ABR130" s="3"/>
      <c r="ABS130" s="3"/>
      <c r="ABT130" s="3"/>
      <c r="ABU130" s="3"/>
      <c r="ABV130" s="3"/>
      <c r="ABW130" s="3"/>
      <c r="ABX130" s="3"/>
      <c r="ABY130" s="3"/>
      <c r="ABZ130" s="3"/>
      <c r="ACA130" s="3"/>
      <c r="ACB130" s="3"/>
      <c r="ACC130" s="3"/>
      <c r="ACD130" s="3"/>
      <c r="ACE130" s="3"/>
      <c r="ACF130" s="3"/>
      <c r="ACG130" s="3"/>
      <c r="ACH130" s="3"/>
      <c r="ACI130" s="3"/>
      <c r="ACJ130" s="3"/>
      <c r="ACK130" s="3"/>
      <c r="ACL130" s="3"/>
      <c r="ACM130" s="3"/>
      <c r="ACN130" s="3"/>
      <c r="ACO130" s="3"/>
      <c r="ACP130" s="3"/>
      <c r="ACQ130" s="3"/>
      <c r="ACR130" s="3"/>
    </row>
    <row r="131" spans="1:772" s="395" customFormat="1" ht="20.399999999999999" customHeight="1" x14ac:dyDescent="0.3">
      <c r="A131" s="3"/>
      <c r="B131" s="404" t="s">
        <v>1062</v>
      </c>
      <c r="C131" s="393" t="s">
        <v>2196</v>
      </c>
      <c r="D131" s="77" t="s">
        <v>552</v>
      </c>
      <c r="E131" s="77" t="s">
        <v>30</v>
      </c>
      <c r="F131" s="77" t="s">
        <v>463</v>
      </c>
      <c r="G131" s="77" t="s">
        <v>750</v>
      </c>
      <c r="H131" s="22">
        <v>2027</v>
      </c>
      <c r="I131" s="22">
        <v>2027</v>
      </c>
      <c r="J131" s="22">
        <v>27</v>
      </c>
      <c r="K131" s="22">
        <v>29</v>
      </c>
      <c r="L131" s="90" t="s">
        <v>730</v>
      </c>
      <c r="M131" s="93" t="s">
        <v>129</v>
      </c>
      <c r="N131" s="90" t="s">
        <v>736</v>
      </c>
      <c r="O131" s="93" t="s">
        <v>146</v>
      </c>
      <c r="P131" s="91" t="s">
        <v>751</v>
      </c>
      <c r="Q131" s="91" t="s">
        <v>57</v>
      </c>
      <c r="R131" s="72" t="s">
        <v>35</v>
      </c>
      <c r="S131" s="72" t="s">
        <v>46</v>
      </c>
      <c r="T131" s="72" t="s">
        <v>43</v>
      </c>
      <c r="U131" s="72" t="s">
        <v>54</v>
      </c>
      <c r="V131" s="72" t="s">
        <v>54</v>
      </c>
      <c r="W131" s="72" t="s">
        <v>54</v>
      </c>
      <c r="X131" s="72" t="s">
        <v>133</v>
      </c>
      <c r="Y131" s="72" t="s">
        <v>164</v>
      </c>
      <c r="Z131" s="72" t="s">
        <v>54</v>
      </c>
      <c r="AA131" s="73" t="s">
        <v>451</v>
      </c>
      <c r="AB131" s="72" t="s">
        <v>54</v>
      </c>
      <c r="AC131" s="76" t="s">
        <v>2197</v>
      </c>
      <c r="AD131" s="76" t="s">
        <v>54</v>
      </c>
      <c r="AE131" s="72" t="s">
        <v>61</v>
      </c>
      <c r="AF131" s="72" t="s">
        <v>54</v>
      </c>
      <c r="AG131" s="75" t="s">
        <v>539</v>
      </c>
      <c r="AH131" s="356" t="s">
        <v>149</v>
      </c>
      <c r="AI131" s="24"/>
      <c r="AJ131" s="72" t="s">
        <v>465</v>
      </c>
      <c r="AK131" s="24"/>
      <c r="AL131" s="24"/>
      <c r="AM131" s="24"/>
      <c r="AN131" s="24"/>
      <c r="AO131" s="31"/>
      <c r="AP131" s="41"/>
      <c r="AQ131" s="24"/>
      <c r="AR131" s="32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  <c r="IX131" s="3"/>
      <c r="IY131" s="3"/>
      <c r="IZ131" s="3"/>
      <c r="JA131" s="3"/>
      <c r="JB131" s="3"/>
      <c r="JC131" s="3"/>
      <c r="JD131" s="3"/>
      <c r="JE131" s="3"/>
      <c r="JF131" s="3"/>
      <c r="JG131" s="3"/>
      <c r="JH131" s="3"/>
      <c r="JI131" s="3"/>
      <c r="JJ131" s="3"/>
      <c r="JK131" s="3"/>
      <c r="JL131" s="3"/>
      <c r="JM131" s="3"/>
      <c r="JN131" s="3"/>
      <c r="JO131" s="3"/>
      <c r="JP131" s="3"/>
      <c r="JQ131" s="3"/>
      <c r="JR131" s="3"/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/>
      <c r="KH131" s="3"/>
      <c r="KI131" s="3"/>
      <c r="KJ131" s="3"/>
      <c r="KK131" s="3"/>
      <c r="KL131" s="3"/>
      <c r="KM131" s="3"/>
      <c r="KN131" s="3"/>
      <c r="KO131" s="3"/>
      <c r="KP131" s="3"/>
      <c r="KQ131" s="3"/>
      <c r="KR131" s="3"/>
      <c r="KS131" s="3"/>
      <c r="KT131" s="3"/>
      <c r="KU131" s="3"/>
      <c r="KV131" s="3"/>
      <c r="KW131" s="3"/>
      <c r="KX131" s="3"/>
      <c r="KY131" s="3"/>
      <c r="KZ131" s="3"/>
      <c r="LA131" s="3"/>
      <c r="LB131" s="3"/>
      <c r="LC131" s="3"/>
      <c r="LD131" s="3"/>
      <c r="LE131" s="3"/>
      <c r="LF131" s="3"/>
      <c r="LG131" s="3"/>
      <c r="LH131" s="3"/>
      <c r="LI131" s="3"/>
      <c r="LJ131" s="3"/>
      <c r="LK131" s="3"/>
      <c r="LL131" s="3"/>
      <c r="LM131" s="3"/>
      <c r="LN131" s="3"/>
      <c r="LO131" s="3"/>
      <c r="LP131" s="3"/>
      <c r="LQ131" s="3"/>
      <c r="LR131" s="3"/>
      <c r="LS131" s="3"/>
      <c r="LT131" s="3"/>
      <c r="LU131" s="3"/>
      <c r="LV131" s="3"/>
      <c r="LW131" s="3"/>
      <c r="LX131" s="3"/>
      <c r="LY131" s="3"/>
      <c r="LZ131" s="3"/>
      <c r="MA131" s="3"/>
      <c r="MB131" s="3"/>
      <c r="MC131" s="3"/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  <c r="NF131" s="3"/>
      <c r="NG131" s="3"/>
      <c r="NH131" s="3"/>
      <c r="NI131" s="3"/>
      <c r="NJ131" s="3"/>
      <c r="NK131" s="3"/>
      <c r="NL131" s="3"/>
      <c r="NM131" s="3"/>
      <c r="NN131" s="3"/>
      <c r="NO131" s="3"/>
      <c r="NP131" s="3"/>
      <c r="NQ131" s="3"/>
      <c r="NR131" s="3"/>
      <c r="NS131" s="3"/>
      <c r="NT131" s="3"/>
      <c r="NU131" s="3"/>
      <c r="NV131" s="3"/>
      <c r="NW131" s="3"/>
      <c r="NX131" s="3"/>
      <c r="NY131" s="3"/>
      <c r="NZ131" s="3"/>
      <c r="OA131" s="3"/>
      <c r="OB131" s="3"/>
      <c r="OC131" s="3"/>
      <c r="OD131" s="3"/>
      <c r="OE131" s="3"/>
      <c r="OF131" s="3"/>
      <c r="OG131" s="3"/>
      <c r="OH131" s="3"/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  <c r="OZ131" s="3"/>
      <c r="PA131" s="3"/>
      <c r="PB131" s="3"/>
      <c r="PC131" s="3"/>
      <c r="PD131" s="3"/>
      <c r="PE131" s="3"/>
      <c r="PF131" s="3"/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/>
      <c r="QO131" s="3"/>
      <c r="QP131" s="3"/>
      <c r="QQ131" s="3"/>
      <c r="QR131" s="3"/>
      <c r="QS131" s="3"/>
      <c r="QT131" s="3"/>
      <c r="QU131" s="3"/>
      <c r="QV131" s="3"/>
      <c r="QW131" s="3"/>
      <c r="QX131" s="3"/>
      <c r="QY131" s="3"/>
      <c r="QZ131" s="3"/>
      <c r="RA131" s="3"/>
      <c r="RB131" s="3"/>
      <c r="RC131" s="3"/>
      <c r="RD131" s="3"/>
      <c r="RE131" s="3"/>
      <c r="RF131" s="3"/>
      <c r="RG131" s="3"/>
      <c r="RH131" s="3"/>
      <c r="RI131" s="3"/>
      <c r="RJ131" s="3"/>
      <c r="RK131" s="3"/>
      <c r="RL131" s="3"/>
      <c r="RM131" s="3"/>
      <c r="RN131" s="3"/>
      <c r="RO131" s="3"/>
      <c r="RP131" s="3"/>
      <c r="RQ131" s="3"/>
      <c r="RR131" s="3"/>
      <c r="RS131" s="3"/>
      <c r="RT131" s="3"/>
      <c r="RU131" s="3"/>
      <c r="RV131" s="3"/>
      <c r="RW131" s="3"/>
      <c r="RX131" s="3"/>
      <c r="RY131" s="3"/>
      <c r="RZ131" s="3"/>
      <c r="SA131" s="3"/>
      <c r="SB131" s="3"/>
      <c r="SC131" s="3"/>
      <c r="SD131" s="3"/>
      <c r="SE131" s="3"/>
      <c r="SF131" s="3"/>
      <c r="SG131" s="3"/>
      <c r="SH131" s="3"/>
      <c r="SI131" s="3"/>
      <c r="SJ131" s="3"/>
      <c r="SK131" s="3"/>
      <c r="SL131" s="3"/>
      <c r="SM131" s="3"/>
      <c r="SN131" s="3"/>
      <c r="SO131" s="3"/>
      <c r="SP131" s="3"/>
      <c r="SQ131" s="3"/>
      <c r="SR131" s="3"/>
      <c r="SS131" s="3"/>
      <c r="ST131" s="3"/>
      <c r="SU131" s="3"/>
      <c r="SV131" s="3"/>
      <c r="SW131" s="3"/>
      <c r="SX131" s="3"/>
      <c r="SY131" s="3"/>
      <c r="SZ131" s="3"/>
      <c r="TA131" s="3"/>
      <c r="TB131" s="3"/>
      <c r="TC131" s="3"/>
      <c r="TD131" s="3"/>
      <c r="TE131" s="3"/>
      <c r="TF131" s="3"/>
      <c r="TG131" s="3"/>
      <c r="TH131" s="3"/>
      <c r="TI131" s="3"/>
      <c r="TJ131" s="3"/>
      <c r="TK131" s="3"/>
      <c r="TL131" s="3"/>
      <c r="TM131" s="3"/>
      <c r="TN131" s="3"/>
      <c r="TO131" s="3"/>
      <c r="TP131" s="3"/>
      <c r="TQ131" s="3"/>
      <c r="TR131" s="3"/>
      <c r="TS131" s="3"/>
      <c r="TT131" s="3"/>
      <c r="TU131" s="3"/>
      <c r="TV131" s="3"/>
      <c r="TW131" s="3"/>
      <c r="TX131" s="3"/>
      <c r="TY131" s="3"/>
      <c r="TZ131" s="3"/>
      <c r="UA131" s="3"/>
      <c r="UB131" s="3"/>
      <c r="UC131" s="3"/>
      <c r="UD131" s="3"/>
      <c r="UE131" s="3"/>
      <c r="UF131" s="3"/>
      <c r="UG131" s="3"/>
      <c r="UH131" s="3"/>
      <c r="UI131" s="3"/>
      <c r="UJ131" s="3"/>
      <c r="UK131" s="3"/>
      <c r="UL131" s="3"/>
      <c r="UM131" s="3"/>
      <c r="UN131" s="3"/>
      <c r="UO131" s="3"/>
      <c r="UP131" s="3"/>
      <c r="UQ131" s="3"/>
      <c r="UR131" s="3"/>
      <c r="US131" s="3"/>
      <c r="UT131" s="3"/>
      <c r="UU131" s="3"/>
      <c r="UV131" s="3"/>
      <c r="UW131" s="3"/>
      <c r="UX131" s="3"/>
      <c r="UY131" s="3"/>
      <c r="UZ131" s="3"/>
      <c r="VA131" s="3"/>
      <c r="VB131" s="3"/>
      <c r="VC131" s="3"/>
      <c r="VD131" s="3"/>
      <c r="VE131" s="3"/>
      <c r="VF131" s="3"/>
      <c r="VG131" s="3"/>
      <c r="VH131" s="3"/>
      <c r="VI131" s="3"/>
      <c r="VJ131" s="3"/>
      <c r="VK131" s="3"/>
      <c r="VL131" s="3"/>
      <c r="VM131" s="3"/>
      <c r="VN131" s="3"/>
      <c r="VO131" s="3"/>
      <c r="VP131" s="3"/>
      <c r="VQ131" s="3"/>
      <c r="VR131" s="3"/>
      <c r="VS131" s="3"/>
      <c r="VT131" s="3"/>
      <c r="VU131" s="3"/>
      <c r="VV131" s="3"/>
      <c r="VW131" s="3"/>
      <c r="VX131" s="3"/>
      <c r="VY131" s="3"/>
      <c r="VZ131" s="3"/>
      <c r="WA131" s="3"/>
      <c r="WB131" s="3"/>
      <c r="WC131" s="3"/>
      <c r="WD131" s="3"/>
      <c r="WE131" s="3"/>
      <c r="WF131" s="3"/>
      <c r="WG131" s="3"/>
      <c r="WH131" s="3"/>
      <c r="WI131" s="3"/>
      <c r="WJ131" s="3"/>
      <c r="WK131" s="3"/>
      <c r="WL131" s="3"/>
      <c r="WM131" s="3"/>
      <c r="WN131" s="3"/>
      <c r="WO131" s="3"/>
      <c r="WP131" s="3"/>
      <c r="WQ131" s="3"/>
      <c r="WR131" s="3"/>
      <c r="WS131" s="3"/>
      <c r="WT131" s="3"/>
      <c r="WU131" s="3"/>
      <c r="WV131" s="3"/>
      <c r="WW131" s="3"/>
      <c r="WX131" s="3"/>
      <c r="WY131" s="3"/>
      <c r="WZ131" s="3"/>
      <c r="XA131" s="3"/>
      <c r="XB131" s="3"/>
      <c r="XC131" s="3"/>
      <c r="XD131" s="3"/>
      <c r="XE131" s="3"/>
      <c r="XF131" s="3"/>
      <c r="XG131" s="3"/>
      <c r="XH131" s="3"/>
      <c r="XI131" s="3"/>
      <c r="XJ131" s="3"/>
      <c r="XK131" s="3"/>
      <c r="XL131" s="3"/>
      <c r="XM131" s="3"/>
      <c r="XN131" s="3"/>
      <c r="XO131" s="3"/>
      <c r="XP131" s="3"/>
      <c r="XQ131" s="3"/>
      <c r="XR131" s="3"/>
      <c r="XS131" s="3"/>
      <c r="XT131" s="3"/>
      <c r="XU131" s="3"/>
      <c r="XV131" s="3"/>
      <c r="XW131" s="3"/>
      <c r="XX131" s="3"/>
      <c r="XY131" s="3"/>
      <c r="XZ131" s="3"/>
      <c r="YA131" s="3"/>
      <c r="YB131" s="3"/>
      <c r="YC131" s="3"/>
      <c r="YD131" s="3"/>
      <c r="YE131" s="3"/>
      <c r="YF131" s="3"/>
      <c r="YG131" s="3"/>
      <c r="YH131" s="3"/>
      <c r="YI131" s="3"/>
      <c r="YJ131" s="3"/>
      <c r="YK131" s="3"/>
      <c r="YL131" s="3"/>
      <c r="YM131" s="3"/>
      <c r="YN131" s="3"/>
      <c r="YO131" s="3"/>
      <c r="YP131" s="3"/>
      <c r="YQ131" s="3"/>
      <c r="YR131" s="3"/>
      <c r="YS131" s="3"/>
      <c r="YT131" s="3"/>
      <c r="YU131" s="3"/>
      <c r="YV131" s="3"/>
      <c r="YW131" s="3"/>
      <c r="YX131" s="3"/>
      <c r="YY131" s="3"/>
      <c r="YZ131" s="3"/>
      <c r="ZA131" s="3"/>
      <c r="ZB131" s="3"/>
      <c r="ZC131" s="3"/>
      <c r="ZD131" s="3"/>
      <c r="ZE131" s="3"/>
      <c r="ZF131" s="3"/>
      <c r="ZG131" s="3"/>
      <c r="ZH131" s="3"/>
      <c r="ZI131" s="3"/>
      <c r="ZJ131" s="3"/>
      <c r="ZK131" s="3"/>
      <c r="ZL131" s="3"/>
      <c r="ZM131" s="3"/>
      <c r="ZN131" s="3"/>
      <c r="ZO131" s="3"/>
      <c r="ZP131" s="3"/>
      <c r="ZQ131" s="3"/>
      <c r="ZR131" s="3"/>
      <c r="ZS131" s="3"/>
      <c r="ZT131" s="3"/>
      <c r="ZU131" s="3"/>
      <c r="ZV131" s="3"/>
      <c r="ZW131" s="3"/>
      <c r="ZX131" s="3"/>
      <c r="ZY131" s="3"/>
      <c r="ZZ131" s="3"/>
      <c r="AAA131" s="3"/>
      <c r="AAB131" s="3"/>
      <c r="AAC131" s="3"/>
      <c r="AAD131" s="3"/>
      <c r="AAE131" s="3"/>
      <c r="AAF131" s="3"/>
      <c r="AAG131" s="3"/>
      <c r="AAH131" s="3"/>
      <c r="AAI131" s="3"/>
      <c r="AAJ131" s="3"/>
      <c r="AAK131" s="3"/>
      <c r="AAL131" s="3"/>
      <c r="AAM131" s="3"/>
      <c r="AAN131" s="3"/>
      <c r="AAO131" s="3"/>
      <c r="AAP131" s="3"/>
      <c r="AAQ131" s="3"/>
      <c r="AAR131" s="3"/>
      <c r="AAS131" s="3"/>
      <c r="AAT131" s="3"/>
      <c r="AAU131" s="3"/>
      <c r="AAV131" s="3"/>
      <c r="AAW131" s="3"/>
      <c r="AAX131" s="3"/>
      <c r="AAY131" s="3"/>
      <c r="AAZ131" s="3"/>
      <c r="ABA131" s="3"/>
      <c r="ABB131" s="3"/>
      <c r="ABC131" s="3"/>
      <c r="ABD131" s="3"/>
      <c r="ABE131" s="3"/>
      <c r="ABF131" s="3"/>
      <c r="ABG131" s="3"/>
      <c r="ABH131" s="3"/>
      <c r="ABI131" s="3"/>
      <c r="ABJ131" s="3"/>
      <c r="ABK131" s="3"/>
      <c r="ABL131" s="3"/>
      <c r="ABM131" s="3"/>
      <c r="ABN131" s="3"/>
      <c r="ABO131" s="3"/>
      <c r="ABP131" s="3"/>
      <c r="ABQ131" s="3"/>
      <c r="ABR131" s="3"/>
      <c r="ABS131" s="3"/>
      <c r="ABT131" s="3"/>
      <c r="ABU131" s="3"/>
      <c r="ABV131" s="3"/>
      <c r="ABW131" s="3"/>
      <c r="ABX131" s="3"/>
      <c r="ABY131" s="3"/>
      <c r="ABZ131" s="3"/>
      <c r="ACA131" s="3"/>
      <c r="ACB131" s="3"/>
      <c r="ACC131" s="3"/>
      <c r="ACD131" s="3"/>
      <c r="ACE131" s="3"/>
      <c r="ACF131" s="3"/>
      <c r="ACG131" s="3"/>
      <c r="ACH131" s="3"/>
      <c r="ACI131" s="3"/>
      <c r="ACJ131" s="3"/>
      <c r="ACK131" s="3"/>
      <c r="ACL131" s="3"/>
      <c r="ACM131" s="3"/>
      <c r="ACN131" s="3"/>
      <c r="ACO131" s="3"/>
      <c r="ACP131" s="3"/>
      <c r="ACQ131" s="3"/>
      <c r="ACR131" s="3"/>
    </row>
    <row r="132" spans="1:772" s="395" customFormat="1" ht="20.399999999999999" customHeight="1" x14ac:dyDescent="0.3">
      <c r="A132" s="3"/>
      <c r="B132" s="404" t="s">
        <v>1062</v>
      </c>
      <c r="C132" s="393" t="s">
        <v>864</v>
      </c>
      <c r="D132" s="77" t="s">
        <v>547</v>
      </c>
      <c r="E132" s="77" t="s">
        <v>30</v>
      </c>
      <c r="F132" s="77" t="s">
        <v>865</v>
      </c>
      <c r="G132" s="77" t="s">
        <v>557</v>
      </c>
      <c r="H132" s="22">
        <v>2027</v>
      </c>
      <c r="I132" s="22">
        <v>2027</v>
      </c>
      <c r="J132" s="22">
        <v>29</v>
      </c>
      <c r="K132" s="22">
        <v>31</v>
      </c>
      <c r="L132" s="54" t="s">
        <v>866</v>
      </c>
      <c r="M132" s="55" t="s">
        <v>153</v>
      </c>
      <c r="N132" s="54" t="s">
        <v>867</v>
      </c>
      <c r="O132" s="56" t="s">
        <v>153</v>
      </c>
      <c r="P132" s="57" t="s">
        <v>99</v>
      </c>
      <c r="Q132" s="22" t="s">
        <v>57</v>
      </c>
      <c r="R132" s="72" t="s">
        <v>35</v>
      </c>
      <c r="S132" s="72" t="s">
        <v>46</v>
      </c>
      <c r="T132" s="72" t="s">
        <v>43</v>
      </c>
      <c r="U132" s="72" t="s">
        <v>54</v>
      </c>
      <c r="V132" s="72" t="s">
        <v>54</v>
      </c>
      <c r="W132" s="72" t="s">
        <v>54</v>
      </c>
      <c r="X132" s="72" t="s">
        <v>133</v>
      </c>
      <c r="Y132" s="72" t="s">
        <v>164</v>
      </c>
      <c r="Z132" s="72" t="s">
        <v>54</v>
      </c>
      <c r="AA132" s="73" t="s">
        <v>451</v>
      </c>
      <c r="AB132" s="72" t="s">
        <v>54</v>
      </c>
      <c r="AC132" s="76" t="s">
        <v>868</v>
      </c>
      <c r="AD132" s="76" t="s">
        <v>54</v>
      </c>
      <c r="AE132" s="72" t="s">
        <v>61</v>
      </c>
      <c r="AF132" s="72" t="s">
        <v>2198</v>
      </c>
      <c r="AG132" s="75" t="s">
        <v>2190</v>
      </c>
      <c r="AH132" s="356" t="s">
        <v>149</v>
      </c>
      <c r="AI132" s="24"/>
      <c r="AJ132" s="72" t="s">
        <v>466</v>
      </c>
      <c r="AK132" s="24"/>
      <c r="AL132" s="24"/>
      <c r="AM132" s="24"/>
      <c r="AN132" s="24"/>
      <c r="AO132" s="31"/>
      <c r="AP132" s="41"/>
      <c r="AQ132" s="24"/>
      <c r="AR132" s="32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  <c r="IX132" s="3"/>
      <c r="IY132" s="3"/>
      <c r="IZ132" s="3"/>
      <c r="JA132" s="3"/>
      <c r="JB132" s="3"/>
      <c r="JC132" s="3"/>
      <c r="JD132" s="3"/>
      <c r="JE132" s="3"/>
      <c r="JF132" s="3"/>
      <c r="JG132" s="3"/>
      <c r="JH132" s="3"/>
      <c r="JI132" s="3"/>
      <c r="JJ132" s="3"/>
      <c r="JK132" s="3"/>
      <c r="JL132" s="3"/>
      <c r="JM132" s="3"/>
      <c r="JN132" s="3"/>
      <c r="JO132" s="3"/>
      <c r="JP132" s="3"/>
      <c r="JQ132" s="3"/>
      <c r="JR132" s="3"/>
      <c r="JS132" s="3"/>
      <c r="JT132" s="3"/>
      <c r="JU132" s="3"/>
      <c r="JV132" s="3"/>
      <c r="JW132" s="3"/>
      <c r="JX132" s="3"/>
      <c r="JY132" s="3"/>
      <c r="JZ132" s="3"/>
      <c r="KA132" s="3"/>
      <c r="KB132" s="3"/>
      <c r="KC132" s="3"/>
      <c r="KD132" s="3"/>
      <c r="KE132" s="3"/>
      <c r="KF132" s="3"/>
      <c r="KG132" s="3"/>
      <c r="KH132" s="3"/>
      <c r="KI132" s="3"/>
      <c r="KJ132" s="3"/>
      <c r="KK132" s="3"/>
      <c r="KL132" s="3"/>
      <c r="KM132" s="3"/>
      <c r="KN132" s="3"/>
      <c r="KO132" s="3"/>
      <c r="KP132" s="3"/>
      <c r="KQ132" s="3"/>
      <c r="KR132" s="3"/>
      <c r="KS132" s="3"/>
      <c r="KT132" s="3"/>
      <c r="KU132" s="3"/>
      <c r="KV132" s="3"/>
      <c r="KW132" s="3"/>
      <c r="KX132" s="3"/>
      <c r="KY132" s="3"/>
      <c r="KZ132" s="3"/>
      <c r="LA132" s="3"/>
      <c r="LB132" s="3"/>
      <c r="LC132" s="3"/>
      <c r="LD132" s="3"/>
      <c r="LE132" s="3"/>
      <c r="LF132" s="3"/>
      <c r="LG132" s="3"/>
      <c r="LH132" s="3"/>
      <c r="LI132" s="3"/>
      <c r="LJ132" s="3"/>
      <c r="LK132" s="3"/>
      <c r="LL132" s="3"/>
      <c r="LM132" s="3"/>
      <c r="LN132" s="3"/>
      <c r="LO132" s="3"/>
      <c r="LP132" s="3"/>
      <c r="LQ132" s="3"/>
      <c r="LR132" s="3"/>
      <c r="LS132" s="3"/>
      <c r="LT132" s="3"/>
      <c r="LU132" s="3"/>
      <c r="LV132" s="3"/>
      <c r="LW132" s="3"/>
      <c r="LX132" s="3"/>
      <c r="LY132" s="3"/>
      <c r="LZ132" s="3"/>
      <c r="MA132" s="3"/>
      <c r="MB132" s="3"/>
      <c r="MC132" s="3"/>
      <c r="MD132" s="3"/>
      <c r="ME132" s="3"/>
      <c r="MF132" s="3"/>
      <c r="MG132" s="3"/>
      <c r="MH132" s="3"/>
      <c r="MI132" s="3"/>
      <c r="MJ132" s="3"/>
      <c r="MK132" s="3"/>
      <c r="ML132" s="3"/>
      <c r="MM132" s="3"/>
      <c r="MN132" s="3"/>
      <c r="MO132" s="3"/>
      <c r="MP132" s="3"/>
      <c r="MQ132" s="3"/>
      <c r="MR132" s="3"/>
      <c r="MS132" s="3"/>
      <c r="MT132" s="3"/>
      <c r="MU132" s="3"/>
      <c r="MV132" s="3"/>
      <c r="MW132" s="3"/>
      <c r="MX132" s="3"/>
      <c r="MY132" s="3"/>
      <c r="MZ132" s="3"/>
      <c r="NA132" s="3"/>
      <c r="NB132" s="3"/>
      <c r="NC132" s="3"/>
      <c r="ND132" s="3"/>
      <c r="NE132" s="3"/>
      <c r="NF132" s="3"/>
      <c r="NG132" s="3"/>
      <c r="NH132" s="3"/>
      <c r="NI132" s="3"/>
      <c r="NJ132" s="3"/>
      <c r="NK132" s="3"/>
      <c r="NL132" s="3"/>
      <c r="NM132" s="3"/>
      <c r="NN132" s="3"/>
      <c r="NO132" s="3"/>
      <c r="NP132" s="3"/>
      <c r="NQ132" s="3"/>
      <c r="NR132" s="3"/>
      <c r="NS132" s="3"/>
      <c r="NT132" s="3"/>
      <c r="NU132" s="3"/>
      <c r="NV132" s="3"/>
      <c r="NW132" s="3"/>
      <c r="NX132" s="3"/>
      <c r="NY132" s="3"/>
      <c r="NZ132" s="3"/>
      <c r="OA132" s="3"/>
      <c r="OB132" s="3"/>
      <c r="OC132" s="3"/>
      <c r="OD132" s="3"/>
      <c r="OE132" s="3"/>
      <c r="OF132" s="3"/>
      <c r="OG132" s="3"/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/>
      <c r="OX132" s="3"/>
      <c r="OY132" s="3"/>
      <c r="OZ132" s="3"/>
      <c r="PA132" s="3"/>
      <c r="PB132" s="3"/>
      <c r="PC132" s="3"/>
      <c r="PD132" s="3"/>
      <c r="PE132" s="3"/>
      <c r="PF132" s="3"/>
      <c r="PG132" s="3"/>
      <c r="PH132" s="3"/>
      <c r="PI132" s="3"/>
      <c r="PJ132" s="3"/>
      <c r="PK132" s="3"/>
      <c r="PL132" s="3"/>
      <c r="PM132" s="3"/>
      <c r="PN132" s="3"/>
      <c r="PO132" s="3"/>
      <c r="PP132" s="3"/>
      <c r="PQ132" s="3"/>
      <c r="PR132" s="3"/>
      <c r="PS132" s="3"/>
      <c r="PT132" s="3"/>
      <c r="PU132" s="3"/>
      <c r="PV132" s="3"/>
      <c r="PW132" s="3"/>
      <c r="PX132" s="3"/>
      <c r="PY132" s="3"/>
      <c r="PZ132" s="3"/>
      <c r="QA132" s="3"/>
      <c r="QB132" s="3"/>
      <c r="QC132" s="3"/>
      <c r="QD132" s="3"/>
      <c r="QE132" s="3"/>
      <c r="QF132" s="3"/>
      <c r="QG132" s="3"/>
      <c r="QH132" s="3"/>
      <c r="QI132" s="3"/>
      <c r="QJ132" s="3"/>
      <c r="QK132" s="3"/>
      <c r="QL132" s="3"/>
      <c r="QM132" s="3"/>
      <c r="QN132" s="3"/>
      <c r="QO132" s="3"/>
      <c r="QP132" s="3"/>
      <c r="QQ132" s="3"/>
      <c r="QR132" s="3"/>
      <c r="QS132" s="3"/>
      <c r="QT132" s="3"/>
      <c r="QU132" s="3"/>
      <c r="QV132" s="3"/>
      <c r="QW132" s="3"/>
      <c r="QX132" s="3"/>
      <c r="QY132" s="3"/>
      <c r="QZ132" s="3"/>
      <c r="RA132" s="3"/>
      <c r="RB132" s="3"/>
      <c r="RC132" s="3"/>
      <c r="RD132" s="3"/>
      <c r="RE132" s="3"/>
      <c r="RF132" s="3"/>
      <c r="RG132" s="3"/>
      <c r="RH132" s="3"/>
      <c r="RI132" s="3"/>
      <c r="RJ132" s="3"/>
      <c r="RK132" s="3"/>
      <c r="RL132" s="3"/>
      <c r="RM132" s="3"/>
      <c r="RN132" s="3"/>
      <c r="RO132" s="3"/>
      <c r="RP132" s="3"/>
      <c r="RQ132" s="3"/>
      <c r="RR132" s="3"/>
      <c r="RS132" s="3"/>
      <c r="RT132" s="3"/>
      <c r="RU132" s="3"/>
      <c r="RV132" s="3"/>
      <c r="RW132" s="3"/>
      <c r="RX132" s="3"/>
      <c r="RY132" s="3"/>
      <c r="RZ132" s="3"/>
      <c r="SA132" s="3"/>
      <c r="SB132" s="3"/>
      <c r="SC132" s="3"/>
      <c r="SD132" s="3"/>
      <c r="SE132" s="3"/>
      <c r="SF132" s="3"/>
      <c r="SG132" s="3"/>
      <c r="SH132" s="3"/>
      <c r="SI132" s="3"/>
      <c r="SJ132" s="3"/>
      <c r="SK132" s="3"/>
      <c r="SL132" s="3"/>
      <c r="SM132" s="3"/>
      <c r="SN132" s="3"/>
      <c r="SO132" s="3"/>
      <c r="SP132" s="3"/>
      <c r="SQ132" s="3"/>
      <c r="SR132" s="3"/>
      <c r="SS132" s="3"/>
      <c r="ST132" s="3"/>
      <c r="SU132" s="3"/>
      <c r="SV132" s="3"/>
      <c r="SW132" s="3"/>
      <c r="SX132" s="3"/>
      <c r="SY132" s="3"/>
      <c r="SZ132" s="3"/>
      <c r="TA132" s="3"/>
      <c r="TB132" s="3"/>
      <c r="TC132" s="3"/>
      <c r="TD132" s="3"/>
      <c r="TE132" s="3"/>
      <c r="TF132" s="3"/>
      <c r="TG132" s="3"/>
      <c r="TH132" s="3"/>
      <c r="TI132" s="3"/>
      <c r="TJ132" s="3"/>
      <c r="TK132" s="3"/>
      <c r="TL132" s="3"/>
      <c r="TM132" s="3"/>
      <c r="TN132" s="3"/>
      <c r="TO132" s="3"/>
      <c r="TP132" s="3"/>
      <c r="TQ132" s="3"/>
      <c r="TR132" s="3"/>
      <c r="TS132" s="3"/>
      <c r="TT132" s="3"/>
      <c r="TU132" s="3"/>
      <c r="TV132" s="3"/>
      <c r="TW132" s="3"/>
      <c r="TX132" s="3"/>
      <c r="TY132" s="3"/>
      <c r="TZ132" s="3"/>
      <c r="UA132" s="3"/>
      <c r="UB132" s="3"/>
      <c r="UC132" s="3"/>
      <c r="UD132" s="3"/>
      <c r="UE132" s="3"/>
      <c r="UF132" s="3"/>
      <c r="UG132" s="3"/>
      <c r="UH132" s="3"/>
      <c r="UI132" s="3"/>
      <c r="UJ132" s="3"/>
      <c r="UK132" s="3"/>
      <c r="UL132" s="3"/>
      <c r="UM132" s="3"/>
      <c r="UN132" s="3"/>
      <c r="UO132" s="3"/>
      <c r="UP132" s="3"/>
      <c r="UQ132" s="3"/>
      <c r="UR132" s="3"/>
      <c r="US132" s="3"/>
      <c r="UT132" s="3"/>
      <c r="UU132" s="3"/>
      <c r="UV132" s="3"/>
      <c r="UW132" s="3"/>
      <c r="UX132" s="3"/>
      <c r="UY132" s="3"/>
      <c r="UZ132" s="3"/>
      <c r="VA132" s="3"/>
      <c r="VB132" s="3"/>
      <c r="VC132" s="3"/>
      <c r="VD132" s="3"/>
      <c r="VE132" s="3"/>
      <c r="VF132" s="3"/>
      <c r="VG132" s="3"/>
      <c r="VH132" s="3"/>
      <c r="VI132" s="3"/>
      <c r="VJ132" s="3"/>
      <c r="VK132" s="3"/>
      <c r="VL132" s="3"/>
      <c r="VM132" s="3"/>
      <c r="VN132" s="3"/>
      <c r="VO132" s="3"/>
      <c r="VP132" s="3"/>
      <c r="VQ132" s="3"/>
      <c r="VR132" s="3"/>
      <c r="VS132" s="3"/>
      <c r="VT132" s="3"/>
      <c r="VU132" s="3"/>
      <c r="VV132" s="3"/>
      <c r="VW132" s="3"/>
      <c r="VX132" s="3"/>
      <c r="VY132" s="3"/>
      <c r="VZ132" s="3"/>
      <c r="WA132" s="3"/>
      <c r="WB132" s="3"/>
      <c r="WC132" s="3"/>
      <c r="WD132" s="3"/>
      <c r="WE132" s="3"/>
      <c r="WF132" s="3"/>
      <c r="WG132" s="3"/>
      <c r="WH132" s="3"/>
      <c r="WI132" s="3"/>
      <c r="WJ132" s="3"/>
      <c r="WK132" s="3"/>
      <c r="WL132" s="3"/>
      <c r="WM132" s="3"/>
      <c r="WN132" s="3"/>
      <c r="WO132" s="3"/>
      <c r="WP132" s="3"/>
      <c r="WQ132" s="3"/>
      <c r="WR132" s="3"/>
      <c r="WS132" s="3"/>
      <c r="WT132" s="3"/>
      <c r="WU132" s="3"/>
      <c r="WV132" s="3"/>
      <c r="WW132" s="3"/>
      <c r="WX132" s="3"/>
      <c r="WY132" s="3"/>
      <c r="WZ132" s="3"/>
      <c r="XA132" s="3"/>
      <c r="XB132" s="3"/>
      <c r="XC132" s="3"/>
      <c r="XD132" s="3"/>
      <c r="XE132" s="3"/>
      <c r="XF132" s="3"/>
      <c r="XG132" s="3"/>
      <c r="XH132" s="3"/>
      <c r="XI132" s="3"/>
      <c r="XJ132" s="3"/>
      <c r="XK132" s="3"/>
      <c r="XL132" s="3"/>
      <c r="XM132" s="3"/>
      <c r="XN132" s="3"/>
      <c r="XO132" s="3"/>
      <c r="XP132" s="3"/>
      <c r="XQ132" s="3"/>
      <c r="XR132" s="3"/>
      <c r="XS132" s="3"/>
      <c r="XT132" s="3"/>
      <c r="XU132" s="3"/>
      <c r="XV132" s="3"/>
      <c r="XW132" s="3"/>
      <c r="XX132" s="3"/>
      <c r="XY132" s="3"/>
      <c r="XZ132" s="3"/>
      <c r="YA132" s="3"/>
      <c r="YB132" s="3"/>
      <c r="YC132" s="3"/>
      <c r="YD132" s="3"/>
      <c r="YE132" s="3"/>
      <c r="YF132" s="3"/>
      <c r="YG132" s="3"/>
      <c r="YH132" s="3"/>
      <c r="YI132" s="3"/>
      <c r="YJ132" s="3"/>
      <c r="YK132" s="3"/>
      <c r="YL132" s="3"/>
      <c r="YM132" s="3"/>
      <c r="YN132" s="3"/>
      <c r="YO132" s="3"/>
      <c r="YP132" s="3"/>
      <c r="YQ132" s="3"/>
      <c r="YR132" s="3"/>
      <c r="YS132" s="3"/>
      <c r="YT132" s="3"/>
      <c r="YU132" s="3"/>
      <c r="YV132" s="3"/>
      <c r="YW132" s="3"/>
      <c r="YX132" s="3"/>
      <c r="YY132" s="3"/>
      <c r="YZ132" s="3"/>
      <c r="ZA132" s="3"/>
      <c r="ZB132" s="3"/>
      <c r="ZC132" s="3"/>
      <c r="ZD132" s="3"/>
      <c r="ZE132" s="3"/>
      <c r="ZF132" s="3"/>
      <c r="ZG132" s="3"/>
      <c r="ZH132" s="3"/>
      <c r="ZI132" s="3"/>
      <c r="ZJ132" s="3"/>
      <c r="ZK132" s="3"/>
      <c r="ZL132" s="3"/>
      <c r="ZM132" s="3"/>
      <c r="ZN132" s="3"/>
      <c r="ZO132" s="3"/>
      <c r="ZP132" s="3"/>
      <c r="ZQ132" s="3"/>
      <c r="ZR132" s="3"/>
      <c r="ZS132" s="3"/>
      <c r="ZT132" s="3"/>
      <c r="ZU132" s="3"/>
      <c r="ZV132" s="3"/>
      <c r="ZW132" s="3"/>
      <c r="ZX132" s="3"/>
      <c r="ZY132" s="3"/>
      <c r="ZZ132" s="3"/>
      <c r="AAA132" s="3"/>
      <c r="AAB132" s="3"/>
      <c r="AAC132" s="3"/>
      <c r="AAD132" s="3"/>
      <c r="AAE132" s="3"/>
      <c r="AAF132" s="3"/>
      <c r="AAG132" s="3"/>
      <c r="AAH132" s="3"/>
      <c r="AAI132" s="3"/>
      <c r="AAJ132" s="3"/>
      <c r="AAK132" s="3"/>
      <c r="AAL132" s="3"/>
      <c r="AAM132" s="3"/>
      <c r="AAN132" s="3"/>
      <c r="AAO132" s="3"/>
      <c r="AAP132" s="3"/>
      <c r="AAQ132" s="3"/>
      <c r="AAR132" s="3"/>
      <c r="AAS132" s="3"/>
      <c r="AAT132" s="3"/>
      <c r="AAU132" s="3"/>
      <c r="AAV132" s="3"/>
      <c r="AAW132" s="3"/>
      <c r="AAX132" s="3"/>
      <c r="AAY132" s="3"/>
      <c r="AAZ132" s="3"/>
      <c r="ABA132" s="3"/>
      <c r="ABB132" s="3"/>
      <c r="ABC132" s="3"/>
      <c r="ABD132" s="3"/>
      <c r="ABE132" s="3"/>
      <c r="ABF132" s="3"/>
      <c r="ABG132" s="3"/>
      <c r="ABH132" s="3"/>
      <c r="ABI132" s="3"/>
      <c r="ABJ132" s="3"/>
      <c r="ABK132" s="3"/>
      <c r="ABL132" s="3"/>
      <c r="ABM132" s="3"/>
      <c r="ABN132" s="3"/>
      <c r="ABO132" s="3"/>
      <c r="ABP132" s="3"/>
      <c r="ABQ132" s="3"/>
      <c r="ABR132" s="3"/>
      <c r="ABS132" s="3"/>
      <c r="ABT132" s="3"/>
      <c r="ABU132" s="3"/>
      <c r="ABV132" s="3"/>
      <c r="ABW132" s="3"/>
      <c r="ABX132" s="3"/>
      <c r="ABY132" s="3"/>
      <c r="ABZ132" s="3"/>
      <c r="ACA132" s="3"/>
      <c r="ACB132" s="3"/>
      <c r="ACC132" s="3"/>
      <c r="ACD132" s="3"/>
      <c r="ACE132" s="3"/>
      <c r="ACF132" s="3"/>
      <c r="ACG132" s="3"/>
      <c r="ACH132" s="3"/>
      <c r="ACI132" s="3"/>
      <c r="ACJ132" s="3"/>
      <c r="ACK132" s="3"/>
      <c r="ACL132" s="3"/>
      <c r="ACM132" s="3"/>
      <c r="ACN132" s="3"/>
      <c r="ACO132" s="3"/>
      <c r="ACP132" s="3"/>
      <c r="ACQ132" s="3"/>
      <c r="ACR132" s="3"/>
    </row>
    <row r="133" spans="1:772" s="395" customFormat="1" ht="21" customHeight="1" x14ac:dyDescent="0.3">
      <c r="A133" s="3"/>
      <c r="B133" s="404" t="s">
        <v>1062</v>
      </c>
      <c r="C133" s="393" t="s">
        <v>869</v>
      </c>
      <c r="D133" s="77" t="s">
        <v>547</v>
      </c>
      <c r="E133" s="77" t="s">
        <v>30</v>
      </c>
      <c r="F133" s="77" t="s">
        <v>865</v>
      </c>
      <c r="G133" s="77" t="s">
        <v>557</v>
      </c>
      <c r="H133" s="22">
        <v>2027</v>
      </c>
      <c r="I133" s="22">
        <v>2027</v>
      </c>
      <c r="J133" s="22">
        <v>31</v>
      </c>
      <c r="K133" s="22">
        <v>32</v>
      </c>
      <c r="L133" s="90" t="s">
        <v>867</v>
      </c>
      <c r="M133" s="93" t="s">
        <v>153</v>
      </c>
      <c r="N133" s="90" t="s">
        <v>870</v>
      </c>
      <c r="O133" s="93" t="s">
        <v>153</v>
      </c>
      <c r="P133" s="91" t="s">
        <v>92</v>
      </c>
      <c r="Q133" s="91" t="s">
        <v>57</v>
      </c>
      <c r="R133" s="72" t="s">
        <v>35</v>
      </c>
      <c r="S133" s="72" t="s">
        <v>46</v>
      </c>
      <c r="T133" s="72" t="s">
        <v>43</v>
      </c>
      <c r="U133" s="72" t="s">
        <v>54</v>
      </c>
      <c r="V133" s="72" t="s">
        <v>54</v>
      </c>
      <c r="W133" s="72" t="s">
        <v>54</v>
      </c>
      <c r="X133" s="72" t="s">
        <v>133</v>
      </c>
      <c r="Y133" s="72" t="s">
        <v>164</v>
      </c>
      <c r="Z133" s="72" t="s">
        <v>54</v>
      </c>
      <c r="AA133" s="73" t="s">
        <v>451</v>
      </c>
      <c r="AB133" s="72" t="s">
        <v>54</v>
      </c>
      <c r="AC133" s="76" t="s">
        <v>871</v>
      </c>
      <c r="AD133" s="76" t="s">
        <v>54</v>
      </c>
      <c r="AE133" s="72" t="s">
        <v>61</v>
      </c>
      <c r="AF133" s="72" t="s">
        <v>2198</v>
      </c>
      <c r="AG133" s="75" t="s">
        <v>2190</v>
      </c>
      <c r="AH133" s="356" t="s">
        <v>149</v>
      </c>
      <c r="AI133" s="24"/>
      <c r="AJ133" s="72" t="s">
        <v>466</v>
      </c>
      <c r="AK133" s="24"/>
      <c r="AL133" s="24"/>
      <c r="AM133" s="24"/>
      <c r="AN133" s="24"/>
      <c r="AO133" s="31"/>
      <c r="AP133" s="41"/>
      <c r="AQ133" s="24"/>
      <c r="AR133" s="32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  <c r="IX133" s="3"/>
      <c r="IY133" s="3"/>
      <c r="IZ133" s="3"/>
      <c r="JA133" s="3"/>
      <c r="JB133" s="3"/>
      <c r="JC133" s="3"/>
      <c r="JD133" s="3"/>
      <c r="JE133" s="3"/>
      <c r="JF133" s="3"/>
      <c r="JG133" s="3"/>
      <c r="JH133" s="3"/>
      <c r="JI133" s="3"/>
      <c r="JJ133" s="3"/>
      <c r="JK133" s="3"/>
      <c r="JL133" s="3"/>
      <c r="JM133" s="3"/>
      <c r="JN133" s="3"/>
      <c r="JO133" s="3"/>
      <c r="JP133" s="3"/>
      <c r="JQ133" s="3"/>
      <c r="JR133" s="3"/>
      <c r="JS133" s="3"/>
      <c r="JT133" s="3"/>
      <c r="JU133" s="3"/>
      <c r="JV133" s="3"/>
      <c r="JW133" s="3"/>
      <c r="JX133" s="3"/>
      <c r="JY133" s="3"/>
      <c r="JZ133" s="3"/>
      <c r="KA133" s="3"/>
      <c r="KB133" s="3"/>
      <c r="KC133" s="3"/>
      <c r="KD133" s="3"/>
      <c r="KE133" s="3"/>
      <c r="KF133" s="3"/>
      <c r="KG133" s="3"/>
      <c r="KH133" s="3"/>
      <c r="KI133" s="3"/>
      <c r="KJ133" s="3"/>
      <c r="KK133" s="3"/>
      <c r="KL133" s="3"/>
      <c r="KM133" s="3"/>
      <c r="KN133" s="3"/>
      <c r="KO133" s="3"/>
      <c r="KP133" s="3"/>
      <c r="KQ133" s="3"/>
      <c r="KR133" s="3"/>
      <c r="KS133" s="3"/>
      <c r="KT133" s="3"/>
      <c r="KU133" s="3"/>
      <c r="KV133" s="3"/>
      <c r="KW133" s="3"/>
      <c r="KX133" s="3"/>
      <c r="KY133" s="3"/>
      <c r="KZ133" s="3"/>
      <c r="LA133" s="3"/>
      <c r="LB133" s="3"/>
      <c r="LC133" s="3"/>
      <c r="LD133" s="3"/>
      <c r="LE133" s="3"/>
      <c r="LF133" s="3"/>
      <c r="LG133" s="3"/>
      <c r="LH133" s="3"/>
      <c r="LI133" s="3"/>
      <c r="LJ133" s="3"/>
      <c r="LK133" s="3"/>
      <c r="LL133" s="3"/>
      <c r="LM133" s="3"/>
      <c r="LN133" s="3"/>
      <c r="LO133" s="3"/>
      <c r="LP133" s="3"/>
      <c r="LQ133" s="3"/>
      <c r="LR133" s="3"/>
      <c r="LS133" s="3"/>
      <c r="LT133" s="3"/>
      <c r="LU133" s="3"/>
      <c r="LV133" s="3"/>
      <c r="LW133" s="3"/>
      <c r="LX133" s="3"/>
      <c r="LY133" s="3"/>
      <c r="LZ133" s="3"/>
      <c r="MA133" s="3"/>
      <c r="MB133" s="3"/>
      <c r="MC133" s="3"/>
      <c r="MD133" s="3"/>
      <c r="ME133" s="3"/>
      <c r="MF133" s="3"/>
      <c r="MG133" s="3"/>
      <c r="MH133" s="3"/>
      <c r="MI133" s="3"/>
      <c r="MJ133" s="3"/>
      <c r="MK133" s="3"/>
      <c r="ML133" s="3"/>
      <c r="MM133" s="3"/>
      <c r="MN133" s="3"/>
      <c r="MO133" s="3"/>
      <c r="MP133" s="3"/>
      <c r="MQ133" s="3"/>
      <c r="MR133" s="3"/>
      <c r="MS133" s="3"/>
      <c r="MT133" s="3"/>
      <c r="MU133" s="3"/>
      <c r="MV133" s="3"/>
      <c r="MW133" s="3"/>
      <c r="MX133" s="3"/>
      <c r="MY133" s="3"/>
      <c r="MZ133" s="3"/>
      <c r="NA133" s="3"/>
      <c r="NB133" s="3"/>
      <c r="NC133" s="3"/>
      <c r="ND133" s="3"/>
      <c r="NE133" s="3"/>
      <c r="NF133" s="3"/>
      <c r="NG133" s="3"/>
      <c r="NH133" s="3"/>
      <c r="NI133" s="3"/>
      <c r="NJ133" s="3"/>
      <c r="NK133" s="3"/>
      <c r="NL133" s="3"/>
      <c r="NM133" s="3"/>
      <c r="NN133" s="3"/>
      <c r="NO133" s="3"/>
      <c r="NP133" s="3"/>
      <c r="NQ133" s="3"/>
      <c r="NR133" s="3"/>
      <c r="NS133" s="3"/>
      <c r="NT133" s="3"/>
      <c r="NU133" s="3"/>
      <c r="NV133" s="3"/>
      <c r="NW133" s="3"/>
      <c r="NX133" s="3"/>
      <c r="NY133" s="3"/>
      <c r="NZ133" s="3"/>
      <c r="OA133" s="3"/>
      <c r="OB133" s="3"/>
      <c r="OC133" s="3"/>
      <c r="OD133" s="3"/>
      <c r="OE133" s="3"/>
      <c r="OF133" s="3"/>
      <c r="OG133" s="3"/>
      <c r="OH133" s="3"/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  <c r="OZ133" s="3"/>
      <c r="PA133" s="3"/>
      <c r="PB133" s="3"/>
      <c r="PC133" s="3"/>
      <c r="PD133" s="3"/>
      <c r="PE133" s="3"/>
      <c r="PF133" s="3"/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/>
      <c r="QO133" s="3"/>
      <c r="QP133" s="3"/>
      <c r="QQ133" s="3"/>
      <c r="QR133" s="3"/>
      <c r="QS133" s="3"/>
      <c r="QT133" s="3"/>
      <c r="QU133" s="3"/>
      <c r="QV133" s="3"/>
      <c r="QW133" s="3"/>
      <c r="QX133" s="3"/>
      <c r="QY133" s="3"/>
      <c r="QZ133" s="3"/>
      <c r="RA133" s="3"/>
      <c r="RB133" s="3"/>
      <c r="RC133" s="3"/>
      <c r="RD133" s="3"/>
      <c r="RE133" s="3"/>
      <c r="RF133" s="3"/>
      <c r="RG133" s="3"/>
      <c r="RH133" s="3"/>
      <c r="RI133" s="3"/>
      <c r="RJ133" s="3"/>
      <c r="RK133" s="3"/>
      <c r="RL133" s="3"/>
      <c r="RM133" s="3"/>
      <c r="RN133" s="3"/>
      <c r="RO133" s="3"/>
      <c r="RP133" s="3"/>
      <c r="RQ133" s="3"/>
      <c r="RR133" s="3"/>
      <c r="RS133" s="3"/>
      <c r="RT133" s="3"/>
      <c r="RU133" s="3"/>
      <c r="RV133" s="3"/>
      <c r="RW133" s="3"/>
      <c r="RX133" s="3"/>
      <c r="RY133" s="3"/>
      <c r="RZ133" s="3"/>
      <c r="SA133" s="3"/>
      <c r="SB133" s="3"/>
      <c r="SC133" s="3"/>
      <c r="SD133" s="3"/>
      <c r="SE133" s="3"/>
      <c r="SF133" s="3"/>
      <c r="SG133" s="3"/>
      <c r="SH133" s="3"/>
      <c r="SI133" s="3"/>
      <c r="SJ133" s="3"/>
      <c r="SK133" s="3"/>
      <c r="SL133" s="3"/>
      <c r="SM133" s="3"/>
      <c r="SN133" s="3"/>
      <c r="SO133" s="3"/>
      <c r="SP133" s="3"/>
      <c r="SQ133" s="3"/>
      <c r="SR133" s="3"/>
      <c r="SS133" s="3"/>
      <c r="ST133" s="3"/>
      <c r="SU133" s="3"/>
      <c r="SV133" s="3"/>
      <c r="SW133" s="3"/>
      <c r="SX133" s="3"/>
      <c r="SY133" s="3"/>
      <c r="SZ133" s="3"/>
      <c r="TA133" s="3"/>
      <c r="TB133" s="3"/>
      <c r="TC133" s="3"/>
      <c r="TD133" s="3"/>
      <c r="TE133" s="3"/>
      <c r="TF133" s="3"/>
      <c r="TG133" s="3"/>
      <c r="TH133" s="3"/>
      <c r="TI133" s="3"/>
      <c r="TJ133" s="3"/>
      <c r="TK133" s="3"/>
      <c r="TL133" s="3"/>
      <c r="TM133" s="3"/>
      <c r="TN133" s="3"/>
      <c r="TO133" s="3"/>
      <c r="TP133" s="3"/>
      <c r="TQ133" s="3"/>
      <c r="TR133" s="3"/>
      <c r="TS133" s="3"/>
      <c r="TT133" s="3"/>
      <c r="TU133" s="3"/>
      <c r="TV133" s="3"/>
      <c r="TW133" s="3"/>
      <c r="TX133" s="3"/>
      <c r="TY133" s="3"/>
      <c r="TZ133" s="3"/>
      <c r="UA133" s="3"/>
      <c r="UB133" s="3"/>
      <c r="UC133" s="3"/>
      <c r="UD133" s="3"/>
      <c r="UE133" s="3"/>
      <c r="UF133" s="3"/>
      <c r="UG133" s="3"/>
      <c r="UH133" s="3"/>
      <c r="UI133" s="3"/>
      <c r="UJ133" s="3"/>
      <c r="UK133" s="3"/>
      <c r="UL133" s="3"/>
      <c r="UM133" s="3"/>
      <c r="UN133" s="3"/>
      <c r="UO133" s="3"/>
      <c r="UP133" s="3"/>
      <c r="UQ133" s="3"/>
      <c r="UR133" s="3"/>
      <c r="US133" s="3"/>
      <c r="UT133" s="3"/>
      <c r="UU133" s="3"/>
      <c r="UV133" s="3"/>
      <c r="UW133" s="3"/>
      <c r="UX133" s="3"/>
      <c r="UY133" s="3"/>
      <c r="UZ133" s="3"/>
      <c r="VA133" s="3"/>
      <c r="VB133" s="3"/>
      <c r="VC133" s="3"/>
      <c r="VD133" s="3"/>
      <c r="VE133" s="3"/>
      <c r="VF133" s="3"/>
      <c r="VG133" s="3"/>
      <c r="VH133" s="3"/>
      <c r="VI133" s="3"/>
      <c r="VJ133" s="3"/>
      <c r="VK133" s="3"/>
      <c r="VL133" s="3"/>
      <c r="VM133" s="3"/>
      <c r="VN133" s="3"/>
      <c r="VO133" s="3"/>
      <c r="VP133" s="3"/>
      <c r="VQ133" s="3"/>
      <c r="VR133" s="3"/>
      <c r="VS133" s="3"/>
      <c r="VT133" s="3"/>
      <c r="VU133" s="3"/>
      <c r="VV133" s="3"/>
      <c r="VW133" s="3"/>
      <c r="VX133" s="3"/>
      <c r="VY133" s="3"/>
      <c r="VZ133" s="3"/>
      <c r="WA133" s="3"/>
      <c r="WB133" s="3"/>
      <c r="WC133" s="3"/>
      <c r="WD133" s="3"/>
      <c r="WE133" s="3"/>
      <c r="WF133" s="3"/>
      <c r="WG133" s="3"/>
      <c r="WH133" s="3"/>
      <c r="WI133" s="3"/>
      <c r="WJ133" s="3"/>
      <c r="WK133" s="3"/>
      <c r="WL133" s="3"/>
      <c r="WM133" s="3"/>
      <c r="WN133" s="3"/>
      <c r="WO133" s="3"/>
      <c r="WP133" s="3"/>
      <c r="WQ133" s="3"/>
      <c r="WR133" s="3"/>
      <c r="WS133" s="3"/>
      <c r="WT133" s="3"/>
      <c r="WU133" s="3"/>
      <c r="WV133" s="3"/>
      <c r="WW133" s="3"/>
      <c r="WX133" s="3"/>
      <c r="WY133" s="3"/>
      <c r="WZ133" s="3"/>
      <c r="XA133" s="3"/>
      <c r="XB133" s="3"/>
      <c r="XC133" s="3"/>
      <c r="XD133" s="3"/>
      <c r="XE133" s="3"/>
      <c r="XF133" s="3"/>
      <c r="XG133" s="3"/>
      <c r="XH133" s="3"/>
      <c r="XI133" s="3"/>
      <c r="XJ133" s="3"/>
      <c r="XK133" s="3"/>
      <c r="XL133" s="3"/>
      <c r="XM133" s="3"/>
      <c r="XN133" s="3"/>
      <c r="XO133" s="3"/>
      <c r="XP133" s="3"/>
      <c r="XQ133" s="3"/>
      <c r="XR133" s="3"/>
      <c r="XS133" s="3"/>
      <c r="XT133" s="3"/>
      <c r="XU133" s="3"/>
      <c r="XV133" s="3"/>
      <c r="XW133" s="3"/>
      <c r="XX133" s="3"/>
      <c r="XY133" s="3"/>
      <c r="XZ133" s="3"/>
      <c r="YA133" s="3"/>
      <c r="YB133" s="3"/>
      <c r="YC133" s="3"/>
      <c r="YD133" s="3"/>
      <c r="YE133" s="3"/>
      <c r="YF133" s="3"/>
      <c r="YG133" s="3"/>
      <c r="YH133" s="3"/>
      <c r="YI133" s="3"/>
      <c r="YJ133" s="3"/>
      <c r="YK133" s="3"/>
      <c r="YL133" s="3"/>
      <c r="YM133" s="3"/>
      <c r="YN133" s="3"/>
      <c r="YO133" s="3"/>
      <c r="YP133" s="3"/>
      <c r="YQ133" s="3"/>
      <c r="YR133" s="3"/>
      <c r="YS133" s="3"/>
      <c r="YT133" s="3"/>
      <c r="YU133" s="3"/>
      <c r="YV133" s="3"/>
      <c r="YW133" s="3"/>
      <c r="YX133" s="3"/>
      <c r="YY133" s="3"/>
      <c r="YZ133" s="3"/>
      <c r="ZA133" s="3"/>
      <c r="ZB133" s="3"/>
      <c r="ZC133" s="3"/>
      <c r="ZD133" s="3"/>
      <c r="ZE133" s="3"/>
      <c r="ZF133" s="3"/>
      <c r="ZG133" s="3"/>
      <c r="ZH133" s="3"/>
      <c r="ZI133" s="3"/>
      <c r="ZJ133" s="3"/>
      <c r="ZK133" s="3"/>
      <c r="ZL133" s="3"/>
      <c r="ZM133" s="3"/>
      <c r="ZN133" s="3"/>
      <c r="ZO133" s="3"/>
      <c r="ZP133" s="3"/>
      <c r="ZQ133" s="3"/>
      <c r="ZR133" s="3"/>
      <c r="ZS133" s="3"/>
      <c r="ZT133" s="3"/>
      <c r="ZU133" s="3"/>
      <c r="ZV133" s="3"/>
      <c r="ZW133" s="3"/>
      <c r="ZX133" s="3"/>
      <c r="ZY133" s="3"/>
      <c r="ZZ133" s="3"/>
      <c r="AAA133" s="3"/>
      <c r="AAB133" s="3"/>
      <c r="AAC133" s="3"/>
      <c r="AAD133" s="3"/>
      <c r="AAE133" s="3"/>
      <c r="AAF133" s="3"/>
      <c r="AAG133" s="3"/>
      <c r="AAH133" s="3"/>
      <c r="AAI133" s="3"/>
      <c r="AAJ133" s="3"/>
      <c r="AAK133" s="3"/>
      <c r="AAL133" s="3"/>
      <c r="AAM133" s="3"/>
      <c r="AAN133" s="3"/>
      <c r="AAO133" s="3"/>
      <c r="AAP133" s="3"/>
      <c r="AAQ133" s="3"/>
      <c r="AAR133" s="3"/>
      <c r="AAS133" s="3"/>
      <c r="AAT133" s="3"/>
      <c r="AAU133" s="3"/>
      <c r="AAV133" s="3"/>
      <c r="AAW133" s="3"/>
      <c r="AAX133" s="3"/>
      <c r="AAY133" s="3"/>
      <c r="AAZ133" s="3"/>
      <c r="ABA133" s="3"/>
      <c r="ABB133" s="3"/>
      <c r="ABC133" s="3"/>
      <c r="ABD133" s="3"/>
      <c r="ABE133" s="3"/>
      <c r="ABF133" s="3"/>
      <c r="ABG133" s="3"/>
      <c r="ABH133" s="3"/>
      <c r="ABI133" s="3"/>
      <c r="ABJ133" s="3"/>
      <c r="ABK133" s="3"/>
      <c r="ABL133" s="3"/>
      <c r="ABM133" s="3"/>
      <c r="ABN133" s="3"/>
      <c r="ABO133" s="3"/>
      <c r="ABP133" s="3"/>
      <c r="ABQ133" s="3"/>
      <c r="ABR133" s="3"/>
      <c r="ABS133" s="3"/>
      <c r="ABT133" s="3"/>
      <c r="ABU133" s="3"/>
      <c r="ABV133" s="3"/>
      <c r="ABW133" s="3"/>
      <c r="ABX133" s="3"/>
      <c r="ABY133" s="3"/>
      <c r="ABZ133" s="3"/>
      <c r="ACA133" s="3"/>
      <c r="ACB133" s="3"/>
      <c r="ACC133" s="3"/>
      <c r="ACD133" s="3"/>
      <c r="ACE133" s="3"/>
      <c r="ACF133" s="3"/>
      <c r="ACG133" s="3"/>
      <c r="ACH133" s="3"/>
      <c r="ACI133" s="3"/>
      <c r="ACJ133" s="3"/>
      <c r="ACK133" s="3"/>
      <c r="ACL133" s="3"/>
      <c r="ACM133" s="3"/>
      <c r="ACN133" s="3"/>
      <c r="ACO133" s="3"/>
      <c r="ACP133" s="3"/>
      <c r="ACQ133" s="3"/>
      <c r="ACR133" s="3"/>
    </row>
    <row r="134" spans="1:772" s="395" customFormat="1" ht="20.399999999999999" customHeight="1" x14ac:dyDescent="0.3">
      <c r="A134" s="3"/>
      <c r="B134" s="404" t="s">
        <v>1062</v>
      </c>
      <c r="C134" s="393" t="s">
        <v>769</v>
      </c>
      <c r="D134" s="77" t="s">
        <v>535</v>
      </c>
      <c r="E134" s="77" t="s">
        <v>30</v>
      </c>
      <c r="F134" s="77" t="s">
        <v>454</v>
      </c>
      <c r="G134" s="77" t="s">
        <v>455</v>
      </c>
      <c r="H134" s="22">
        <v>2026</v>
      </c>
      <c r="I134" s="22">
        <v>2026</v>
      </c>
      <c r="J134" s="22">
        <v>23</v>
      </c>
      <c r="K134" s="22">
        <v>50</v>
      </c>
      <c r="L134" s="54" t="s">
        <v>555</v>
      </c>
      <c r="M134" s="55" t="s">
        <v>560</v>
      </c>
      <c r="N134" s="54" t="s">
        <v>546</v>
      </c>
      <c r="O134" s="56" t="s">
        <v>130</v>
      </c>
      <c r="P134" s="57" t="s">
        <v>770</v>
      </c>
      <c r="Q134" s="22" t="s">
        <v>453</v>
      </c>
      <c r="R134" s="72" t="s">
        <v>31</v>
      </c>
      <c r="S134" s="72" t="s">
        <v>46</v>
      </c>
      <c r="T134" s="72" t="s">
        <v>43</v>
      </c>
      <c r="U134" s="72" t="s">
        <v>54</v>
      </c>
      <c r="V134" s="72" t="s">
        <v>54</v>
      </c>
      <c r="W134" s="72" t="s">
        <v>54</v>
      </c>
      <c r="X134" s="72" t="s">
        <v>133</v>
      </c>
      <c r="Y134" s="72" t="s">
        <v>164</v>
      </c>
      <c r="Z134" s="72" t="s">
        <v>46</v>
      </c>
      <c r="AA134" s="73" t="s">
        <v>451</v>
      </c>
      <c r="AB134" s="72" t="s">
        <v>54</v>
      </c>
      <c r="AC134" s="76" t="s">
        <v>457</v>
      </c>
      <c r="AD134" s="76" t="s">
        <v>54</v>
      </c>
      <c r="AE134" s="72" t="s">
        <v>61</v>
      </c>
      <c r="AF134" s="72"/>
      <c r="AG134" s="75" t="s">
        <v>678</v>
      </c>
      <c r="AH134" s="72" t="s">
        <v>149</v>
      </c>
      <c r="AI134" s="24"/>
      <c r="AJ134" s="72" t="s">
        <v>466</v>
      </c>
      <c r="AK134" s="24"/>
      <c r="AL134" s="24"/>
      <c r="AM134" s="24"/>
      <c r="AN134" s="24"/>
      <c r="AO134" s="31"/>
      <c r="AP134" s="41"/>
      <c r="AQ134" s="24"/>
      <c r="AR134" s="32"/>
    </row>
    <row r="135" spans="1:772" s="395" customFormat="1" ht="20.399999999999999" customHeight="1" x14ac:dyDescent="0.3">
      <c r="A135" s="3"/>
      <c r="B135" s="404" t="s">
        <v>1062</v>
      </c>
      <c r="C135" s="393" t="s">
        <v>2199</v>
      </c>
      <c r="D135" s="77" t="s">
        <v>525</v>
      </c>
      <c r="E135" s="77" t="s">
        <v>30</v>
      </c>
      <c r="F135" s="77" t="s">
        <v>2147</v>
      </c>
      <c r="G135" s="77" t="s">
        <v>528</v>
      </c>
      <c r="H135" s="22">
        <v>2028</v>
      </c>
      <c r="I135" s="22">
        <v>2028</v>
      </c>
      <c r="J135" s="22">
        <v>32</v>
      </c>
      <c r="K135" s="22">
        <v>36</v>
      </c>
      <c r="L135" s="54" t="s">
        <v>2200</v>
      </c>
      <c r="M135" s="55" t="s">
        <v>143</v>
      </c>
      <c r="N135" s="54" t="s">
        <v>2201</v>
      </c>
      <c r="O135" s="56" t="s">
        <v>144</v>
      </c>
      <c r="P135" s="57" t="s">
        <v>2202</v>
      </c>
      <c r="Q135" s="22" t="s">
        <v>57</v>
      </c>
      <c r="R135" s="72" t="s">
        <v>31</v>
      </c>
      <c r="S135" s="72" t="s">
        <v>46</v>
      </c>
      <c r="T135" s="72" t="s">
        <v>43</v>
      </c>
      <c r="U135" s="72" t="s">
        <v>54</v>
      </c>
      <c r="V135" s="72" t="s">
        <v>54</v>
      </c>
      <c r="W135" s="72" t="s">
        <v>54</v>
      </c>
      <c r="X135" s="72" t="s">
        <v>133</v>
      </c>
      <c r="Y135" s="72" t="s">
        <v>164</v>
      </c>
      <c r="Z135" s="72" t="s">
        <v>54</v>
      </c>
      <c r="AA135" s="73" t="s">
        <v>451</v>
      </c>
      <c r="AB135" s="72" t="s">
        <v>54</v>
      </c>
      <c r="AC135" s="76" t="s">
        <v>2203</v>
      </c>
      <c r="AD135" s="76" t="s">
        <v>54</v>
      </c>
      <c r="AE135" s="72" t="s">
        <v>61</v>
      </c>
      <c r="AF135" s="72" t="s">
        <v>2204</v>
      </c>
      <c r="AG135" s="75" t="s">
        <v>2139</v>
      </c>
      <c r="AH135" s="356" t="s">
        <v>149</v>
      </c>
      <c r="AI135" s="24"/>
      <c r="AJ135" s="356" t="s">
        <v>466</v>
      </c>
      <c r="AK135" s="24"/>
      <c r="AL135" s="24"/>
      <c r="AM135" s="24"/>
      <c r="AN135" s="24"/>
      <c r="AO135" s="31"/>
      <c r="AP135" s="41"/>
      <c r="AQ135" s="24"/>
      <c r="AR135" s="32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/>
      <c r="JP135" s="3"/>
      <c r="JQ135" s="3"/>
      <c r="JR135" s="3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/>
      <c r="TO135" s="3"/>
      <c r="TP135" s="3"/>
      <c r="TQ135" s="3"/>
      <c r="TR135" s="3"/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/>
      <c r="VC135" s="3"/>
      <c r="VD135" s="3"/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/>
      <c r="VW135" s="3"/>
      <c r="VX135" s="3"/>
      <c r="VY135" s="3"/>
      <c r="VZ135" s="3"/>
      <c r="WA135" s="3"/>
      <c r="WB135" s="3"/>
      <c r="WC135" s="3"/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  <c r="WU135" s="3"/>
      <c r="WV135" s="3"/>
      <c r="WW135" s="3"/>
      <c r="WX135" s="3"/>
      <c r="WY135" s="3"/>
      <c r="WZ135" s="3"/>
      <c r="XA135" s="3"/>
      <c r="XB135" s="3"/>
      <c r="XC135" s="3"/>
      <c r="XD135" s="3"/>
      <c r="XE135" s="3"/>
      <c r="XF135" s="3"/>
      <c r="XG135" s="3"/>
      <c r="XH135" s="3"/>
      <c r="XI135" s="3"/>
      <c r="XJ135" s="3"/>
      <c r="XK135" s="3"/>
      <c r="XL135" s="3"/>
      <c r="XM135" s="3"/>
      <c r="XN135" s="3"/>
      <c r="XO135" s="3"/>
      <c r="XP135" s="3"/>
      <c r="XQ135" s="3"/>
      <c r="XR135" s="3"/>
      <c r="XS135" s="3"/>
      <c r="XT135" s="3"/>
      <c r="XU135" s="3"/>
      <c r="XV135" s="3"/>
      <c r="XW135" s="3"/>
      <c r="XX135" s="3"/>
      <c r="XY135" s="3"/>
      <c r="XZ135" s="3"/>
      <c r="YA135" s="3"/>
      <c r="YB135" s="3"/>
      <c r="YC135" s="3"/>
      <c r="YD135" s="3"/>
      <c r="YE135" s="3"/>
      <c r="YF135" s="3"/>
      <c r="YG135" s="3"/>
      <c r="YH135" s="3"/>
      <c r="YI135" s="3"/>
      <c r="YJ135" s="3"/>
      <c r="YK135" s="3"/>
      <c r="YL135" s="3"/>
      <c r="YM135" s="3"/>
      <c r="YN135" s="3"/>
      <c r="YO135" s="3"/>
      <c r="YP135" s="3"/>
      <c r="YQ135" s="3"/>
      <c r="YR135" s="3"/>
      <c r="YS135" s="3"/>
      <c r="YT135" s="3"/>
      <c r="YU135" s="3"/>
      <c r="YV135" s="3"/>
      <c r="YW135" s="3"/>
      <c r="YX135" s="3"/>
      <c r="YY135" s="3"/>
      <c r="YZ135" s="3"/>
      <c r="ZA135" s="3"/>
      <c r="ZB135" s="3"/>
      <c r="ZC135" s="3"/>
      <c r="ZD135" s="3"/>
      <c r="ZE135" s="3"/>
      <c r="ZF135" s="3"/>
      <c r="ZG135" s="3"/>
      <c r="ZH135" s="3"/>
      <c r="ZI135" s="3"/>
      <c r="ZJ135" s="3"/>
      <c r="ZK135" s="3"/>
      <c r="ZL135" s="3"/>
      <c r="ZM135" s="3"/>
      <c r="ZN135" s="3"/>
      <c r="ZO135" s="3"/>
      <c r="ZP135" s="3"/>
      <c r="ZQ135" s="3"/>
      <c r="ZR135" s="3"/>
      <c r="ZS135" s="3"/>
      <c r="ZT135" s="3"/>
      <c r="ZU135" s="3"/>
      <c r="ZV135" s="3"/>
      <c r="ZW135" s="3"/>
      <c r="ZX135" s="3"/>
      <c r="ZY135" s="3"/>
      <c r="ZZ135" s="3"/>
      <c r="AAA135" s="3"/>
      <c r="AAB135" s="3"/>
      <c r="AAC135" s="3"/>
      <c r="AAD135" s="3"/>
      <c r="AAE135" s="3"/>
      <c r="AAF135" s="3"/>
      <c r="AAG135" s="3"/>
      <c r="AAH135" s="3"/>
      <c r="AAI135" s="3"/>
      <c r="AAJ135" s="3"/>
      <c r="AAK135" s="3"/>
      <c r="AAL135" s="3"/>
      <c r="AAM135" s="3"/>
      <c r="AAN135" s="3"/>
      <c r="AAO135" s="3"/>
      <c r="AAP135" s="3"/>
      <c r="AAQ135" s="3"/>
      <c r="AAR135" s="3"/>
      <c r="AAS135" s="3"/>
      <c r="AAT135" s="3"/>
      <c r="AAU135" s="3"/>
      <c r="AAV135" s="3"/>
      <c r="AAW135" s="3"/>
      <c r="AAX135" s="3"/>
      <c r="AAY135" s="3"/>
      <c r="AAZ135" s="3"/>
      <c r="ABA135" s="3"/>
      <c r="ABB135" s="3"/>
      <c r="ABC135" s="3"/>
      <c r="ABD135" s="3"/>
      <c r="ABE135" s="3"/>
      <c r="ABF135" s="3"/>
      <c r="ABG135" s="3"/>
      <c r="ABH135" s="3"/>
      <c r="ABI135" s="3"/>
      <c r="ABJ135" s="3"/>
      <c r="ABK135" s="3"/>
      <c r="ABL135" s="3"/>
      <c r="ABM135" s="3"/>
      <c r="ABN135" s="3"/>
      <c r="ABO135" s="3"/>
      <c r="ABP135" s="3"/>
      <c r="ABQ135" s="3"/>
      <c r="ABR135" s="3"/>
      <c r="ABS135" s="3"/>
      <c r="ABT135" s="3"/>
      <c r="ABU135" s="3"/>
      <c r="ABV135" s="3"/>
      <c r="ABW135" s="3"/>
      <c r="ABX135" s="3"/>
      <c r="ABY135" s="3"/>
      <c r="ABZ135" s="3"/>
      <c r="ACA135" s="3"/>
      <c r="ACB135" s="3"/>
      <c r="ACC135" s="3"/>
      <c r="ACD135" s="3"/>
      <c r="ACE135" s="3"/>
      <c r="ACF135" s="3"/>
      <c r="ACG135" s="3"/>
      <c r="ACH135" s="3"/>
      <c r="ACI135" s="3"/>
      <c r="ACJ135" s="3"/>
      <c r="ACK135" s="3"/>
      <c r="ACL135" s="3"/>
      <c r="ACM135" s="3"/>
      <c r="ACN135" s="3"/>
      <c r="ACO135" s="3"/>
      <c r="ACP135" s="3"/>
      <c r="ACQ135" s="3"/>
      <c r="ACR135" s="3"/>
    </row>
    <row r="136" spans="1:772" s="395" customFormat="1" ht="20.399999999999999" customHeight="1" x14ac:dyDescent="0.3">
      <c r="A136" s="3"/>
      <c r="B136" s="404" t="s">
        <v>1062</v>
      </c>
      <c r="C136" s="393" t="s">
        <v>2205</v>
      </c>
      <c r="D136" s="77" t="s">
        <v>458</v>
      </c>
      <c r="E136" s="77" t="s">
        <v>30</v>
      </c>
      <c r="F136" s="77" t="s">
        <v>150</v>
      </c>
      <c r="G136" s="77" t="s">
        <v>2206</v>
      </c>
      <c r="H136" s="22">
        <v>2028</v>
      </c>
      <c r="I136" s="22">
        <v>2028</v>
      </c>
      <c r="J136" s="22">
        <v>1</v>
      </c>
      <c r="K136" s="22">
        <v>9</v>
      </c>
      <c r="L136" s="54" t="s">
        <v>2207</v>
      </c>
      <c r="M136" s="55" t="s">
        <v>2145</v>
      </c>
      <c r="N136" s="54" t="s">
        <v>2208</v>
      </c>
      <c r="O136" s="56" t="s">
        <v>151</v>
      </c>
      <c r="P136" s="57" t="s">
        <v>2209</v>
      </c>
      <c r="Q136" s="22" t="s">
        <v>453</v>
      </c>
      <c r="R136" s="72" t="s">
        <v>35</v>
      </c>
      <c r="S136" s="72" t="s">
        <v>46</v>
      </c>
      <c r="T136" s="72" t="s">
        <v>43</v>
      </c>
      <c r="U136" s="72" t="s">
        <v>54</v>
      </c>
      <c r="V136" s="72" t="s">
        <v>54</v>
      </c>
      <c r="W136" s="72" t="s">
        <v>54</v>
      </c>
      <c r="X136" s="72" t="s">
        <v>133</v>
      </c>
      <c r="Y136" s="72" t="s">
        <v>164</v>
      </c>
      <c r="Z136" s="72" t="s">
        <v>54</v>
      </c>
      <c r="AA136" s="73" t="s">
        <v>451</v>
      </c>
      <c r="AB136" s="72" t="s">
        <v>54</v>
      </c>
      <c r="AC136" s="76" t="s">
        <v>2210</v>
      </c>
      <c r="AD136" s="76" t="s">
        <v>54</v>
      </c>
      <c r="AE136" s="72" t="s">
        <v>61</v>
      </c>
      <c r="AF136" s="72" t="s">
        <v>2211</v>
      </c>
      <c r="AG136" s="75" t="s">
        <v>2212</v>
      </c>
      <c r="AH136" s="356" t="s">
        <v>149</v>
      </c>
      <c r="AI136" s="24"/>
      <c r="AJ136" s="356" t="s">
        <v>466</v>
      </c>
      <c r="AK136" s="24"/>
      <c r="AL136" s="24"/>
      <c r="AM136" s="24"/>
      <c r="AN136" s="24"/>
      <c r="AO136" s="31"/>
      <c r="AP136" s="41"/>
      <c r="AQ136" s="24"/>
      <c r="AR136" s="32"/>
    </row>
    <row r="137" spans="1:772" s="395" customFormat="1" ht="20.399999999999999" customHeight="1" x14ac:dyDescent="0.3">
      <c r="A137" s="3"/>
      <c r="B137" s="404" t="s">
        <v>1062</v>
      </c>
      <c r="C137" s="393" t="s">
        <v>2213</v>
      </c>
      <c r="D137" s="77" t="s">
        <v>525</v>
      </c>
      <c r="E137" s="77" t="s">
        <v>30</v>
      </c>
      <c r="F137" s="77" t="s">
        <v>160</v>
      </c>
      <c r="G137" s="77" t="s">
        <v>2214</v>
      </c>
      <c r="H137" s="22">
        <v>2028</v>
      </c>
      <c r="I137" s="22">
        <v>2028</v>
      </c>
      <c r="J137" s="22">
        <v>37</v>
      </c>
      <c r="K137" s="22">
        <v>44</v>
      </c>
      <c r="L137" s="54" t="s">
        <v>2215</v>
      </c>
      <c r="M137" s="55" t="s">
        <v>143</v>
      </c>
      <c r="N137" s="54" t="s">
        <v>2216</v>
      </c>
      <c r="O137" s="56" t="s">
        <v>130</v>
      </c>
      <c r="P137" s="57" t="s">
        <v>2217</v>
      </c>
      <c r="Q137" s="22" t="s">
        <v>57</v>
      </c>
      <c r="R137" s="72" t="s">
        <v>31</v>
      </c>
      <c r="S137" s="72" t="s">
        <v>46</v>
      </c>
      <c r="T137" s="72" t="s">
        <v>43</v>
      </c>
      <c r="U137" s="72" t="s">
        <v>54</v>
      </c>
      <c r="V137" s="72" t="s">
        <v>54</v>
      </c>
      <c r="W137" s="72" t="s">
        <v>54</v>
      </c>
      <c r="X137" s="72" t="s">
        <v>133</v>
      </c>
      <c r="Y137" s="72" t="s">
        <v>54</v>
      </c>
      <c r="Z137" s="72" t="s">
        <v>46</v>
      </c>
      <c r="AA137" s="73" t="s">
        <v>451</v>
      </c>
      <c r="AB137" s="72" t="s">
        <v>54</v>
      </c>
      <c r="AC137" s="76" t="s">
        <v>2218</v>
      </c>
      <c r="AD137" s="76" t="s">
        <v>54</v>
      </c>
      <c r="AE137" s="72" t="s">
        <v>61</v>
      </c>
      <c r="AF137" s="72" t="s">
        <v>54</v>
      </c>
      <c r="AG137" s="75" t="s">
        <v>2219</v>
      </c>
      <c r="AH137" s="356" t="s">
        <v>149</v>
      </c>
      <c r="AI137" s="24"/>
      <c r="AJ137" s="356" t="s">
        <v>466</v>
      </c>
      <c r="AK137" s="24"/>
      <c r="AL137" s="24"/>
      <c r="AM137" s="24"/>
      <c r="AN137" s="24"/>
      <c r="AO137" s="31"/>
      <c r="AP137" s="41"/>
      <c r="AQ137" s="24"/>
      <c r="AR137" s="32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/>
      <c r="JP137" s="3"/>
      <c r="JQ137" s="3"/>
      <c r="JR137" s="3"/>
      <c r="JS137" s="3"/>
      <c r="JT137" s="3"/>
      <c r="JU137" s="3"/>
      <c r="JV137" s="3"/>
      <c r="JW137" s="3"/>
      <c r="JX137" s="3"/>
      <c r="JY137" s="3"/>
      <c r="JZ137" s="3"/>
      <c r="KA137" s="3"/>
      <c r="KB137" s="3"/>
      <c r="KC137" s="3"/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/>
      <c r="TB137" s="3"/>
      <c r="TC137" s="3"/>
      <c r="TD137" s="3"/>
      <c r="TE137" s="3"/>
      <c r="TF137" s="3"/>
      <c r="TG137" s="3"/>
      <c r="TH137" s="3"/>
      <c r="TI137" s="3"/>
      <c r="TJ137" s="3"/>
      <c r="TK137" s="3"/>
      <c r="TL137" s="3"/>
      <c r="TM137" s="3"/>
      <c r="TN137" s="3"/>
      <c r="TO137" s="3"/>
      <c r="TP137" s="3"/>
      <c r="TQ137" s="3"/>
      <c r="TR137" s="3"/>
      <c r="TS137" s="3"/>
      <c r="TT137" s="3"/>
      <c r="TU137" s="3"/>
      <c r="TV137" s="3"/>
      <c r="TW137" s="3"/>
      <c r="TX137" s="3"/>
      <c r="TY137" s="3"/>
      <c r="TZ137" s="3"/>
      <c r="UA137" s="3"/>
      <c r="UB137" s="3"/>
      <c r="UC137" s="3"/>
      <c r="UD137" s="3"/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/>
      <c r="VT137" s="3"/>
      <c r="VU137" s="3"/>
      <c r="VV137" s="3"/>
      <c r="VW137" s="3"/>
      <c r="VX137" s="3"/>
      <c r="VY137" s="3"/>
      <c r="VZ137" s="3"/>
      <c r="WA137" s="3"/>
      <c r="WB137" s="3"/>
      <c r="WC137" s="3"/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  <c r="WU137" s="3"/>
      <c r="WV137" s="3"/>
      <c r="WW137" s="3"/>
      <c r="WX137" s="3"/>
      <c r="WY137" s="3"/>
      <c r="WZ137" s="3"/>
      <c r="XA137" s="3"/>
      <c r="XB137" s="3"/>
      <c r="XC137" s="3"/>
      <c r="XD137" s="3"/>
      <c r="XE137" s="3"/>
      <c r="XF137" s="3"/>
      <c r="XG137" s="3"/>
      <c r="XH137" s="3"/>
      <c r="XI137" s="3"/>
      <c r="XJ137" s="3"/>
      <c r="XK137" s="3"/>
      <c r="XL137" s="3"/>
      <c r="XM137" s="3"/>
      <c r="XN137" s="3"/>
      <c r="XO137" s="3"/>
      <c r="XP137" s="3"/>
      <c r="XQ137" s="3"/>
      <c r="XR137" s="3"/>
      <c r="XS137" s="3"/>
      <c r="XT137" s="3"/>
      <c r="XU137" s="3"/>
      <c r="XV137" s="3"/>
      <c r="XW137" s="3"/>
      <c r="XX137" s="3"/>
      <c r="XY137" s="3"/>
      <c r="XZ137" s="3"/>
      <c r="YA137" s="3"/>
      <c r="YB137" s="3"/>
      <c r="YC137" s="3"/>
      <c r="YD137" s="3"/>
      <c r="YE137" s="3"/>
      <c r="YF137" s="3"/>
      <c r="YG137" s="3"/>
      <c r="YH137" s="3"/>
      <c r="YI137" s="3"/>
      <c r="YJ137" s="3"/>
      <c r="YK137" s="3"/>
      <c r="YL137" s="3"/>
      <c r="YM137" s="3"/>
      <c r="YN137" s="3"/>
      <c r="YO137" s="3"/>
      <c r="YP137" s="3"/>
      <c r="YQ137" s="3"/>
      <c r="YR137" s="3"/>
      <c r="YS137" s="3"/>
      <c r="YT137" s="3"/>
      <c r="YU137" s="3"/>
      <c r="YV137" s="3"/>
      <c r="YW137" s="3"/>
      <c r="YX137" s="3"/>
      <c r="YY137" s="3"/>
      <c r="YZ137" s="3"/>
      <c r="ZA137" s="3"/>
      <c r="ZB137" s="3"/>
      <c r="ZC137" s="3"/>
      <c r="ZD137" s="3"/>
      <c r="ZE137" s="3"/>
      <c r="ZF137" s="3"/>
      <c r="ZG137" s="3"/>
      <c r="ZH137" s="3"/>
      <c r="ZI137" s="3"/>
      <c r="ZJ137" s="3"/>
      <c r="ZK137" s="3"/>
      <c r="ZL137" s="3"/>
      <c r="ZM137" s="3"/>
      <c r="ZN137" s="3"/>
      <c r="ZO137" s="3"/>
      <c r="ZP137" s="3"/>
      <c r="ZQ137" s="3"/>
      <c r="ZR137" s="3"/>
      <c r="ZS137" s="3"/>
      <c r="ZT137" s="3"/>
      <c r="ZU137" s="3"/>
      <c r="ZV137" s="3"/>
      <c r="ZW137" s="3"/>
      <c r="ZX137" s="3"/>
      <c r="ZY137" s="3"/>
      <c r="ZZ137" s="3"/>
      <c r="AAA137" s="3"/>
      <c r="AAB137" s="3"/>
      <c r="AAC137" s="3"/>
      <c r="AAD137" s="3"/>
      <c r="AAE137" s="3"/>
      <c r="AAF137" s="3"/>
      <c r="AAG137" s="3"/>
      <c r="AAH137" s="3"/>
      <c r="AAI137" s="3"/>
      <c r="AAJ137" s="3"/>
      <c r="AAK137" s="3"/>
      <c r="AAL137" s="3"/>
      <c r="AAM137" s="3"/>
      <c r="AAN137" s="3"/>
      <c r="AAO137" s="3"/>
      <c r="AAP137" s="3"/>
      <c r="AAQ137" s="3"/>
      <c r="AAR137" s="3"/>
      <c r="AAS137" s="3"/>
      <c r="AAT137" s="3"/>
      <c r="AAU137" s="3"/>
      <c r="AAV137" s="3"/>
      <c r="AAW137" s="3"/>
      <c r="AAX137" s="3"/>
      <c r="AAY137" s="3"/>
      <c r="AAZ137" s="3"/>
      <c r="ABA137" s="3"/>
      <c r="ABB137" s="3"/>
      <c r="ABC137" s="3"/>
      <c r="ABD137" s="3"/>
      <c r="ABE137" s="3"/>
      <c r="ABF137" s="3"/>
      <c r="ABG137" s="3"/>
      <c r="ABH137" s="3"/>
      <c r="ABI137" s="3"/>
      <c r="ABJ137" s="3"/>
      <c r="ABK137" s="3"/>
      <c r="ABL137" s="3"/>
      <c r="ABM137" s="3"/>
      <c r="ABN137" s="3"/>
      <c r="ABO137" s="3"/>
      <c r="ABP137" s="3"/>
      <c r="ABQ137" s="3"/>
      <c r="ABR137" s="3"/>
      <c r="ABS137" s="3"/>
      <c r="ABT137" s="3"/>
      <c r="ABU137" s="3"/>
      <c r="ABV137" s="3"/>
      <c r="ABW137" s="3"/>
      <c r="ABX137" s="3"/>
      <c r="ABY137" s="3"/>
      <c r="ABZ137" s="3"/>
      <c r="ACA137" s="3"/>
      <c r="ACB137" s="3"/>
      <c r="ACC137" s="3"/>
      <c r="ACD137" s="3"/>
      <c r="ACE137" s="3"/>
      <c r="ACF137" s="3"/>
      <c r="ACG137" s="3"/>
      <c r="ACH137" s="3"/>
      <c r="ACI137" s="3"/>
      <c r="ACJ137" s="3"/>
      <c r="ACK137" s="3"/>
      <c r="ACL137" s="3"/>
      <c r="ACM137" s="3"/>
      <c r="ACN137" s="3"/>
      <c r="ACO137" s="3"/>
      <c r="ACP137" s="3"/>
      <c r="ACQ137" s="3"/>
      <c r="ACR137" s="3"/>
    </row>
    <row r="138" spans="1:772" s="395" customFormat="1" ht="20.399999999999999" customHeight="1" x14ac:dyDescent="0.3">
      <c r="A138" s="3"/>
      <c r="B138" s="404" t="s">
        <v>1062</v>
      </c>
      <c r="C138" s="393" t="s">
        <v>2220</v>
      </c>
      <c r="D138" s="77" t="s">
        <v>525</v>
      </c>
      <c r="E138" s="77" t="s">
        <v>30</v>
      </c>
      <c r="F138" s="77" t="s">
        <v>2221</v>
      </c>
      <c r="G138" s="77" t="s">
        <v>2222</v>
      </c>
      <c r="H138" s="22">
        <v>2028</v>
      </c>
      <c r="I138" s="22">
        <v>2028</v>
      </c>
      <c r="J138" s="22">
        <v>45</v>
      </c>
      <c r="K138" s="22">
        <v>47</v>
      </c>
      <c r="L138" s="54" t="s">
        <v>2223</v>
      </c>
      <c r="M138" s="55" t="s">
        <v>143</v>
      </c>
      <c r="N138" s="54" t="s">
        <v>2224</v>
      </c>
      <c r="O138" s="56" t="s">
        <v>136</v>
      </c>
      <c r="P138" s="57" t="s">
        <v>2225</v>
      </c>
      <c r="Q138" s="22" t="s">
        <v>57</v>
      </c>
      <c r="R138" s="72" t="s">
        <v>35</v>
      </c>
      <c r="S138" s="72" t="s">
        <v>46</v>
      </c>
      <c r="T138" s="72" t="s">
        <v>43</v>
      </c>
      <c r="U138" s="72" t="s">
        <v>54</v>
      </c>
      <c r="V138" s="72" t="s">
        <v>54</v>
      </c>
      <c r="W138" s="72" t="s">
        <v>54</v>
      </c>
      <c r="X138" s="72" t="s">
        <v>133</v>
      </c>
      <c r="Y138" s="72" t="s">
        <v>164</v>
      </c>
      <c r="Z138" s="72" t="s">
        <v>46</v>
      </c>
      <c r="AA138" s="73" t="s">
        <v>451</v>
      </c>
      <c r="AB138" s="72" t="s">
        <v>54</v>
      </c>
      <c r="AC138" s="76" t="s">
        <v>2226</v>
      </c>
      <c r="AD138" s="76" t="s">
        <v>54</v>
      </c>
      <c r="AE138" s="72" t="s">
        <v>61</v>
      </c>
      <c r="AF138" s="72" t="s">
        <v>54</v>
      </c>
      <c r="AG138" s="75" t="s">
        <v>2227</v>
      </c>
      <c r="AH138" s="356" t="s">
        <v>149</v>
      </c>
      <c r="AI138" s="24"/>
      <c r="AJ138" s="356" t="s">
        <v>466</v>
      </c>
      <c r="AK138" s="24"/>
      <c r="AL138" s="24"/>
      <c r="AM138" s="24"/>
      <c r="AN138" s="24"/>
      <c r="AO138" s="31"/>
      <c r="AP138" s="41"/>
      <c r="AQ138" s="24"/>
      <c r="AR138" s="32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/>
      <c r="JB138" s="3"/>
      <c r="JC138" s="3"/>
      <c r="JD138" s="3"/>
      <c r="JE138" s="3"/>
      <c r="JF138" s="3"/>
      <c r="JG138" s="3"/>
      <c r="JH138" s="3"/>
      <c r="JI138" s="3"/>
      <c r="JJ138" s="3"/>
      <c r="JK138" s="3"/>
      <c r="JL138" s="3"/>
      <c r="JM138" s="3"/>
      <c r="JN138" s="3"/>
      <c r="JO138" s="3"/>
      <c r="JP138" s="3"/>
      <c r="JQ138" s="3"/>
      <c r="JR138" s="3"/>
      <c r="JS138" s="3"/>
      <c r="JT138" s="3"/>
      <c r="JU138" s="3"/>
      <c r="JV138" s="3"/>
      <c r="JW138" s="3"/>
      <c r="JX138" s="3"/>
      <c r="JY138" s="3"/>
      <c r="JZ138" s="3"/>
      <c r="KA138" s="3"/>
      <c r="KB138" s="3"/>
      <c r="KC138" s="3"/>
      <c r="KD138" s="3"/>
      <c r="KE138" s="3"/>
      <c r="KF138" s="3"/>
      <c r="KG138" s="3"/>
      <c r="KH138" s="3"/>
      <c r="KI138" s="3"/>
      <c r="KJ138" s="3"/>
      <c r="KK138" s="3"/>
      <c r="KL138" s="3"/>
      <c r="KM138" s="3"/>
      <c r="KN138" s="3"/>
      <c r="KO138" s="3"/>
      <c r="KP138" s="3"/>
      <c r="KQ138" s="3"/>
      <c r="KR138" s="3"/>
      <c r="KS138" s="3"/>
      <c r="KT138" s="3"/>
      <c r="KU138" s="3"/>
      <c r="KV138" s="3"/>
      <c r="KW138" s="3"/>
      <c r="KX138" s="3"/>
      <c r="KY138" s="3"/>
      <c r="KZ138" s="3"/>
      <c r="LA138" s="3"/>
      <c r="LB138" s="3"/>
      <c r="LC138" s="3"/>
      <c r="LD138" s="3"/>
      <c r="LE138" s="3"/>
      <c r="LF138" s="3"/>
      <c r="LG138" s="3"/>
      <c r="LH138" s="3"/>
      <c r="LI138" s="3"/>
      <c r="LJ138" s="3"/>
      <c r="LK138" s="3"/>
      <c r="LL138" s="3"/>
      <c r="LM138" s="3"/>
      <c r="LN138" s="3"/>
      <c r="LO138" s="3"/>
      <c r="LP138" s="3"/>
      <c r="LQ138" s="3"/>
      <c r="LR138" s="3"/>
      <c r="LS138" s="3"/>
      <c r="LT138" s="3"/>
      <c r="LU138" s="3"/>
      <c r="LV138" s="3"/>
      <c r="LW138" s="3"/>
      <c r="LX138" s="3"/>
      <c r="LY138" s="3"/>
      <c r="LZ138" s="3"/>
      <c r="MA138" s="3"/>
      <c r="MB138" s="3"/>
      <c r="MC138" s="3"/>
      <c r="MD138" s="3"/>
      <c r="ME138" s="3"/>
      <c r="MF138" s="3"/>
      <c r="MG138" s="3"/>
      <c r="MH138" s="3"/>
      <c r="MI138" s="3"/>
      <c r="MJ138" s="3"/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/>
      <c r="MX138" s="3"/>
      <c r="MY138" s="3"/>
      <c r="MZ138" s="3"/>
      <c r="NA138" s="3"/>
      <c r="NB138" s="3"/>
      <c r="NC138" s="3"/>
      <c r="ND138" s="3"/>
      <c r="NE138" s="3"/>
      <c r="NF138" s="3"/>
      <c r="NG138" s="3"/>
      <c r="NH138" s="3"/>
      <c r="NI138" s="3"/>
      <c r="NJ138" s="3"/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/>
      <c r="NX138" s="3"/>
      <c r="NY138" s="3"/>
      <c r="NZ138" s="3"/>
      <c r="OA138" s="3"/>
      <c r="OB138" s="3"/>
      <c r="OC138" s="3"/>
      <c r="OD138" s="3"/>
      <c r="OE138" s="3"/>
      <c r="OF138" s="3"/>
      <c r="OG138" s="3"/>
      <c r="OH138" s="3"/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  <c r="OZ138" s="3"/>
      <c r="PA138" s="3"/>
      <c r="PB138" s="3"/>
      <c r="PC138" s="3"/>
      <c r="PD138" s="3"/>
      <c r="PE138" s="3"/>
      <c r="PF138" s="3"/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/>
      <c r="PR138" s="3"/>
      <c r="PS138" s="3"/>
      <c r="PT138" s="3"/>
      <c r="PU138" s="3"/>
      <c r="PV138" s="3"/>
      <c r="PW138" s="3"/>
      <c r="PX138" s="3"/>
      <c r="PY138" s="3"/>
      <c r="PZ138" s="3"/>
      <c r="QA138" s="3"/>
      <c r="QB138" s="3"/>
      <c r="QC138" s="3"/>
      <c r="QD138" s="3"/>
      <c r="QE138" s="3"/>
      <c r="QF138" s="3"/>
      <c r="QG138" s="3"/>
      <c r="QH138" s="3"/>
      <c r="QI138" s="3"/>
      <c r="QJ138" s="3"/>
      <c r="QK138" s="3"/>
      <c r="QL138" s="3"/>
      <c r="QM138" s="3"/>
      <c r="QN138" s="3"/>
      <c r="QO138" s="3"/>
      <c r="QP138" s="3"/>
      <c r="QQ138" s="3"/>
      <c r="QR138" s="3"/>
      <c r="QS138" s="3"/>
      <c r="QT138" s="3"/>
      <c r="QU138" s="3"/>
      <c r="QV138" s="3"/>
      <c r="QW138" s="3"/>
      <c r="QX138" s="3"/>
      <c r="QY138" s="3"/>
      <c r="QZ138" s="3"/>
      <c r="RA138" s="3"/>
      <c r="RB138" s="3"/>
      <c r="RC138" s="3"/>
      <c r="RD138" s="3"/>
      <c r="RE138" s="3"/>
      <c r="RF138" s="3"/>
      <c r="RG138" s="3"/>
      <c r="RH138" s="3"/>
      <c r="RI138" s="3"/>
      <c r="RJ138" s="3"/>
      <c r="RK138" s="3"/>
      <c r="RL138" s="3"/>
      <c r="RM138" s="3"/>
      <c r="RN138" s="3"/>
      <c r="RO138" s="3"/>
      <c r="RP138" s="3"/>
      <c r="RQ138" s="3"/>
      <c r="RR138" s="3"/>
      <c r="RS138" s="3"/>
      <c r="RT138" s="3"/>
      <c r="RU138" s="3"/>
      <c r="RV138" s="3"/>
      <c r="RW138" s="3"/>
      <c r="RX138" s="3"/>
      <c r="RY138" s="3"/>
      <c r="RZ138" s="3"/>
      <c r="SA138" s="3"/>
      <c r="SB138" s="3"/>
      <c r="SC138" s="3"/>
      <c r="SD138" s="3"/>
      <c r="SE138" s="3"/>
      <c r="SF138" s="3"/>
      <c r="SG138" s="3"/>
      <c r="SH138" s="3"/>
      <c r="SI138" s="3"/>
      <c r="SJ138" s="3"/>
      <c r="SK138" s="3"/>
      <c r="SL138" s="3"/>
      <c r="SM138" s="3"/>
      <c r="SN138" s="3"/>
      <c r="SO138" s="3"/>
      <c r="SP138" s="3"/>
      <c r="SQ138" s="3"/>
      <c r="SR138" s="3"/>
      <c r="SS138" s="3"/>
      <c r="ST138" s="3"/>
      <c r="SU138" s="3"/>
      <c r="SV138" s="3"/>
      <c r="SW138" s="3"/>
      <c r="SX138" s="3"/>
      <c r="SY138" s="3"/>
      <c r="SZ138" s="3"/>
      <c r="TA138" s="3"/>
      <c r="TB138" s="3"/>
      <c r="TC138" s="3"/>
      <c r="TD138" s="3"/>
      <c r="TE138" s="3"/>
      <c r="TF138" s="3"/>
      <c r="TG138" s="3"/>
      <c r="TH138" s="3"/>
      <c r="TI138" s="3"/>
      <c r="TJ138" s="3"/>
      <c r="TK138" s="3"/>
      <c r="TL138" s="3"/>
      <c r="TM138" s="3"/>
      <c r="TN138" s="3"/>
      <c r="TO138" s="3"/>
      <c r="TP138" s="3"/>
      <c r="TQ138" s="3"/>
      <c r="TR138" s="3"/>
      <c r="TS138" s="3"/>
      <c r="TT138" s="3"/>
      <c r="TU138" s="3"/>
      <c r="TV138" s="3"/>
      <c r="TW138" s="3"/>
      <c r="TX138" s="3"/>
      <c r="TY138" s="3"/>
      <c r="TZ138" s="3"/>
      <c r="UA138" s="3"/>
      <c r="UB138" s="3"/>
      <c r="UC138" s="3"/>
      <c r="UD138" s="3"/>
      <c r="UE138" s="3"/>
      <c r="UF138" s="3"/>
      <c r="UG138" s="3"/>
      <c r="UH138" s="3"/>
      <c r="UI138" s="3"/>
      <c r="UJ138" s="3"/>
      <c r="UK138" s="3"/>
      <c r="UL138" s="3"/>
      <c r="UM138" s="3"/>
      <c r="UN138" s="3"/>
      <c r="UO138" s="3"/>
      <c r="UP138" s="3"/>
      <c r="UQ138" s="3"/>
      <c r="UR138" s="3"/>
      <c r="US138" s="3"/>
      <c r="UT138" s="3"/>
      <c r="UU138" s="3"/>
      <c r="UV138" s="3"/>
      <c r="UW138" s="3"/>
      <c r="UX138" s="3"/>
      <c r="UY138" s="3"/>
      <c r="UZ138" s="3"/>
      <c r="VA138" s="3"/>
      <c r="VB138" s="3"/>
      <c r="VC138" s="3"/>
      <c r="VD138" s="3"/>
      <c r="VE138" s="3"/>
      <c r="VF138" s="3"/>
      <c r="VG138" s="3"/>
      <c r="VH138" s="3"/>
      <c r="VI138" s="3"/>
      <c r="VJ138" s="3"/>
      <c r="VK138" s="3"/>
      <c r="VL138" s="3"/>
      <c r="VM138" s="3"/>
      <c r="VN138" s="3"/>
      <c r="VO138" s="3"/>
      <c r="VP138" s="3"/>
      <c r="VQ138" s="3"/>
      <c r="VR138" s="3"/>
      <c r="VS138" s="3"/>
      <c r="VT138" s="3"/>
      <c r="VU138" s="3"/>
      <c r="VV138" s="3"/>
      <c r="VW138" s="3"/>
      <c r="VX138" s="3"/>
      <c r="VY138" s="3"/>
      <c r="VZ138" s="3"/>
      <c r="WA138" s="3"/>
      <c r="WB138" s="3"/>
      <c r="WC138" s="3"/>
      <c r="WD138" s="3"/>
      <c r="WE138" s="3"/>
      <c r="WF138" s="3"/>
      <c r="WG138" s="3"/>
      <c r="WH138" s="3"/>
      <c r="WI138" s="3"/>
      <c r="WJ138" s="3"/>
      <c r="WK138" s="3"/>
      <c r="WL138" s="3"/>
      <c r="WM138" s="3"/>
      <c r="WN138" s="3"/>
      <c r="WO138" s="3"/>
      <c r="WP138" s="3"/>
      <c r="WQ138" s="3"/>
      <c r="WR138" s="3"/>
      <c r="WS138" s="3"/>
      <c r="WT138" s="3"/>
      <c r="WU138" s="3"/>
      <c r="WV138" s="3"/>
      <c r="WW138" s="3"/>
      <c r="WX138" s="3"/>
      <c r="WY138" s="3"/>
      <c r="WZ138" s="3"/>
      <c r="XA138" s="3"/>
      <c r="XB138" s="3"/>
      <c r="XC138" s="3"/>
      <c r="XD138" s="3"/>
      <c r="XE138" s="3"/>
      <c r="XF138" s="3"/>
      <c r="XG138" s="3"/>
      <c r="XH138" s="3"/>
      <c r="XI138" s="3"/>
      <c r="XJ138" s="3"/>
      <c r="XK138" s="3"/>
      <c r="XL138" s="3"/>
      <c r="XM138" s="3"/>
      <c r="XN138" s="3"/>
      <c r="XO138" s="3"/>
      <c r="XP138" s="3"/>
      <c r="XQ138" s="3"/>
      <c r="XR138" s="3"/>
      <c r="XS138" s="3"/>
      <c r="XT138" s="3"/>
      <c r="XU138" s="3"/>
      <c r="XV138" s="3"/>
      <c r="XW138" s="3"/>
      <c r="XX138" s="3"/>
      <c r="XY138" s="3"/>
      <c r="XZ138" s="3"/>
      <c r="YA138" s="3"/>
      <c r="YB138" s="3"/>
      <c r="YC138" s="3"/>
      <c r="YD138" s="3"/>
      <c r="YE138" s="3"/>
      <c r="YF138" s="3"/>
      <c r="YG138" s="3"/>
      <c r="YH138" s="3"/>
      <c r="YI138" s="3"/>
      <c r="YJ138" s="3"/>
      <c r="YK138" s="3"/>
      <c r="YL138" s="3"/>
      <c r="YM138" s="3"/>
      <c r="YN138" s="3"/>
      <c r="YO138" s="3"/>
      <c r="YP138" s="3"/>
      <c r="YQ138" s="3"/>
      <c r="YR138" s="3"/>
      <c r="YS138" s="3"/>
      <c r="YT138" s="3"/>
      <c r="YU138" s="3"/>
      <c r="YV138" s="3"/>
      <c r="YW138" s="3"/>
      <c r="YX138" s="3"/>
      <c r="YY138" s="3"/>
      <c r="YZ138" s="3"/>
      <c r="ZA138" s="3"/>
      <c r="ZB138" s="3"/>
      <c r="ZC138" s="3"/>
      <c r="ZD138" s="3"/>
      <c r="ZE138" s="3"/>
      <c r="ZF138" s="3"/>
      <c r="ZG138" s="3"/>
      <c r="ZH138" s="3"/>
      <c r="ZI138" s="3"/>
      <c r="ZJ138" s="3"/>
      <c r="ZK138" s="3"/>
      <c r="ZL138" s="3"/>
      <c r="ZM138" s="3"/>
      <c r="ZN138" s="3"/>
      <c r="ZO138" s="3"/>
      <c r="ZP138" s="3"/>
      <c r="ZQ138" s="3"/>
      <c r="ZR138" s="3"/>
      <c r="ZS138" s="3"/>
      <c r="ZT138" s="3"/>
      <c r="ZU138" s="3"/>
      <c r="ZV138" s="3"/>
      <c r="ZW138" s="3"/>
      <c r="ZX138" s="3"/>
      <c r="ZY138" s="3"/>
      <c r="ZZ138" s="3"/>
      <c r="AAA138" s="3"/>
      <c r="AAB138" s="3"/>
      <c r="AAC138" s="3"/>
      <c r="AAD138" s="3"/>
      <c r="AAE138" s="3"/>
      <c r="AAF138" s="3"/>
      <c r="AAG138" s="3"/>
      <c r="AAH138" s="3"/>
      <c r="AAI138" s="3"/>
      <c r="AAJ138" s="3"/>
      <c r="AAK138" s="3"/>
      <c r="AAL138" s="3"/>
      <c r="AAM138" s="3"/>
      <c r="AAN138" s="3"/>
      <c r="AAO138" s="3"/>
      <c r="AAP138" s="3"/>
      <c r="AAQ138" s="3"/>
      <c r="AAR138" s="3"/>
      <c r="AAS138" s="3"/>
      <c r="AAT138" s="3"/>
      <c r="AAU138" s="3"/>
      <c r="AAV138" s="3"/>
      <c r="AAW138" s="3"/>
      <c r="AAX138" s="3"/>
      <c r="AAY138" s="3"/>
      <c r="AAZ138" s="3"/>
      <c r="ABA138" s="3"/>
      <c r="ABB138" s="3"/>
      <c r="ABC138" s="3"/>
      <c r="ABD138" s="3"/>
      <c r="ABE138" s="3"/>
      <c r="ABF138" s="3"/>
      <c r="ABG138" s="3"/>
      <c r="ABH138" s="3"/>
      <c r="ABI138" s="3"/>
      <c r="ABJ138" s="3"/>
      <c r="ABK138" s="3"/>
      <c r="ABL138" s="3"/>
      <c r="ABM138" s="3"/>
      <c r="ABN138" s="3"/>
      <c r="ABO138" s="3"/>
      <c r="ABP138" s="3"/>
      <c r="ABQ138" s="3"/>
      <c r="ABR138" s="3"/>
      <c r="ABS138" s="3"/>
      <c r="ABT138" s="3"/>
      <c r="ABU138" s="3"/>
      <c r="ABV138" s="3"/>
      <c r="ABW138" s="3"/>
      <c r="ABX138" s="3"/>
      <c r="ABY138" s="3"/>
      <c r="ABZ138" s="3"/>
      <c r="ACA138" s="3"/>
      <c r="ACB138" s="3"/>
      <c r="ACC138" s="3"/>
      <c r="ACD138" s="3"/>
      <c r="ACE138" s="3"/>
      <c r="ACF138" s="3"/>
      <c r="ACG138" s="3"/>
      <c r="ACH138" s="3"/>
      <c r="ACI138" s="3"/>
      <c r="ACJ138" s="3"/>
      <c r="ACK138" s="3"/>
      <c r="ACL138" s="3"/>
      <c r="ACM138" s="3"/>
      <c r="ACN138" s="3"/>
      <c r="ACO138" s="3"/>
      <c r="ACP138" s="3"/>
      <c r="ACQ138" s="3"/>
      <c r="ACR138" s="3"/>
    </row>
    <row r="139" spans="1:772" s="395" customFormat="1" ht="20.399999999999999" customHeight="1" x14ac:dyDescent="0.3">
      <c r="A139" s="3"/>
      <c r="B139" s="404" t="s">
        <v>1062</v>
      </c>
      <c r="C139" s="393" t="s">
        <v>2228</v>
      </c>
      <c r="D139" s="77" t="s">
        <v>526</v>
      </c>
      <c r="E139" s="77" t="s">
        <v>30</v>
      </c>
      <c r="F139" s="77" t="s">
        <v>737</v>
      </c>
      <c r="G139" s="77" t="s">
        <v>159</v>
      </c>
      <c r="H139" s="22">
        <v>2028</v>
      </c>
      <c r="I139" s="22">
        <v>2028</v>
      </c>
      <c r="J139" s="22">
        <v>41</v>
      </c>
      <c r="K139" s="22">
        <v>44</v>
      </c>
      <c r="L139" s="54" t="s">
        <v>2229</v>
      </c>
      <c r="M139" s="55" t="s">
        <v>538</v>
      </c>
      <c r="N139" s="54" t="s">
        <v>2230</v>
      </c>
      <c r="O139" s="56" t="s">
        <v>538</v>
      </c>
      <c r="P139" s="57" t="s">
        <v>2231</v>
      </c>
      <c r="Q139" s="22" t="s">
        <v>57</v>
      </c>
      <c r="R139" s="72" t="s">
        <v>35</v>
      </c>
      <c r="S139" s="72" t="s">
        <v>46</v>
      </c>
      <c r="T139" s="72" t="s">
        <v>43</v>
      </c>
      <c r="U139" s="72" t="s">
        <v>54</v>
      </c>
      <c r="V139" s="72" t="s">
        <v>54</v>
      </c>
      <c r="W139" s="72" t="s">
        <v>54</v>
      </c>
      <c r="X139" s="72" t="s">
        <v>133</v>
      </c>
      <c r="Y139" s="72" t="s">
        <v>164</v>
      </c>
      <c r="Z139" s="72" t="s">
        <v>46</v>
      </c>
      <c r="AA139" s="73" t="s">
        <v>451</v>
      </c>
      <c r="AB139" s="72" t="s">
        <v>54</v>
      </c>
      <c r="AC139" s="76" t="s">
        <v>2232</v>
      </c>
      <c r="AD139" s="76" t="s">
        <v>54</v>
      </c>
      <c r="AE139" s="72" t="s">
        <v>61</v>
      </c>
      <c r="AF139" s="72" t="s">
        <v>54</v>
      </c>
      <c r="AG139" s="75" t="s">
        <v>2139</v>
      </c>
      <c r="AH139" s="356" t="s">
        <v>149</v>
      </c>
      <c r="AI139" s="24"/>
      <c r="AJ139" s="356" t="s">
        <v>466</v>
      </c>
      <c r="AK139" s="24"/>
      <c r="AL139" s="24"/>
      <c r="AM139" s="24"/>
      <c r="AN139" s="24"/>
      <c r="AO139" s="31"/>
      <c r="AP139" s="41"/>
      <c r="AQ139" s="24"/>
      <c r="AR139" s="32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/>
      <c r="JB139" s="3"/>
      <c r="JC139" s="3"/>
      <c r="JD139" s="3"/>
      <c r="JE139" s="3"/>
      <c r="JF139" s="3"/>
      <c r="JG139" s="3"/>
      <c r="JH139" s="3"/>
      <c r="JI139" s="3"/>
      <c r="JJ139" s="3"/>
      <c r="JK139" s="3"/>
      <c r="JL139" s="3"/>
      <c r="JM139" s="3"/>
      <c r="JN139" s="3"/>
      <c r="JO139" s="3"/>
      <c r="JP139" s="3"/>
      <c r="JQ139" s="3"/>
      <c r="JR139" s="3"/>
      <c r="JS139" s="3"/>
      <c r="JT139" s="3"/>
      <c r="JU139" s="3"/>
      <c r="JV139" s="3"/>
      <c r="JW139" s="3"/>
      <c r="JX139" s="3"/>
      <c r="JY139" s="3"/>
      <c r="JZ139" s="3"/>
      <c r="KA139" s="3"/>
      <c r="KB139" s="3"/>
      <c r="KC139" s="3"/>
      <c r="KD139" s="3"/>
      <c r="KE139" s="3"/>
      <c r="KF139" s="3"/>
      <c r="KG139" s="3"/>
      <c r="KH139" s="3"/>
      <c r="KI139" s="3"/>
      <c r="KJ139" s="3"/>
      <c r="KK139" s="3"/>
      <c r="KL139" s="3"/>
      <c r="KM139" s="3"/>
      <c r="KN139" s="3"/>
      <c r="KO139" s="3"/>
      <c r="KP139" s="3"/>
      <c r="KQ139" s="3"/>
      <c r="KR139" s="3"/>
      <c r="KS139" s="3"/>
      <c r="KT139" s="3"/>
      <c r="KU139" s="3"/>
      <c r="KV139" s="3"/>
      <c r="KW139" s="3"/>
      <c r="KX139" s="3"/>
      <c r="KY139" s="3"/>
      <c r="KZ139" s="3"/>
      <c r="LA139" s="3"/>
      <c r="LB139" s="3"/>
      <c r="LC139" s="3"/>
      <c r="LD139" s="3"/>
      <c r="LE139" s="3"/>
      <c r="LF139" s="3"/>
      <c r="LG139" s="3"/>
      <c r="LH139" s="3"/>
      <c r="LI139" s="3"/>
      <c r="LJ139" s="3"/>
      <c r="LK139" s="3"/>
      <c r="LL139" s="3"/>
      <c r="LM139" s="3"/>
      <c r="LN139" s="3"/>
      <c r="LO139" s="3"/>
      <c r="LP139" s="3"/>
      <c r="LQ139" s="3"/>
      <c r="LR139" s="3"/>
      <c r="LS139" s="3"/>
      <c r="LT139" s="3"/>
      <c r="LU139" s="3"/>
      <c r="LV139" s="3"/>
      <c r="LW139" s="3"/>
      <c r="LX139" s="3"/>
      <c r="LY139" s="3"/>
      <c r="LZ139" s="3"/>
      <c r="MA139" s="3"/>
      <c r="MB139" s="3"/>
      <c r="MC139" s="3"/>
      <c r="MD139" s="3"/>
      <c r="ME139" s="3"/>
      <c r="MF139" s="3"/>
      <c r="MG139" s="3"/>
      <c r="MH139" s="3"/>
      <c r="MI139" s="3"/>
      <c r="MJ139" s="3"/>
      <c r="MK139" s="3"/>
      <c r="ML139" s="3"/>
      <c r="MM139" s="3"/>
      <c r="MN139" s="3"/>
      <c r="MO139" s="3"/>
      <c r="MP139" s="3"/>
      <c r="MQ139" s="3"/>
      <c r="MR139" s="3"/>
      <c r="MS139" s="3"/>
      <c r="MT139" s="3"/>
      <c r="MU139" s="3"/>
      <c r="MV139" s="3"/>
      <c r="MW139" s="3"/>
      <c r="MX139" s="3"/>
      <c r="MY139" s="3"/>
      <c r="MZ139" s="3"/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/>
      <c r="NN139" s="3"/>
      <c r="NO139" s="3"/>
      <c r="NP139" s="3"/>
      <c r="NQ139" s="3"/>
      <c r="NR139" s="3"/>
      <c r="NS139" s="3"/>
      <c r="NT139" s="3"/>
      <c r="NU139" s="3"/>
      <c r="NV139" s="3"/>
      <c r="NW139" s="3"/>
      <c r="NX139" s="3"/>
      <c r="NY139" s="3"/>
      <c r="NZ139" s="3"/>
      <c r="OA139" s="3"/>
      <c r="OB139" s="3"/>
      <c r="OC139" s="3"/>
      <c r="OD139" s="3"/>
      <c r="OE139" s="3"/>
      <c r="OF139" s="3"/>
      <c r="OG139" s="3"/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  <c r="OZ139" s="3"/>
      <c r="PA139" s="3"/>
      <c r="PB139" s="3"/>
      <c r="PC139" s="3"/>
      <c r="PD139" s="3"/>
      <c r="PE139" s="3"/>
      <c r="PF139" s="3"/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/>
      <c r="PR139" s="3"/>
      <c r="PS139" s="3"/>
      <c r="PT139" s="3"/>
      <c r="PU139" s="3"/>
      <c r="PV139" s="3"/>
      <c r="PW139" s="3"/>
      <c r="PX139" s="3"/>
      <c r="PY139" s="3"/>
      <c r="PZ139" s="3"/>
      <c r="QA139" s="3"/>
      <c r="QB139" s="3"/>
      <c r="QC139" s="3"/>
      <c r="QD139" s="3"/>
      <c r="QE139" s="3"/>
      <c r="QF139" s="3"/>
      <c r="QG139" s="3"/>
      <c r="QH139" s="3"/>
      <c r="QI139" s="3"/>
      <c r="QJ139" s="3"/>
      <c r="QK139" s="3"/>
      <c r="QL139" s="3"/>
      <c r="QM139" s="3"/>
      <c r="QN139" s="3"/>
      <c r="QO139" s="3"/>
      <c r="QP139" s="3"/>
      <c r="QQ139" s="3"/>
      <c r="QR139" s="3"/>
      <c r="QS139" s="3"/>
      <c r="QT139" s="3"/>
      <c r="QU139" s="3"/>
      <c r="QV139" s="3"/>
      <c r="QW139" s="3"/>
      <c r="QX139" s="3"/>
      <c r="QY139" s="3"/>
      <c r="QZ139" s="3"/>
      <c r="RA139" s="3"/>
      <c r="RB139" s="3"/>
      <c r="RC139" s="3"/>
      <c r="RD139" s="3"/>
      <c r="RE139" s="3"/>
      <c r="RF139" s="3"/>
      <c r="RG139" s="3"/>
      <c r="RH139" s="3"/>
      <c r="RI139" s="3"/>
      <c r="RJ139" s="3"/>
      <c r="RK139" s="3"/>
      <c r="RL139" s="3"/>
      <c r="RM139" s="3"/>
      <c r="RN139" s="3"/>
      <c r="RO139" s="3"/>
      <c r="RP139" s="3"/>
      <c r="RQ139" s="3"/>
      <c r="RR139" s="3"/>
      <c r="RS139" s="3"/>
      <c r="RT139" s="3"/>
      <c r="RU139" s="3"/>
      <c r="RV139" s="3"/>
      <c r="RW139" s="3"/>
      <c r="RX139" s="3"/>
      <c r="RY139" s="3"/>
      <c r="RZ139" s="3"/>
      <c r="SA139" s="3"/>
      <c r="SB139" s="3"/>
      <c r="SC139" s="3"/>
      <c r="SD139" s="3"/>
      <c r="SE139" s="3"/>
      <c r="SF139" s="3"/>
      <c r="SG139" s="3"/>
      <c r="SH139" s="3"/>
      <c r="SI139" s="3"/>
      <c r="SJ139" s="3"/>
      <c r="SK139" s="3"/>
      <c r="SL139" s="3"/>
      <c r="SM139" s="3"/>
      <c r="SN139" s="3"/>
      <c r="SO139" s="3"/>
      <c r="SP139" s="3"/>
      <c r="SQ139" s="3"/>
      <c r="SR139" s="3"/>
      <c r="SS139" s="3"/>
      <c r="ST139" s="3"/>
      <c r="SU139" s="3"/>
      <c r="SV139" s="3"/>
      <c r="SW139" s="3"/>
      <c r="SX139" s="3"/>
      <c r="SY139" s="3"/>
      <c r="SZ139" s="3"/>
      <c r="TA139" s="3"/>
      <c r="TB139" s="3"/>
      <c r="TC139" s="3"/>
      <c r="TD139" s="3"/>
      <c r="TE139" s="3"/>
      <c r="TF139" s="3"/>
      <c r="TG139" s="3"/>
      <c r="TH139" s="3"/>
      <c r="TI139" s="3"/>
      <c r="TJ139" s="3"/>
      <c r="TK139" s="3"/>
      <c r="TL139" s="3"/>
      <c r="TM139" s="3"/>
      <c r="TN139" s="3"/>
      <c r="TO139" s="3"/>
      <c r="TP139" s="3"/>
      <c r="TQ139" s="3"/>
      <c r="TR139" s="3"/>
      <c r="TS139" s="3"/>
      <c r="TT139" s="3"/>
      <c r="TU139" s="3"/>
      <c r="TV139" s="3"/>
      <c r="TW139" s="3"/>
      <c r="TX139" s="3"/>
      <c r="TY139" s="3"/>
      <c r="TZ139" s="3"/>
      <c r="UA139" s="3"/>
      <c r="UB139" s="3"/>
      <c r="UC139" s="3"/>
      <c r="UD139" s="3"/>
      <c r="UE139" s="3"/>
      <c r="UF139" s="3"/>
      <c r="UG139" s="3"/>
      <c r="UH139" s="3"/>
      <c r="UI139" s="3"/>
      <c r="UJ139" s="3"/>
      <c r="UK139" s="3"/>
      <c r="UL139" s="3"/>
      <c r="UM139" s="3"/>
      <c r="UN139" s="3"/>
      <c r="UO139" s="3"/>
      <c r="UP139" s="3"/>
      <c r="UQ139" s="3"/>
      <c r="UR139" s="3"/>
      <c r="US139" s="3"/>
      <c r="UT139" s="3"/>
      <c r="UU139" s="3"/>
      <c r="UV139" s="3"/>
      <c r="UW139" s="3"/>
      <c r="UX139" s="3"/>
      <c r="UY139" s="3"/>
      <c r="UZ139" s="3"/>
      <c r="VA139" s="3"/>
      <c r="VB139" s="3"/>
      <c r="VC139" s="3"/>
      <c r="VD139" s="3"/>
      <c r="VE139" s="3"/>
      <c r="VF139" s="3"/>
      <c r="VG139" s="3"/>
      <c r="VH139" s="3"/>
      <c r="VI139" s="3"/>
      <c r="VJ139" s="3"/>
      <c r="VK139" s="3"/>
      <c r="VL139" s="3"/>
      <c r="VM139" s="3"/>
      <c r="VN139" s="3"/>
      <c r="VO139" s="3"/>
      <c r="VP139" s="3"/>
      <c r="VQ139" s="3"/>
      <c r="VR139" s="3"/>
      <c r="VS139" s="3"/>
      <c r="VT139" s="3"/>
      <c r="VU139" s="3"/>
      <c r="VV139" s="3"/>
      <c r="VW139" s="3"/>
      <c r="VX139" s="3"/>
      <c r="VY139" s="3"/>
      <c r="VZ139" s="3"/>
      <c r="WA139" s="3"/>
      <c r="WB139" s="3"/>
      <c r="WC139" s="3"/>
      <c r="WD139" s="3"/>
      <c r="WE139" s="3"/>
      <c r="WF139" s="3"/>
      <c r="WG139" s="3"/>
      <c r="WH139" s="3"/>
      <c r="WI139" s="3"/>
      <c r="WJ139" s="3"/>
      <c r="WK139" s="3"/>
      <c r="WL139" s="3"/>
      <c r="WM139" s="3"/>
      <c r="WN139" s="3"/>
      <c r="WO139" s="3"/>
      <c r="WP139" s="3"/>
      <c r="WQ139" s="3"/>
      <c r="WR139" s="3"/>
      <c r="WS139" s="3"/>
      <c r="WT139" s="3"/>
      <c r="WU139" s="3"/>
      <c r="WV139" s="3"/>
      <c r="WW139" s="3"/>
      <c r="WX139" s="3"/>
      <c r="WY139" s="3"/>
      <c r="WZ139" s="3"/>
      <c r="XA139" s="3"/>
      <c r="XB139" s="3"/>
      <c r="XC139" s="3"/>
      <c r="XD139" s="3"/>
      <c r="XE139" s="3"/>
      <c r="XF139" s="3"/>
      <c r="XG139" s="3"/>
      <c r="XH139" s="3"/>
      <c r="XI139" s="3"/>
      <c r="XJ139" s="3"/>
      <c r="XK139" s="3"/>
      <c r="XL139" s="3"/>
      <c r="XM139" s="3"/>
      <c r="XN139" s="3"/>
      <c r="XO139" s="3"/>
      <c r="XP139" s="3"/>
      <c r="XQ139" s="3"/>
      <c r="XR139" s="3"/>
      <c r="XS139" s="3"/>
      <c r="XT139" s="3"/>
      <c r="XU139" s="3"/>
      <c r="XV139" s="3"/>
      <c r="XW139" s="3"/>
      <c r="XX139" s="3"/>
      <c r="XY139" s="3"/>
      <c r="XZ139" s="3"/>
      <c r="YA139" s="3"/>
      <c r="YB139" s="3"/>
      <c r="YC139" s="3"/>
      <c r="YD139" s="3"/>
      <c r="YE139" s="3"/>
      <c r="YF139" s="3"/>
      <c r="YG139" s="3"/>
      <c r="YH139" s="3"/>
      <c r="YI139" s="3"/>
      <c r="YJ139" s="3"/>
      <c r="YK139" s="3"/>
      <c r="YL139" s="3"/>
      <c r="YM139" s="3"/>
      <c r="YN139" s="3"/>
      <c r="YO139" s="3"/>
      <c r="YP139" s="3"/>
      <c r="YQ139" s="3"/>
      <c r="YR139" s="3"/>
      <c r="YS139" s="3"/>
      <c r="YT139" s="3"/>
      <c r="YU139" s="3"/>
      <c r="YV139" s="3"/>
      <c r="YW139" s="3"/>
      <c r="YX139" s="3"/>
      <c r="YY139" s="3"/>
      <c r="YZ139" s="3"/>
      <c r="ZA139" s="3"/>
      <c r="ZB139" s="3"/>
      <c r="ZC139" s="3"/>
      <c r="ZD139" s="3"/>
      <c r="ZE139" s="3"/>
      <c r="ZF139" s="3"/>
      <c r="ZG139" s="3"/>
      <c r="ZH139" s="3"/>
      <c r="ZI139" s="3"/>
      <c r="ZJ139" s="3"/>
      <c r="ZK139" s="3"/>
      <c r="ZL139" s="3"/>
      <c r="ZM139" s="3"/>
      <c r="ZN139" s="3"/>
      <c r="ZO139" s="3"/>
      <c r="ZP139" s="3"/>
      <c r="ZQ139" s="3"/>
      <c r="ZR139" s="3"/>
      <c r="ZS139" s="3"/>
      <c r="ZT139" s="3"/>
      <c r="ZU139" s="3"/>
      <c r="ZV139" s="3"/>
      <c r="ZW139" s="3"/>
      <c r="ZX139" s="3"/>
      <c r="ZY139" s="3"/>
      <c r="ZZ139" s="3"/>
      <c r="AAA139" s="3"/>
      <c r="AAB139" s="3"/>
      <c r="AAC139" s="3"/>
      <c r="AAD139" s="3"/>
      <c r="AAE139" s="3"/>
      <c r="AAF139" s="3"/>
      <c r="AAG139" s="3"/>
      <c r="AAH139" s="3"/>
      <c r="AAI139" s="3"/>
      <c r="AAJ139" s="3"/>
      <c r="AAK139" s="3"/>
      <c r="AAL139" s="3"/>
      <c r="AAM139" s="3"/>
      <c r="AAN139" s="3"/>
      <c r="AAO139" s="3"/>
      <c r="AAP139" s="3"/>
      <c r="AAQ139" s="3"/>
      <c r="AAR139" s="3"/>
      <c r="AAS139" s="3"/>
      <c r="AAT139" s="3"/>
      <c r="AAU139" s="3"/>
      <c r="AAV139" s="3"/>
      <c r="AAW139" s="3"/>
      <c r="AAX139" s="3"/>
      <c r="AAY139" s="3"/>
      <c r="AAZ139" s="3"/>
      <c r="ABA139" s="3"/>
      <c r="ABB139" s="3"/>
      <c r="ABC139" s="3"/>
      <c r="ABD139" s="3"/>
      <c r="ABE139" s="3"/>
      <c r="ABF139" s="3"/>
      <c r="ABG139" s="3"/>
      <c r="ABH139" s="3"/>
      <c r="ABI139" s="3"/>
      <c r="ABJ139" s="3"/>
      <c r="ABK139" s="3"/>
      <c r="ABL139" s="3"/>
      <c r="ABM139" s="3"/>
      <c r="ABN139" s="3"/>
      <c r="ABO139" s="3"/>
      <c r="ABP139" s="3"/>
      <c r="ABQ139" s="3"/>
      <c r="ABR139" s="3"/>
      <c r="ABS139" s="3"/>
      <c r="ABT139" s="3"/>
      <c r="ABU139" s="3"/>
      <c r="ABV139" s="3"/>
      <c r="ABW139" s="3"/>
      <c r="ABX139" s="3"/>
      <c r="ABY139" s="3"/>
      <c r="ABZ139" s="3"/>
      <c r="ACA139" s="3"/>
      <c r="ACB139" s="3"/>
      <c r="ACC139" s="3"/>
      <c r="ACD139" s="3"/>
      <c r="ACE139" s="3"/>
      <c r="ACF139" s="3"/>
      <c r="ACG139" s="3"/>
      <c r="ACH139" s="3"/>
      <c r="ACI139" s="3"/>
      <c r="ACJ139" s="3"/>
      <c r="ACK139" s="3"/>
      <c r="ACL139" s="3"/>
      <c r="ACM139" s="3"/>
      <c r="ACN139" s="3"/>
      <c r="ACO139" s="3"/>
      <c r="ACP139" s="3"/>
      <c r="ACQ139" s="3"/>
      <c r="ACR139" s="3"/>
    </row>
    <row r="140" spans="1:772" s="395" customFormat="1" ht="20.399999999999999" customHeight="1" x14ac:dyDescent="0.3">
      <c r="A140" s="3"/>
      <c r="B140" s="404" t="s">
        <v>1062</v>
      </c>
      <c r="C140" s="393" t="s">
        <v>2233</v>
      </c>
      <c r="D140" s="77" t="s">
        <v>858</v>
      </c>
      <c r="E140" s="77" t="s">
        <v>30</v>
      </c>
      <c r="F140" s="77" t="s">
        <v>150</v>
      </c>
      <c r="G140" s="77" t="s">
        <v>2206</v>
      </c>
      <c r="H140" s="22">
        <v>2028</v>
      </c>
      <c r="I140" s="22">
        <v>2028</v>
      </c>
      <c r="J140" s="22">
        <v>9</v>
      </c>
      <c r="K140" s="22">
        <v>36</v>
      </c>
      <c r="L140" s="54" t="s">
        <v>2208</v>
      </c>
      <c r="M140" s="55" t="s">
        <v>151</v>
      </c>
      <c r="N140" s="54" t="s">
        <v>2234</v>
      </c>
      <c r="O140" s="56" t="s">
        <v>2077</v>
      </c>
      <c r="P140" s="57" t="s">
        <v>2235</v>
      </c>
      <c r="Q140" s="22" t="s">
        <v>453</v>
      </c>
      <c r="R140" s="72" t="s">
        <v>35</v>
      </c>
      <c r="S140" s="72" t="s">
        <v>46</v>
      </c>
      <c r="T140" s="72" t="s">
        <v>43</v>
      </c>
      <c r="U140" s="72" t="s">
        <v>54</v>
      </c>
      <c r="V140" s="72" t="s">
        <v>54</v>
      </c>
      <c r="W140" s="72" t="s">
        <v>54</v>
      </c>
      <c r="X140" s="72" t="s">
        <v>133</v>
      </c>
      <c r="Y140" s="72" t="s">
        <v>164</v>
      </c>
      <c r="Z140" s="72" t="s">
        <v>54</v>
      </c>
      <c r="AA140" s="73" t="s">
        <v>451</v>
      </c>
      <c r="AB140" s="72" t="s">
        <v>54</v>
      </c>
      <c r="AC140" s="76" t="s">
        <v>2236</v>
      </c>
      <c r="AD140" s="76" t="s">
        <v>54</v>
      </c>
      <c r="AE140" s="72" t="s">
        <v>61</v>
      </c>
      <c r="AF140" s="72" t="s">
        <v>2211</v>
      </c>
      <c r="AG140" s="75" t="s">
        <v>2237</v>
      </c>
      <c r="AH140" s="356" t="s">
        <v>149</v>
      </c>
      <c r="AI140" s="24"/>
      <c r="AJ140" s="356" t="s">
        <v>466</v>
      </c>
      <c r="AK140" s="24"/>
      <c r="AL140" s="24"/>
      <c r="AM140" s="24"/>
      <c r="AN140" s="24"/>
      <c r="AO140" s="31"/>
      <c r="AP140" s="41"/>
      <c r="AQ140" s="24"/>
      <c r="AR140" s="32"/>
    </row>
    <row r="141" spans="1:772" s="395" customFormat="1" ht="20.399999999999999" customHeight="1" x14ac:dyDescent="0.3">
      <c r="A141" s="3"/>
      <c r="B141" s="404" t="s">
        <v>1062</v>
      </c>
      <c r="C141" s="393" t="s">
        <v>2238</v>
      </c>
      <c r="D141" s="77" t="s">
        <v>525</v>
      </c>
      <c r="E141" s="77" t="s">
        <v>30</v>
      </c>
      <c r="F141" s="77" t="s">
        <v>160</v>
      </c>
      <c r="G141" s="77" t="s">
        <v>2214</v>
      </c>
      <c r="H141" s="22">
        <v>2028</v>
      </c>
      <c r="I141" s="22">
        <v>2028</v>
      </c>
      <c r="J141" s="22">
        <v>34</v>
      </c>
      <c r="K141" s="22">
        <v>37</v>
      </c>
      <c r="L141" s="54" t="s">
        <v>2239</v>
      </c>
      <c r="M141" s="55" t="s">
        <v>143</v>
      </c>
      <c r="N141" s="54" t="s">
        <v>2215</v>
      </c>
      <c r="O141" s="56" t="s">
        <v>130</v>
      </c>
      <c r="P141" s="57" t="s">
        <v>2240</v>
      </c>
      <c r="Q141" s="22" t="s">
        <v>57</v>
      </c>
      <c r="R141" s="72" t="s">
        <v>31</v>
      </c>
      <c r="S141" s="72" t="s">
        <v>46</v>
      </c>
      <c r="T141" s="72" t="s">
        <v>43</v>
      </c>
      <c r="U141" s="72" t="s">
        <v>54</v>
      </c>
      <c r="V141" s="72" t="s">
        <v>54</v>
      </c>
      <c r="W141" s="72" t="s">
        <v>54</v>
      </c>
      <c r="X141" s="72" t="s">
        <v>133</v>
      </c>
      <c r="Y141" s="72" t="s">
        <v>54</v>
      </c>
      <c r="Z141" s="72" t="s">
        <v>46</v>
      </c>
      <c r="AA141" s="73" t="s">
        <v>451</v>
      </c>
      <c r="AB141" s="72" t="s">
        <v>54</v>
      </c>
      <c r="AC141" s="76" t="s">
        <v>2241</v>
      </c>
      <c r="AD141" s="76" t="s">
        <v>54</v>
      </c>
      <c r="AE141" s="72" t="s">
        <v>61</v>
      </c>
      <c r="AF141" s="72" t="s">
        <v>54</v>
      </c>
      <c r="AG141" s="75" t="s">
        <v>2219</v>
      </c>
      <c r="AH141" s="356" t="s">
        <v>149</v>
      </c>
      <c r="AI141" s="24"/>
      <c r="AJ141" s="356" t="s">
        <v>466</v>
      </c>
      <c r="AK141" s="24"/>
      <c r="AL141" s="24"/>
      <c r="AM141" s="24"/>
      <c r="AN141" s="24"/>
      <c r="AO141" s="31"/>
      <c r="AP141" s="41"/>
      <c r="AQ141" s="24"/>
      <c r="AR141" s="32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/>
      <c r="JB141" s="3"/>
      <c r="JC141" s="3"/>
      <c r="JD141" s="3"/>
      <c r="JE141" s="3"/>
      <c r="JF141" s="3"/>
      <c r="JG141" s="3"/>
      <c r="JH141" s="3"/>
      <c r="JI141" s="3"/>
      <c r="JJ141" s="3"/>
      <c r="JK141" s="3"/>
      <c r="JL141" s="3"/>
      <c r="JM141" s="3"/>
      <c r="JN141" s="3"/>
      <c r="JO141" s="3"/>
      <c r="JP141" s="3"/>
      <c r="JQ141" s="3"/>
      <c r="JR141" s="3"/>
      <c r="JS141" s="3"/>
      <c r="JT141" s="3"/>
      <c r="JU141" s="3"/>
      <c r="JV141" s="3"/>
      <c r="JW141" s="3"/>
      <c r="JX141" s="3"/>
      <c r="JY141" s="3"/>
      <c r="JZ141" s="3"/>
      <c r="KA141" s="3"/>
      <c r="KB141" s="3"/>
      <c r="KC141" s="3"/>
      <c r="KD141" s="3"/>
      <c r="KE141" s="3"/>
      <c r="KF141" s="3"/>
      <c r="KG141" s="3"/>
      <c r="KH141" s="3"/>
      <c r="KI141" s="3"/>
      <c r="KJ141" s="3"/>
      <c r="KK141" s="3"/>
      <c r="KL141" s="3"/>
      <c r="KM141" s="3"/>
      <c r="KN141" s="3"/>
      <c r="KO141" s="3"/>
      <c r="KP141" s="3"/>
      <c r="KQ141" s="3"/>
      <c r="KR141" s="3"/>
      <c r="KS141" s="3"/>
      <c r="KT141" s="3"/>
      <c r="KU141" s="3"/>
      <c r="KV141" s="3"/>
      <c r="KW141" s="3"/>
      <c r="KX141" s="3"/>
      <c r="KY141" s="3"/>
      <c r="KZ141" s="3"/>
      <c r="LA141" s="3"/>
      <c r="LB141" s="3"/>
      <c r="LC141" s="3"/>
      <c r="LD141" s="3"/>
      <c r="LE141" s="3"/>
      <c r="LF141" s="3"/>
      <c r="LG141" s="3"/>
      <c r="LH141" s="3"/>
      <c r="LI141" s="3"/>
      <c r="LJ141" s="3"/>
      <c r="LK141" s="3"/>
      <c r="LL141" s="3"/>
      <c r="LM141" s="3"/>
      <c r="LN141" s="3"/>
      <c r="LO141" s="3"/>
      <c r="LP141" s="3"/>
      <c r="LQ141" s="3"/>
      <c r="LR141" s="3"/>
      <c r="LS141" s="3"/>
      <c r="LT141" s="3"/>
      <c r="LU141" s="3"/>
      <c r="LV141" s="3"/>
      <c r="LW141" s="3"/>
      <c r="LX141" s="3"/>
      <c r="LY141" s="3"/>
      <c r="LZ141" s="3"/>
      <c r="MA141" s="3"/>
      <c r="MB141" s="3"/>
      <c r="MC141" s="3"/>
      <c r="MD141" s="3"/>
      <c r="ME141" s="3"/>
      <c r="MF141" s="3"/>
      <c r="MG141" s="3"/>
      <c r="MH141" s="3"/>
      <c r="MI141" s="3"/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/>
      <c r="MU141" s="3"/>
      <c r="MV141" s="3"/>
      <c r="MW141" s="3"/>
      <c r="MX141" s="3"/>
      <c r="MY141" s="3"/>
      <c r="MZ141" s="3"/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/>
      <c r="NV141" s="3"/>
      <c r="NW141" s="3"/>
      <c r="NX141" s="3"/>
      <c r="NY141" s="3"/>
      <c r="NZ141" s="3"/>
      <c r="OA141" s="3"/>
      <c r="OB141" s="3"/>
      <c r="OC141" s="3"/>
      <c r="OD141" s="3"/>
      <c r="OE141" s="3"/>
      <c r="OF141" s="3"/>
      <c r="OG141" s="3"/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  <c r="OZ141" s="3"/>
      <c r="PA141" s="3"/>
      <c r="PB141" s="3"/>
      <c r="PC141" s="3"/>
      <c r="PD141" s="3"/>
      <c r="PE141" s="3"/>
      <c r="PF141" s="3"/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/>
      <c r="PR141" s="3"/>
      <c r="PS141" s="3"/>
      <c r="PT141" s="3"/>
      <c r="PU141" s="3"/>
      <c r="PV141" s="3"/>
      <c r="PW141" s="3"/>
      <c r="PX141" s="3"/>
      <c r="PY141" s="3"/>
      <c r="PZ141" s="3"/>
      <c r="QA141" s="3"/>
      <c r="QB141" s="3"/>
      <c r="QC141" s="3"/>
      <c r="QD141" s="3"/>
      <c r="QE141" s="3"/>
      <c r="QF141" s="3"/>
      <c r="QG141" s="3"/>
      <c r="QH141" s="3"/>
      <c r="QI141" s="3"/>
      <c r="QJ141" s="3"/>
      <c r="QK141" s="3"/>
      <c r="QL141" s="3"/>
      <c r="QM141" s="3"/>
      <c r="QN141" s="3"/>
      <c r="QO141" s="3"/>
      <c r="QP141" s="3"/>
      <c r="QQ141" s="3"/>
      <c r="QR141" s="3"/>
      <c r="QS141" s="3"/>
      <c r="QT141" s="3"/>
      <c r="QU141" s="3"/>
      <c r="QV141" s="3"/>
      <c r="QW141" s="3"/>
      <c r="QX141" s="3"/>
      <c r="QY141" s="3"/>
      <c r="QZ141" s="3"/>
      <c r="RA141" s="3"/>
      <c r="RB141" s="3"/>
      <c r="RC141" s="3"/>
      <c r="RD141" s="3"/>
      <c r="RE141" s="3"/>
      <c r="RF141" s="3"/>
      <c r="RG141" s="3"/>
      <c r="RH141" s="3"/>
      <c r="RI141" s="3"/>
      <c r="RJ141" s="3"/>
      <c r="RK141" s="3"/>
      <c r="RL141" s="3"/>
      <c r="RM141" s="3"/>
      <c r="RN141" s="3"/>
      <c r="RO141" s="3"/>
      <c r="RP141" s="3"/>
      <c r="RQ141" s="3"/>
      <c r="RR141" s="3"/>
      <c r="RS141" s="3"/>
      <c r="RT141" s="3"/>
      <c r="RU141" s="3"/>
      <c r="RV141" s="3"/>
      <c r="RW141" s="3"/>
      <c r="RX141" s="3"/>
      <c r="RY141" s="3"/>
      <c r="RZ141" s="3"/>
      <c r="SA141" s="3"/>
      <c r="SB141" s="3"/>
      <c r="SC141" s="3"/>
      <c r="SD141" s="3"/>
      <c r="SE141" s="3"/>
      <c r="SF141" s="3"/>
      <c r="SG141" s="3"/>
      <c r="SH141" s="3"/>
      <c r="SI141" s="3"/>
      <c r="SJ141" s="3"/>
      <c r="SK141" s="3"/>
      <c r="SL141" s="3"/>
      <c r="SM141" s="3"/>
      <c r="SN141" s="3"/>
      <c r="SO141" s="3"/>
      <c r="SP141" s="3"/>
      <c r="SQ141" s="3"/>
      <c r="SR141" s="3"/>
      <c r="SS141" s="3"/>
      <c r="ST141" s="3"/>
      <c r="SU141" s="3"/>
      <c r="SV141" s="3"/>
      <c r="SW141" s="3"/>
      <c r="SX141" s="3"/>
      <c r="SY141" s="3"/>
      <c r="SZ141" s="3"/>
      <c r="TA141" s="3"/>
      <c r="TB141" s="3"/>
      <c r="TC141" s="3"/>
      <c r="TD141" s="3"/>
      <c r="TE141" s="3"/>
      <c r="TF141" s="3"/>
      <c r="TG141" s="3"/>
      <c r="TH141" s="3"/>
      <c r="TI141" s="3"/>
      <c r="TJ141" s="3"/>
      <c r="TK141" s="3"/>
      <c r="TL141" s="3"/>
      <c r="TM141" s="3"/>
      <c r="TN141" s="3"/>
      <c r="TO141" s="3"/>
      <c r="TP141" s="3"/>
      <c r="TQ141" s="3"/>
      <c r="TR141" s="3"/>
      <c r="TS141" s="3"/>
      <c r="TT141" s="3"/>
      <c r="TU141" s="3"/>
      <c r="TV141" s="3"/>
      <c r="TW141" s="3"/>
      <c r="TX141" s="3"/>
      <c r="TY141" s="3"/>
      <c r="TZ141" s="3"/>
      <c r="UA141" s="3"/>
      <c r="UB141" s="3"/>
      <c r="UC141" s="3"/>
      <c r="UD141" s="3"/>
      <c r="UE141" s="3"/>
      <c r="UF141" s="3"/>
      <c r="UG141" s="3"/>
      <c r="UH141" s="3"/>
      <c r="UI141" s="3"/>
      <c r="UJ141" s="3"/>
      <c r="UK141" s="3"/>
      <c r="UL141" s="3"/>
      <c r="UM141" s="3"/>
      <c r="UN141" s="3"/>
      <c r="UO141" s="3"/>
      <c r="UP141" s="3"/>
      <c r="UQ141" s="3"/>
      <c r="UR141" s="3"/>
      <c r="US141" s="3"/>
      <c r="UT141" s="3"/>
      <c r="UU141" s="3"/>
      <c r="UV141" s="3"/>
      <c r="UW141" s="3"/>
      <c r="UX141" s="3"/>
      <c r="UY141" s="3"/>
      <c r="UZ141" s="3"/>
      <c r="VA141" s="3"/>
      <c r="VB141" s="3"/>
      <c r="VC141" s="3"/>
      <c r="VD141" s="3"/>
      <c r="VE141" s="3"/>
      <c r="VF141" s="3"/>
      <c r="VG141" s="3"/>
      <c r="VH141" s="3"/>
      <c r="VI141" s="3"/>
      <c r="VJ141" s="3"/>
      <c r="VK141" s="3"/>
      <c r="VL141" s="3"/>
      <c r="VM141" s="3"/>
      <c r="VN141" s="3"/>
      <c r="VO141" s="3"/>
      <c r="VP141" s="3"/>
      <c r="VQ141" s="3"/>
      <c r="VR141" s="3"/>
      <c r="VS141" s="3"/>
      <c r="VT141" s="3"/>
      <c r="VU141" s="3"/>
      <c r="VV141" s="3"/>
      <c r="VW141" s="3"/>
      <c r="VX141" s="3"/>
      <c r="VY141" s="3"/>
      <c r="VZ141" s="3"/>
      <c r="WA141" s="3"/>
      <c r="WB141" s="3"/>
      <c r="WC141" s="3"/>
      <c r="WD141" s="3"/>
      <c r="WE141" s="3"/>
      <c r="WF141" s="3"/>
      <c r="WG141" s="3"/>
      <c r="WH141" s="3"/>
      <c r="WI141" s="3"/>
      <c r="WJ141" s="3"/>
      <c r="WK141" s="3"/>
      <c r="WL141" s="3"/>
      <c r="WM141" s="3"/>
      <c r="WN141" s="3"/>
      <c r="WO141" s="3"/>
      <c r="WP141" s="3"/>
      <c r="WQ141" s="3"/>
      <c r="WR141" s="3"/>
      <c r="WS141" s="3"/>
      <c r="WT141" s="3"/>
      <c r="WU141" s="3"/>
      <c r="WV141" s="3"/>
      <c r="WW141" s="3"/>
      <c r="WX141" s="3"/>
      <c r="WY141" s="3"/>
      <c r="WZ141" s="3"/>
      <c r="XA141" s="3"/>
      <c r="XB141" s="3"/>
      <c r="XC141" s="3"/>
      <c r="XD141" s="3"/>
      <c r="XE141" s="3"/>
      <c r="XF141" s="3"/>
      <c r="XG141" s="3"/>
      <c r="XH141" s="3"/>
      <c r="XI141" s="3"/>
      <c r="XJ141" s="3"/>
      <c r="XK141" s="3"/>
      <c r="XL141" s="3"/>
      <c r="XM141" s="3"/>
      <c r="XN141" s="3"/>
      <c r="XO141" s="3"/>
      <c r="XP141" s="3"/>
      <c r="XQ141" s="3"/>
      <c r="XR141" s="3"/>
      <c r="XS141" s="3"/>
      <c r="XT141" s="3"/>
      <c r="XU141" s="3"/>
      <c r="XV141" s="3"/>
      <c r="XW141" s="3"/>
      <c r="XX141" s="3"/>
      <c r="XY141" s="3"/>
      <c r="XZ141" s="3"/>
      <c r="YA141" s="3"/>
      <c r="YB141" s="3"/>
      <c r="YC141" s="3"/>
      <c r="YD141" s="3"/>
      <c r="YE141" s="3"/>
      <c r="YF141" s="3"/>
      <c r="YG141" s="3"/>
      <c r="YH141" s="3"/>
      <c r="YI141" s="3"/>
      <c r="YJ141" s="3"/>
      <c r="YK141" s="3"/>
      <c r="YL141" s="3"/>
      <c r="YM141" s="3"/>
      <c r="YN141" s="3"/>
      <c r="YO141" s="3"/>
      <c r="YP141" s="3"/>
      <c r="YQ141" s="3"/>
      <c r="YR141" s="3"/>
      <c r="YS141" s="3"/>
      <c r="YT141" s="3"/>
      <c r="YU141" s="3"/>
      <c r="YV141" s="3"/>
      <c r="YW141" s="3"/>
      <c r="YX141" s="3"/>
      <c r="YY141" s="3"/>
      <c r="YZ141" s="3"/>
      <c r="ZA141" s="3"/>
      <c r="ZB141" s="3"/>
      <c r="ZC141" s="3"/>
      <c r="ZD141" s="3"/>
      <c r="ZE141" s="3"/>
      <c r="ZF141" s="3"/>
      <c r="ZG141" s="3"/>
      <c r="ZH141" s="3"/>
      <c r="ZI141" s="3"/>
      <c r="ZJ141" s="3"/>
      <c r="ZK141" s="3"/>
      <c r="ZL141" s="3"/>
      <c r="ZM141" s="3"/>
      <c r="ZN141" s="3"/>
      <c r="ZO141" s="3"/>
      <c r="ZP141" s="3"/>
      <c r="ZQ141" s="3"/>
      <c r="ZR141" s="3"/>
      <c r="ZS141" s="3"/>
      <c r="ZT141" s="3"/>
      <c r="ZU141" s="3"/>
      <c r="ZV141" s="3"/>
      <c r="ZW141" s="3"/>
      <c r="ZX141" s="3"/>
      <c r="ZY141" s="3"/>
      <c r="ZZ141" s="3"/>
      <c r="AAA141" s="3"/>
      <c r="AAB141" s="3"/>
      <c r="AAC141" s="3"/>
      <c r="AAD141" s="3"/>
      <c r="AAE141" s="3"/>
      <c r="AAF141" s="3"/>
      <c r="AAG141" s="3"/>
      <c r="AAH141" s="3"/>
      <c r="AAI141" s="3"/>
      <c r="AAJ141" s="3"/>
      <c r="AAK141" s="3"/>
      <c r="AAL141" s="3"/>
      <c r="AAM141" s="3"/>
      <c r="AAN141" s="3"/>
      <c r="AAO141" s="3"/>
      <c r="AAP141" s="3"/>
      <c r="AAQ141" s="3"/>
      <c r="AAR141" s="3"/>
      <c r="AAS141" s="3"/>
      <c r="AAT141" s="3"/>
      <c r="AAU141" s="3"/>
      <c r="AAV141" s="3"/>
      <c r="AAW141" s="3"/>
      <c r="AAX141" s="3"/>
      <c r="AAY141" s="3"/>
      <c r="AAZ141" s="3"/>
      <c r="ABA141" s="3"/>
      <c r="ABB141" s="3"/>
      <c r="ABC141" s="3"/>
      <c r="ABD141" s="3"/>
      <c r="ABE141" s="3"/>
      <c r="ABF141" s="3"/>
      <c r="ABG141" s="3"/>
      <c r="ABH141" s="3"/>
      <c r="ABI141" s="3"/>
      <c r="ABJ141" s="3"/>
      <c r="ABK141" s="3"/>
      <c r="ABL141" s="3"/>
      <c r="ABM141" s="3"/>
      <c r="ABN141" s="3"/>
      <c r="ABO141" s="3"/>
      <c r="ABP141" s="3"/>
      <c r="ABQ141" s="3"/>
      <c r="ABR141" s="3"/>
      <c r="ABS141" s="3"/>
      <c r="ABT141" s="3"/>
      <c r="ABU141" s="3"/>
      <c r="ABV141" s="3"/>
      <c r="ABW141" s="3"/>
      <c r="ABX141" s="3"/>
      <c r="ABY141" s="3"/>
      <c r="ABZ141" s="3"/>
      <c r="ACA141" s="3"/>
      <c r="ACB141" s="3"/>
      <c r="ACC141" s="3"/>
      <c r="ACD141" s="3"/>
      <c r="ACE141" s="3"/>
      <c r="ACF141" s="3"/>
      <c r="ACG141" s="3"/>
      <c r="ACH141" s="3"/>
      <c r="ACI141" s="3"/>
      <c r="ACJ141" s="3"/>
      <c r="ACK141" s="3"/>
      <c r="ACL141" s="3"/>
      <c r="ACM141" s="3"/>
      <c r="ACN141" s="3"/>
      <c r="ACO141" s="3"/>
      <c r="ACP141" s="3"/>
      <c r="ACQ141" s="3"/>
      <c r="ACR141" s="3"/>
    </row>
    <row r="142" spans="1:772" s="395" customFormat="1" ht="20.399999999999999" customHeight="1" x14ac:dyDescent="0.3">
      <c r="A142" s="3"/>
      <c r="B142" s="404" t="s">
        <v>1062</v>
      </c>
      <c r="C142" s="393" t="s">
        <v>2242</v>
      </c>
      <c r="D142" s="77" t="s">
        <v>525</v>
      </c>
      <c r="E142" s="77" t="s">
        <v>30</v>
      </c>
      <c r="F142" s="77" t="s">
        <v>463</v>
      </c>
      <c r="G142" s="77" t="s">
        <v>553</v>
      </c>
      <c r="H142" s="22">
        <v>2028</v>
      </c>
      <c r="I142" s="22">
        <v>2028</v>
      </c>
      <c r="J142" s="22">
        <v>45</v>
      </c>
      <c r="K142" s="22">
        <v>48</v>
      </c>
      <c r="L142" s="54" t="s">
        <v>2243</v>
      </c>
      <c r="M142" s="55" t="s">
        <v>137</v>
      </c>
      <c r="N142" s="54" t="s">
        <v>2244</v>
      </c>
      <c r="O142" s="56" t="s">
        <v>2245</v>
      </c>
      <c r="P142" s="57" t="s">
        <v>2246</v>
      </c>
      <c r="Q142" s="22" t="s">
        <v>57</v>
      </c>
      <c r="R142" s="72" t="s">
        <v>31</v>
      </c>
      <c r="S142" s="72" t="s">
        <v>46</v>
      </c>
      <c r="T142" s="72" t="s">
        <v>43</v>
      </c>
      <c r="U142" s="72" t="s">
        <v>54</v>
      </c>
      <c r="V142" s="72" t="s">
        <v>54</v>
      </c>
      <c r="W142" s="72" t="s">
        <v>54</v>
      </c>
      <c r="X142" s="72" t="s">
        <v>133</v>
      </c>
      <c r="Y142" s="72" t="s">
        <v>164</v>
      </c>
      <c r="Z142" s="72" t="s">
        <v>46</v>
      </c>
      <c r="AA142" s="73" t="s">
        <v>451</v>
      </c>
      <c r="AB142" s="72" t="s">
        <v>54</v>
      </c>
      <c r="AC142" s="76" t="s">
        <v>2247</v>
      </c>
      <c r="AD142" s="76" t="s">
        <v>54</v>
      </c>
      <c r="AE142" s="72" t="s">
        <v>60</v>
      </c>
      <c r="AF142" s="72" t="s">
        <v>54</v>
      </c>
      <c r="AG142" s="75" t="s">
        <v>2212</v>
      </c>
      <c r="AH142" s="356" t="s">
        <v>149</v>
      </c>
      <c r="AI142" s="24"/>
      <c r="AJ142" s="356" t="s">
        <v>465</v>
      </c>
      <c r="AK142" s="24"/>
      <c r="AL142" s="24"/>
      <c r="AM142" s="24"/>
      <c r="AN142" s="24"/>
      <c r="AO142" s="31"/>
      <c r="AP142" s="41"/>
      <c r="AQ142" s="24"/>
      <c r="AR142" s="32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  <c r="IX142" s="3"/>
      <c r="IY142" s="3"/>
      <c r="IZ142" s="3"/>
      <c r="JA142" s="3"/>
      <c r="JB142" s="3"/>
      <c r="JC142" s="3"/>
      <c r="JD142" s="3"/>
      <c r="JE142" s="3"/>
      <c r="JF142" s="3"/>
      <c r="JG142" s="3"/>
      <c r="JH142" s="3"/>
      <c r="JI142" s="3"/>
      <c r="JJ142" s="3"/>
      <c r="JK142" s="3"/>
      <c r="JL142" s="3"/>
      <c r="JM142" s="3"/>
      <c r="JN142" s="3"/>
      <c r="JO142" s="3"/>
      <c r="JP142" s="3"/>
      <c r="JQ142" s="3"/>
      <c r="JR142" s="3"/>
      <c r="JS142" s="3"/>
      <c r="JT142" s="3"/>
      <c r="JU142" s="3"/>
      <c r="JV142" s="3"/>
      <c r="JW142" s="3"/>
      <c r="JX142" s="3"/>
      <c r="JY142" s="3"/>
      <c r="JZ142" s="3"/>
      <c r="KA142" s="3"/>
      <c r="KB142" s="3"/>
      <c r="KC142" s="3"/>
      <c r="KD142" s="3"/>
      <c r="KE142" s="3"/>
      <c r="KF142" s="3"/>
      <c r="KG142" s="3"/>
      <c r="KH142" s="3"/>
      <c r="KI142" s="3"/>
      <c r="KJ142" s="3"/>
      <c r="KK142" s="3"/>
      <c r="KL142" s="3"/>
      <c r="KM142" s="3"/>
      <c r="KN142" s="3"/>
      <c r="KO142" s="3"/>
      <c r="KP142" s="3"/>
      <c r="KQ142" s="3"/>
      <c r="KR142" s="3"/>
      <c r="KS142" s="3"/>
      <c r="KT142" s="3"/>
      <c r="KU142" s="3"/>
      <c r="KV142" s="3"/>
      <c r="KW142" s="3"/>
      <c r="KX142" s="3"/>
      <c r="KY142" s="3"/>
      <c r="KZ142" s="3"/>
      <c r="LA142" s="3"/>
      <c r="LB142" s="3"/>
      <c r="LC142" s="3"/>
      <c r="LD142" s="3"/>
      <c r="LE142" s="3"/>
      <c r="LF142" s="3"/>
      <c r="LG142" s="3"/>
      <c r="LH142" s="3"/>
      <c r="LI142" s="3"/>
      <c r="LJ142" s="3"/>
      <c r="LK142" s="3"/>
      <c r="LL142" s="3"/>
      <c r="LM142" s="3"/>
      <c r="LN142" s="3"/>
      <c r="LO142" s="3"/>
      <c r="LP142" s="3"/>
      <c r="LQ142" s="3"/>
      <c r="LR142" s="3"/>
      <c r="LS142" s="3"/>
      <c r="LT142" s="3"/>
      <c r="LU142" s="3"/>
      <c r="LV142" s="3"/>
      <c r="LW142" s="3"/>
      <c r="LX142" s="3"/>
      <c r="LY142" s="3"/>
      <c r="LZ142" s="3"/>
      <c r="MA142" s="3"/>
      <c r="MB142" s="3"/>
      <c r="MC142" s="3"/>
      <c r="MD142" s="3"/>
      <c r="ME142" s="3"/>
      <c r="MF142" s="3"/>
      <c r="MG142" s="3"/>
      <c r="MH142" s="3"/>
      <c r="MI142" s="3"/>
      <c r="MJ142" s="3"/>
      <c r="MK142" s="3"/>
      <c r="ML142" s="3"/>
      <c r="MM142" s="3"/>
      <c r="MN142" s="3"/>
      <c r="MO142" s="3"/>
      <c r="MP142" s="3"/>
      <c r="MQ142" s="3"/>
      <c r="MR142" s="3"/>
      <c r="MS142" s="3"/>
      <c r="MT142" s="3"/>
      <c r="MU142" s="3"/>
      <c r="MV142" s="3"/>
      <c r="MW142" s="3"/>
      <c r="MX142" s="3"/>
      <c r="MY142" s="3"/>
      <c r="MZ142" s="3"/>
      <c r="NA142" s="3"/>
      <c r="NB142" s="3"/>
      <c r="NC142" s="3"/>
      <c r="ND142" s="3"/>
      <c r="NE142" s="3"/>
      <c r="NF142" s="3"/>
      <c r="NG142" s="3"/>
      <c r="NH142" s="3"/>
      <c r="NI142" s="3"/>
      <c r="NJ142" s="3"/>
      <c r="NK142" s="3"/>
      <c r="NL142" s="3"/>
      <c r="NM142" s="3"/>
      <c r="NN142" s="3"/>
      <c r="NO142" s="3"/>
      <c r="NP142" s="3"/>
      <c r="NQ142" s="3"/>
      <c r="NR142" s="3"/>
      <c r="NS142" s="3"/>
      <c r="NT142" s="3"/>
      <c r="NU142" s="3"/>
      <c r="NV142" s="3"/>
      <c r="NW142" s="3"/>
      <c r="NX142" s="3"/>
      <c r="NY142" s="3"/>
      <c r="NZ142" s="3"/>
      <c r="OA142" s="3"/>
      <c r="OB142" s="3"/>
      <c r="OC142" s="3"/>
      <c r="OD142" s="3"/>
      <c r="OE142" s="3"/>
      <c r="OF142" s="3"/>
      <c r="OG142" s="3"/>
      <c r="OH142" s="3"/>
      <c r="OI142" s="3"/>
      <c r="OJ142" s="3"/>
      <c r="OK142" s="3"/>
      <c r="OL142" s="3"/>
      <c r="OM142" s="3"/>
      <c r="ON142" s="3"/>
      <c r="OO142" s="3"/>
      <c r="OP142" s="3"/>
      <c r="OQ142" s="3"/>
      <c r="OR142" s="3"/>
      <c r="OS142" s="3"/>
      <c r="OT142" s="3"/>
      <c r="OU142" s="3"/>
      <c r="OV142" s="3"/>
      <c r="OW142" s="3"/>
      <c r="OX142" s="3"/>
      <c r="OY142" s="3"/>
      <c r="OZ142" s="3"/>
      <c r="PA142" s="3"/>
      <c r="PB142" s="3"/>
      <c r="PC142" s="3"/>
      <c r="PD142" s="3"/>
      <c r="PE142" s="3"/>
      <c r="PF142" s="3"/>
      <c r="PG142" s="3"/>
      <c r="PH142" s="3"/>
      <c r="PI142" s="3"/>
      <c r="PJ142" s="3"/>
      <c r="PK142" s="3"/>
      <c r="PL142" s="3"/>
      <c r="PM142" s="3"/>
      <c r="PN142" s="3"/>
      <c r="PO142" s="3"/>
      <c r="PP142" s="3"/>
      <c r="PQ142" s="3"/>
      <c r="PR142" s="3"/>
      <c r="PS142" s="3"/>
      <c r="PT142" s="3"/>
      <c r="PU142" s="3"/>
      <c r="PV142" s="3"/>
      <c r="PW142" s="3"/>
      <c r="PX142" s="3"/>
      <c r="PY142" s="3"/>
      <c r="PZ142" s="3"/>
      <c r="QA142" s="3"/>
      <c r="QB142" s="3"/>
      <c r="QC142" s="3"/>
      <c r="QD142" s="3"/>
      <c r="QE142" s="3"/>
      <c r="QF142" s="3"/>
      <c r="QG142" s="3"/>
      <c r="QH142" s="3"/>
      <c r="QI142" s="3"/>
      <c r="QJ142" s="3"/>
      <c r="QK142" s="3"/>
      <c r="QL142" s="3"/>
      <c r="QM142" s="3"/>
      <c r="QN142" s="3"/>
      <c r="QO142" s="3"/>
      <c r="QP142" s="3"/>
      <c r="QQ142" s="3"/>
      <c r="QR142" s="3"/>
      <c r="QS142" s="3"/>
      <c r="QT142" s="3"/>
      <c r="QU142" s="3"/>
      <c r="QV142" s="3"/>
      <c r="QW142" s="3"/>
      <c r="QX142" s="3"/>
      <c r="QY142" s="3"/>
      <c r="QZ142" s="3"/>
      <c r="RA142" s="3"/>
      <c r="RB142" s="3"/>
      <c r="RC142" s="3"/>
      <c r="RD142" s="3"/>
      <c r="RE142" s="3"/>
      <c r="RF142" s="3"/>
      <c r="RG142" s="3"/>
      <c r="RH142" s="3"/>
      <c r="RI142" s="3"/>
      <c r="RJ142" s="3"/>
      <c r="RK142" s="3"/>
      <c r="RL142" s="3"/>
      <c r="RM142" s="3"/>
      <c r="RN142" s="3"/>
      <c r="RO142" s="3"/>
      <c r="RP142" s="3"/>
      <c r="RQ142" s="3"/>
      <c r="RR142" s="3"/>
      <c r="RS142" s="3"/>
      <c r="RT142" s="3"/>
      <c r="RU142" s="3"/>
      <c r="RV142" s="3"/>
      <c r="RW142" s="3"/>
      <c r="RX142" s="3"/>
      <c r="RY142" s="3"/>
      <c r="RZ142" s="3"/>
      <c r="SA142" s="3"/>
      <c r="SB142" s="3"/>
      <c r="SC142" s="3"/>
      <c r="SD142" s="3"/>
      <c r="SE142" s="3"/>
      <c r="SF142" s="3"/>
      <c r="SG142" s="3"/>
      <c r="SH142" s="3"/>
      <c r="SI142" s="3"/>
      <c r="SJ142" s="3"/>
      <c r="SK142" s="3"/>
      <c r="SL142" s="3"/>
      <c r="SM142" s="3"/>
      <c r="SN142" s="3"/>
      <c r="SO142" s="3"/>
      <c r="SP142" s="3"/>
      <c r="SQ142" s="3"/>
      <c r="SR142" s="3"/>
      <c r="SS142" s="3"/>
      <c r="ST142" s="3"/>
      <c r="SU142" s="3"/>
      <c r="SV142" s="3"/>
      <c r="SW142" s="3"/>
      <c r="SX142" s="3"/>
      <c r="SY142" s="3"/>
      <c r="SZ142" s="3"/>
      <c r="TA142" s="3"/>
      <c r="TB142" s="3"/>
      <c r="TC142" s="3"/>
      <c r="TD142" s="3"/>
      <c r="TE142" s="3"/>
      <c r="TF142" s="3"/>
      <c r="TG142" s="3"/>
      <c r="TH142" s="3"/>
      <c r="TI142" s="3"/>
      <c r="TJ142" s="3"/>
      <c r="TK142" s="3"/>
      <c r="TL142" s="3"/>
      <c r="TM142" s="3"/>
      <c r="TN142" s="3"/>
      <c r="TO142" s="3"/>
      <c r="TP142" s="3"/>
      <c r="TQ142" s="3"/>
      <c r="TR142" s="3"/>
      <c r="TS142" s="3"/>
      <c r="TT142" s="3"/>
      <c r="TU142" s="3"/>
      <c r="TV142" s="3"/>
      <c r="TW142" s="3"/>
      <c r="TX142" s="3"/>
      <c r="TY142" s="3"/>
      <c r="TZ142" s="3"/>
      <c r="UA142" s="3"/>
      <c r="UB142" s="3"/>
      <c r="UC142" s="3"/>
      <c r="UD142" s="3"/>
      <c r="UE142" s="3"/>
      <c r="UF142" s="3"/>
      <c r="UG142" s="3"/>
      <c r="UH142" s="3"/>
      <c r="UI142" s="3"/>
      <c r="UJ142" s="3"/>
      <c r="UK142" s="3"/>
      <c r="UL142" s="3"/>
      <c r="UM142" s="3"/>
      <c r="UN142" s="3"/>
      <c r="UO142" s="3"/>
      <c r="UP142" s="3"/>
      <c r="UQ142" s="3"/>
      <c r="UR142" s="3"/>
      <c r="US142" s="3"/>
      <c r="UT142" s="3"/>
      <c r="UU142" s="3"/>
      <c r="UV142" s="3"/>
      <c r="UW142" s="3"/>
      <c r="UX142" s="3"/>
      <c r="UY142" s="3"/>
      <c r="UZ142" s="3"/>
      <c r="VA142" s="3"/>
      <c r="VB142" s="3"/>
      <c r="VC142" s="3"/>
      <c r="VD142" s="3"/>
      <c r="VE142" s="3"/>
      <c r="VF142" s="3"/>
      <c r="VG142" s="3"/>
      <c r="VH142" s="3"/>
      <c r="VI142" s="3"/>
      <c r="VJ142" s="3"/>
      <c r="VK142" s="3"/>
      <c r="VL142" s="3"/>
      <c r="VM142" s="3"/>
      <c r="VN142" s="3"/>
      <c r="VO142" s="3"/>
      <c r="VP142" s="3"/>
      <c r="VQ142" s="3"/>
      <c r="VR142" s="3"/>
      <c r="VS142" s="3"/>
      <c r="VT142" s="3"/>
      <c r="VU142" s="3"/>
      <c r="VV142" s="3"/>
      <c r="VW142" s="3"/>
      <c r="VX142" s="3"/>
      <c r="VY142" s="3"/>
      <c r="VZ142" s="3"/>
      <c r="WA142" s="3"/>
      <c r="WB142" s="3"/>
      <c r="WC142" s="3"/>
      <c r="WD142" s="3"/>
      <c r="WE142" s="3"/>
      <c r="WF142" s="3"/>
      <c r="WG142" s="3"/>
      <c r="WH142" s="3"/>
      <c r="WI142" s="3"/>
      <c r="WJ142" s="3"/>
      <c r="WK142" s="3"/>
      <c r="WL142" s="3"/>
      <c r="WM142" s="3"/>
      <c r="WN142" s="3"/>
      <c r="WO142" s="3"/>
      <c r="WP142" s="3"/>
      <c r="WQ142" s="3"/>
      <c r="WR142" s="3"/>
      <c r="WS142" s="3"/>
      <c r="WT142" s="3"/>
      <c r="WU142" s="3"/>
      <c r="WV142" s="3"/>
      <c r="WW142" s="3"/>
      <c r="WX142" s="3"/>
      <c r="WY142" s="3"/>
      <c r="WZ142" s="3"/>
      <c r="XA142" s="3"/>
      <c r="XB142" s="3"/>
      <c r="XC142" s="3"/>
      <c r="XD142" s="3"/>
      <c r="XE142" s="3"/>
      <c r="XF142" s="3"/>
      <c r="XG142" s="3"/>
      <c r="XH142" s="3"/>
      <c r="XI142" s="3"/>
      <c r="XJ142" s="3"/>
      <c r="XK142" s="3"/>
      <c r="XL142" s="3"/>
      <c r="XM142" s="3"/>
      <c r="XN142" s="3"/>
      <c r="XO142" s="3"/>
      <c r="XP142" s="3"/>
      <c r="XQ142" s="3"/>
      <c r="XR142" s="3"/>
      <c r="XS142" s="3"/>
      <c r="XT142" s="3"/>
      <c r="XU142" s="3"/>
      <c r="XV142" s="3"/>
      <c r="XW142" s="3"/>
      <c r="XX142" s="3"/>
      <c r="XY142" s="3"/>
      <c r="XZ142" s="3"/>
      <c r="YA142" s="3"/>
      <c r="YB142" s="3"/>
      <c r="YC142" s="3"/>
      <c r="YD142" s="3"/>
      <c r="YE142" s="3"/>
      <c r="YF142" s="3"/>
      <c r="YG142" s="3"/>
      <c r="YH142" s="3"/>
      <c r="YI142" s="3"/>
      <c r="YJ142" s="3"/>
      <c r="YK142" s="3"/>
      <c r="YL142" s="3"/>
      <c r="YM142" s="3"/>
      <c r="YN142" s="3"/>
      <c r="YO142" s="3"/>
      <c r="YP142" s="3"/>
      <c r="YQ142" s="3"/>
      <c r="YR142" s="3"/>
      <c r="YS142" s="3"/>
      <c r="YT142" s="3"/>
      <c r="YU142" s="3"/>
      <c r="YV142" s="3"/>
      <c r="YW142" s="3"/>
      <c r="YX142" s="3"/>
      <c r="YY142" s="3"/>
      <c r="YZ142" s="3"/>
      <c r="ZA142" s="3"/>
      <c r="ZB142" s="3"/>
      <c r="ZC142" s="3"/>
      <c r="ZD142" s="3"/>
      <c r="ZE142" s="3"/>
      <c r="ZF142" s="3"/>
      <c r="ZG142" s="3"/>
      <c r="ZH142" s="3"/>
      <c r="ZI142" s="3"/>
      <c r="ZJ142" s="3"/>
      <c r="ZK142" s="3"/>
      <c r="ZL142" s="3"/>
      <c r="ZM142" s="3"/>
      <c r="ZN142" s="3"/>
      <c r="ZO142" s="3"/>
      <c r="ZP142" s="3"/>
      <c r="ZQ142" s="3"/>
      <c r="ZR142" s="3"/>
      <c r="ZS142" s="3"/>
      <c r="ZT142" s="3"/>
      <c r="ZU142" s="3"/>
      <c r="ZV142" s="3"/>
      <c r="ZW142" s="3"/>
      <c r="ZX142" s="3"/>
      <c r="ZY142" s="3"/>
      <c r="ZZ142" s="3"/>
      <c r="AAA142" s="3"/>
      <c r="AAB142" s="3"/>
      <c r="AAC142" s="3"/>
      <c r="AAD142" s="3"/>
      <c r="AAE142" s="3"/>
      <c r="AAF142" s="3"/>
      <c r="AAG142" s="3"/>
      <c r="AAH142" s="3"/>
      <c r="AAI142" s="3"/>
      <c r="AAJ142" s="3"/>
      <c r="AAK142" s="3"/>
      <c r="AAL142" s="3"/>
      <c r="AAM142" s="3"/>
      <c r="AAN142" s="3"/>
      <c r="AAO142" s="3"/>
      <c r="AAP142" s="3"/>
      <c r="AAQ142" s="3"/>
      <c r="AAR142" s="3"/>
      <c r="AAS142" s="3"/>
      <c r="AAT142" s="3"/>
      <c r="AAU142" s="3"/>
      <c r="AAV142" s="3"/>
      <c r="AAW142" s="3"/>
      <c r="AAX142" s="3"/>
      <c r="AAY142" s="3"/>
      <c r="AAZ142" s="3"/>
      <c r="ABA142" s="3"/>
      <c r="ABB142" s="3"/>
      <c r="ABC142" s="3"/>
      <c r="ABD142" s="3"/>
      <c r="ABE142" s="3"/>
      <c r="ABF142" s="3"/>
      <c r="ABG142" s="3"/>
      <c r="ABH142" s="3"/>
      <c r="ABI142" s="3"/>
      <c r="ABJ142" s="3"/>
      <c r="ABK142" s="3"/>
      <c r="ABL142" s="3"/>
      <c r="ABM142" s="3"/>
      <c r="ABN142" s="3"/>
      <c r="ABO142" s="3"/>
      <c r="ABP142" s="3"/>
      <c r="ABQ142" s="3"/>
      <c r="ABR142" s="3"/>
      <c r="ABS142" s="3"/>
      <c r="ABT142" s="3"/>
      <c r="ABU142" s="3"/>
      <c r="ABV142" s="3"/>
      <c r="ABW142" s="3"/>
      <c r="ABX142" s="3"/>
      <c r="ABY142" s="3"/>
      <c r="ABZ142" s="3"/>
      <c r="ACA142" s="3"/>
      <c r="ACB142" s="3"/>
      <c r="ACC142" s="3"/>
      <c r="ACD142" s="3"/>
      <c r="ACE142" s="3"/>
      <c r="ACF142" s="3"/>
      <c r="ACG142" s="3"/>
      <c r="ACH142" s="3"/>
      <c r="ACI142" s="3"/>
      <c r="ACJ142" s="3"/>
      <c r="ACK142" s="3"/>
      <c r="ACL142" s="3"/>
      <c r="ACM142" s="3"/>
      <c r="ACN142" s="3"/>
      <c r="ACO142" s="3"/>
      <c r="ACP142" s="3"/>
      <c r="ACQ142" s="3"/>
      <c r="ACR142" s="3"/>
    </row>
    <row r="143" spans="1:772" s="395" customFormat="1" ht="21" customHeight="1" x14ac:dyDescent="0.3">
      <c r="A143" s="3"/>
      <c r="B143" s="404" t="s">
        <v>1062</v>
      </c>
      <c r="C143" s="393" t="s">
        <v>2248</v>
      </c>
      <c r="D143" s="77" t="s">
        <v>525</v>
      </c>
      <c r="E143" s="77" t="s">
        <v>30</v>
      </c>
      <c r="F143" s="77" t="s">
        <v>2147</v>
      </c>
      <c r="G143" s="77" t="s">
        <v>528</v>
      </c>
      <c r="H143" s="22">
        <v>2028</v>
      </c>
      <c r="I143" s="22">
        <v>2028</v>
      </c>
      <c r="J143" s="22">
        <v>26</v>
      </c>
      <c r="K143" s="22">
        <v>32</v>
      </c>
      <c r="L143" s="90" t="s">
        <v>2249</v>
      </c>
      <c r="M143" s="93" t="s">
        <v>143</v>
      </c>
      <c r="N143" s="90" t="s">
        <v>2250</v>
      </c>
      <c r="O143" s="93" t="s">
        <v>144</v>
      </c>
      <c r="P143" s="91" t="s">
        <v>2251</v>
      </c>
      <c r="Q143" s="91" t="s">
        <v>57</v>
      </c>
      <c r="R143" s="72" t="s">
        <v>31</v>
      </c>
      <c r="S143" s="72" t="s">
        <v>46</v>
      </c>
      <c r="T143" s="72" t="s">
        <v>43</v>
      </c>
      <c r="U143" s="72" t="s">
        <v>54</v>
      </c>
      <c r="V143" s="72" t="s">
        <v>54</v>
      </c>
      <c r="W143" s="72" t="s">
        <v>54</v>
      </c>
      <c r="X143" s="72" t="s">
        <v>133</v>
      </c>
      <c r="Y143" s="72" t="s">
        <v>164</v>
      </c>
      <c r="Z143" s="72" t="s">
        <v>54</v>
      </c>
      <c r="AA143" s="73" t="s">
        <v>451</v>
      </c>
      <c r="AB143" s="72" t="s">
        <v>54</v>
      </c>
      <c r="AC143" s="76" t="s">
        <v>2252</v>
      </c>
      <c r="AD143" s="76" t="s">
        <v>54</v>
      </c>
      <c r="AE143" s="72" t="s">
        <v>61</v>
      </c>
      <c r="AF143" s="72" t="s">
        <v>2204</v>
      </c>
      <c r="AG143" s="75" t="s">
        <v>2139</v>
      </c>
      <c r="AH143" s="356" t="s">
        <v>149</v>
      </c>
      <c r="AI143" s="24"/>
      <c r="AJ143" s="356" t="s">
        <v>466</v>
      </c>
      <c r="AK143" s="24"/>
      <c r="AL143" s="24"/>
      <c r="AM143" s="24"/>
      <c r="AN143" s="24"/>
      <c r="AO143" s="31"/>
      <c r="AP143" s="41"/>
      <c r="AQ143" s="24"/>
      <c r="AR143" s="32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/>
      <c r="JB143" s="3"/>
      <c r="JC143" s="3"/>
      <c r="JD143" s="3"/>
      <c r="JE143" s="3"/>
      <c r="JF143" s="3"/>
      <c r="JG143" s="3"/>
      <c r="JH143" s="3"/>
      <c r="JI143" s="3"/>
      <c r="JJ143" s="3"/>
      <c r="JK143" s="3"/>
      <c r="JL143" s="3"/>
      <c r="JM143" s="3"/>
      <c r="JN143" s="3"/>
      <c r="JO143" s="3"/>
      <c r="JP143" s="3"/>
      <c r="JQ143" s="3"/>
      <c r="JR143" s="3"/>
      <c r="JS143" s="3"/>
      <c r="JT143" s="3"/>
      <c r="JU143" s="3"/>
      <c r="JV143" s="3"/>
      <c r="JW143" s="3"/>
      <c r="JX143" s="3"/>
      <c r="JY143" s="3"/>
      <c r="JZ143" s="3"/>
      <c r="KA143" s="3"/>
      <c r="KB143" s="3"/>
      <c r="KC143" s="3"/>
      <c r="KD143" s="3"/>
      <c r="KE143" s="3"/>
      <c r="KF143" s="3"/>
      <c r="KG143" s="3"/>
      <c r="KH143" s="3"/>
      <c r="KI143" s="3"/>
      <c r="KJ143" s="3"/>
      <c r="KK143" s="3"/>
      <c r="KL143" s="3"/>
      <c r="KM143" s="3"/>
      <c r="KN143" s="3"/>
      <c r="KO143" s="3"/>
      <c r="KP143" s="3"/>
      <c r="KQ143" s="3"/>
      <c r="KR143" s="3"/>
      <c r="KS143" s="3"/>
      <c r="KT143" s="3"/>
      <c r="KU143" s="3"/>
      <c r="KV143" s="3"/>
      <c r="KW143" s="3"/>
      <c r="KX143" s="3"/>
      <c r="KY143" s="3"/>
      <c r="KZ143" s="3"/>
      <c r="LA143" s="3"/>
      <c r="LB143" s="3"/>
      <c r="LC143" s="3"/>
      <c r="LD143" s="3"/>
      <c r="LE143" s="3"/>
      <c r="LF143" s="3"/>
      <c r="LG143" s="3"/>
      <c r="LH143" s="3"/>
      <c r="LI143" s="3"/>
      <c r="LJ143" s="3"/>
      <c r="LK143" s="3"/>
      <c r="LL143" s="3"/>
      <c r="LM143" s="3"/>
      <c r="LN143" s="3"/>
      <c r="LO143" s="3"/>
      <c r="LP143" s="3"/>
      <c r="LQ143" s="3"/>
      <c r="LR143" s="3"/>
      <c r="LS143" s="3"/>
      <c r="LT143" s="3"/>
      <c r="LU143" s="3"/>
      <c r="LV143" s="3"/>
      <c r="LW143" s="3"/>
      <c r="LX143" s="3"/>
      <c r="LY143" s="3"/>
      <c r="LZ143" s="3"/>
      <c r="MA143" s="3"/>
      <c r="MB143" s="3"/>
      <c r="MC143" s="3"/>
      <c r="MD143" s="3"/>
      <c r="ME143" s="3"/>
      <c r="MF143" s="3"/>
      <c r="MG143" s="3"/>
      <c r="MH143" s="3"/>
      <c r="MI143" s="3"/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/>
      <c r="MW143" s="3"/>
      <c r="MX143" s="3"/>
      <c r="MY143" s="3"/>
      <c r="MZ143" s="3"/>
      <c r="NA143" s="3"/>
      <c r="NB143" s="3"/>
      <c r="NC143" s="3"/>
      <c r="ND143" s="3"/>
      <c r="NE143" s="3"/>
      <c r="NF143" s="3"/>
      <c r="NG143" s="3"/>
      <c r="NH143" s="3"/>
      <c r="NI143" s="3"/>
      <c r="NJ143" s="3"/>
      <c r="NK143" s="3"/>
      <c r="NL143" s="3"/>
      <c r="NM143" s="3"/>
      <c r="NN143" s="3"/>
      <c r="NO143" s="3"/>
      <c r="NP143" s="3"/>
      <c r="NQ143" s="3"/>
      <c r="NR143" s="3"/>
      <c r="NS143" s="3"/>
      <c r="NT143" s="3"/>
      <c r="NU143" s="3"/>
      <c r="NV143" s="3"/>
      <c r="NW143" s="3"/>
      <c r="NX143" s="3"/>
      <c r="NY143" s="3"/>
      <c r="NZ143" s="3"/>
      <c r="OA143" s="3"/>
      <c r="OB143" s="3"/>
      <c r="OC143" s="3"/>
      <c r="OD143" s="3"/>
      <c r="OE143" s="3"/>
      <c r="OF143" s="3"/>
      <c r="OG143" s="3"/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/>
      <c r="OW143" s="3"/>
      <c r="OX143" s="3"/>
      <c r="OY143" s="3"/>
      <c r="OZ143" s="3"/>
      <c r="PA143" s="3"/>
      <c r="PB143" s="3"/>
      <c r="PC143" s="3"/>
      <c r="PD143" s="3"/>
      <c r="PE143" s="3"/>
      <c r="PF143" s="3"/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/>
      <c r="QM143" s="3"/>
      <c r="QN143" s="3"/>
      <c r="QO143" s="3"/>
      <c r="QP143" s="3"/>
      <c r="QQ143" s="3"/>
      <c r="QR143" s="3"/>
      <c r="QS143" s="3"/>
      <c r="QT143" s="3"/>
      <c r="QU143" s="3"/>
      <c r="QV143" s="3"/>
      <c r="QW143" s="3"/>
      <c r="QX143" s="3"/>
      <c r="QY143" s="3"/>
      <c r="QZ143" s="3"/>
      <c r="RA143" s="3"/>
      <c r="RB143" s="3"/>
      <c r="RC143" s="3"/>
      <c r="RD143" s="3"/>
      <c r="RE143" s="3"/>
      <c r="RF143" s="3"/>
      <c r="RG143" s="3"/>
      <c r="RH143" s="3"/>
      <c r="RI143" s="3"/>
      <c r="RJ143" s="3"/>
      <c r="RK143" s="3"/>
      <c r="RL143" s="3"/>
      <c r="RM143" s="3"/>
      <c r="RN143" s="3"/>
      <c r="RO143" s="3"/>
      <c r="RP143" s="3"/>
      <c r="RQ143" s="3"/>
      <c r="RR143" s="3"/>
      <c r="RS143" s="3"/>
      <c r="RT143" s="3"/>
      <c r="RU143" s="3"/>
      <c r="RV143" s="3"/>
      <c r="RW143" s="3"/>
      <c r="RX143" s="3"/>
      <c r="RY143" s="3"/>
      <c r="RZ143" s="3"/>
      <c r="SA143" s="3"/>
      <c r="SB143" s="3"/>
      <c r="SC143" s="3"/>
      <c r="SD143" s="3"/>
      <c r="SE143" s="3"/>
      <c r="SF143" s="3"/>
      <c r="SG143" s="3"/>
      <c r="SH143" s="3"/>
      <c r="SI143" s="3"/>
      <c r="SJ143" s="3"/>
      <c r="SK143" s="3"/>
      <c r="SL143" s="3"/>
      <c r="SM143" s="3"/>
      <c r="SN143" s="3"/>
      <c r="SO143" s="3"/>
      <c r="SP143" s="3"/>
      <c r="SQ143" s="3"/>
      <c r="SR143" s="3"/>
      <c r="SS143" s="3"/>
      <c r="ST143" s="3"/>
      <c r="SU143" s="3"/>
      <c r="SV143" s="3"/>
      <c r="SW143" s="3"/>
      <c r="SX143" s="3"/>
      <c r="SY143" s="3"/>
      <c r="SZ143" s="3"/>
      <c r="TA143" s="3"/>
      <c r="TB143" s="3"/>
      <c r="TC143" s="3"/>
      <c r="TD143" s="3"/>
      <c r="TE143" s="3"/>
      <c r="TF143" s="3"/>
      <c r="TG143" s="3"/>
      <c r="TH143" s="3"/>
      <c r="TI143" s="3"/>
      <c r="TJ143" s="3"/>
      <c r="TK143" s="3"/>
      <c r="TL143" s="3"/>
      <c r="TM143" s="3"/>
      <c r="TN143" s="3"/>
      <c r="TO143" s="3"/>
      <c r="TP143" s="3"/>
      <c r="TQ143" s="3"/>
      <c r="TR143" s="3"/>
      <c r="TS143" s="3"/>
      <c r="TT143" s="3"/>
      <c r="TU143" s="3"/>
      <c r="TV143" s="3"/>
      <c r="TW143" s="3"/>
      <c r="TX143" s="3"/>
      <c r="TY143" s="3"/>
      <c r="TZ143" s="3"/>
      <c r="UA143" s="3"/>
      <c r="UB143" s="3"/>
      <c r="UC143" s="3"/>
      <c r="UD143" s="3"/>
      <c r="UE143" s="3"/>
      <c r="UF143" s="3"/>
      <c r="UG143" s="3"/>
      <c r="UH143" s="3"/>
      <c r="UI143" s="3"/>
      <c r="UJ143" s="3"/>
      <c r="UK143" s="3"/>
      <c r="UL143" s="3"/>
      <c r="UM143" s="3"/>
      <c r="UN143" s="3"/>
      <c r="UO143" s="3"/>
      <c r="UP143" s="3"/>
      <c r="UQ143" s="3"/>
      <c r="UR143" s="3"/>
      <c r="US143" s="3"/>
      <c r="UT143" s="3"/>
      <c r="UU143" s="3"/>
      <c r="UV143" s="3"/>
      <c r="UW143" s="3"/>
      <c r="UX143" s="3"/>
      <c r="UY143" s="3"/>
      <c r="UZ143" s="3"/>
      <c r="VA143" s="3"/>
      <c r="VB143" s="3"/>
      <c r="VC143" s="3"/>
      <c r="VD143" s="3"/>
      <c r="VE143" s="3"/>
      <c r="VF143" s="3"/>
      <c r="VG143" s="3"/>
      <c r="VH143" s="3"/>
      <c r="VI143" s="3"/>
      <c r="VJ143" s="3"/>
      <c r="VK143" s="3"/>
      <c r="VL143" s="3"/>
      <c r="VM143" s="3"/>
      <c r="VN143" s="3"/>
      <c r="VO143" s="3"/>
      <c r="VP143" s="3"/>
      <c r="VQ143" s="3"/>
      <c r="VR143" s="3"/>
      <c r="VS143" s="3"/>
      <c r="VT143" s="3"/>
      <c r="VU143" s="3"/>
      <c r="VV143" s="3"/>
      <c r="VW143" s="3"/>
      <c r="VX143" s="3"/>
      <c r="VY143" s="3"/>
      <c r="VZ143" s="3"/>
      <c r="WA143" s="3"/>
      <c r="WB143" s="3"/>
      <c r="WC143" s="3"/>
      <c r="WD143" s="3"/>
      <c r="WE143" s="3"/>
      <c r="WF143" s="3"/>
      <c r="WG143" s="3"/>
      <c r="WH143" s="3"/>
      <c r="WI143" s="3"/>
      <c r="WJ143" s="3"/>
      <c r="WK143" s="3"/>
      <c r="WL143" s="3"/>
      <c r="WM143" s="3"/>
      <c r="WN143" s="3"/>
      <c r="WO143" s="3"/>
      <c r="WP143" s="3"/>
      <c r="WQ143" s="3"/>
      <c r="WR143" s="3"/>
      <c r="WS143" s="3"/>
      <c r="WT143" s="3"/>
      <c r="WU143" s="3"/>
      <c r="WV143" s="3"/>
      <c r="WW143" s="3"/>
      <c r="WX143" s="3"/>
      <c r="WY143" s="3"/>
      <c r="WZ143" s="3"/>
      <c r="XA143" s="3"/>
      <c r="XB143" s="3"/>
      <c r="XC143" s="3"/>
      <c r="XD143" s="3"/>
      <c r="XE143" s="3"/>
      <c r="XF143" s="3"/>
      <c r="XG143" s="3"/>
      <c r="XH143" s="3"/>
      <c r="XI143" s="3"/>
      <c r="XJ143" s="3"/>
      <c r="XK143" s="3"/>
      <c r="XL143" s="3"/>
      <c r="XM143" s="3"/>
      <c r="XN143" s="3"/>
      <c r="XO143" s="3"/>
      <c r="XP143" s="3"/>
      <c r="XQ143" s="3"/>
      <c r="XR143" s="3"/>
      <c r="XS143" s="3"/>
      <c r="XT143" s="3"/>
      <c r="XU143" s="3"/>
      <c r="XV143" s="3"/>
      <c r="XW143" s="3"/>
      <c r="XX143" s="3"/>
      <c r="XY143" s="3"/>
      <c r="XZ143" s="3"/>
      <c r="YA143" s="3"/>
      <c r="YB143" s="3"/>
      <c r="YC143" s="3"/>
      <c r="YD143" s="3"/>
      <c r="YE143" s="3"/>
      <c r="YF143" s="3"/>
      <c r="YG143" s="3"/>
      <c r="YH143" s="3"/>
      <c r="YI143" s="3"/>
      <c r="YJ143" s="3"/>
      <c r="YK143" s="3"/>
      <c r="YL143" s="3"/>
      <c r="YM143" s="3"/>
      <c r="YN143" s="3"/>
      <c r="YO143" s="3"/>
      <c r="YP143" s="3"/>
      <c r="YQ143" s="3"/>
      <c r="YR143" s="3"/>
      <c r="YS143" s="3"/>
      <c r="YT143" s="3"/>
      <c r="YU143" s="3"/>
      <c r="YV143" s="3"/>
      <c r="YW143" s="3"/>
      <c r="YX143" s="3"/>
      <c r="YY143" s="3"/>
      <c r="YZ143" s="3"/>
      <c r="ZA143" s="3"/>
      <c r="ZB143" s="3"/>
      <c r="ZC143" s="3"/>
      <c r="ZD143" s="3"/>
      <c r="ZE143" s="3"/>
      <c r="ZF143" s="3"/>
      <c r="ZG143" s="3"/>
      <c r="ZH143" s="3"/>
      <c r="ZI143" s="3"/>
      <c r="ZJ143" s="3"/>
      <c r="ZK143" s="3"/>
      <c r="ZL143" s="3"/>
      <c r="ZM143" s="3"/>
      <c r="ZN143" s="3"/>
      <c r="ZO143" s="3"/>
      <c r="ZP143" s="3"/>
      <c r="ZQ143" s="3"/>
      <c r="ZR143" s="3"/>
      <c r="ZS143" s="3"/>
      <c r="ZT143" s="3"/>
      <c r="ZU143" s="3"/>
      <c r="ZV143" s="3"/>
      <c r="ZW143" s="3"/>
      <c r="ZX143" s="3"/>
      <c r="ZY143" s="3"/>
      <c r="ZZ143" s="3"/>
      <c r="AAA143" s="3"/>
      <c r="AAB143" s="3"/>
      <c r="AAC143" s="3"/>
      <c r="AAD143" s="3"/>
      <c r="AAE143" s="3"/>
      <c r="AAF143" s="3"/>
      <c r="AAG143" s="3"/>
      <c r="AAH143" s="3"/>
      <c r="AAI143" s="3"/>
      <c r="AAJ143" s="3"/>
      <c r="AAK143" s="3"/>
      <c r="AAL143" s="3"/>
      <c r="AAM143" s="3"/>
      <c r="AAN143" s="3"/>
      <c r="AAO143" s="3"/>
      <c r="AAP143" s="3"/>
      <c r="AAQ143" s="3"/>
      <c r="AAR143" s="3"/>
      <c r="AAS143" s="3"/>
      <c r="AAT143" s="3"/>
      <c r="AAU143" s="3"/>
      <c r="AAV143" s="3"/>
      <c r="AAW143" s="3"/>
      <c r="AAX143" s="3"/>
      <c r="AAY143" s="3"/>
      <c r="AAZ143" s="3"/>
      <c r="ABA143" s="3"/>
      <c r="ABB143" s="3"/>
      <c r="ABC143" s="3"/>
      <c r="ABD143" s="3"/>
      <c r="ABE143" s="3"/>
      <c r="ABF143" s="3"/>
      <c r="ABG143" s="3"/>
      <c r="ABH143" s="3"/>
      <c r="ABI143" s="3"/>
      <c r="ABJ143" s="3"/>
      <c r="ABK143" s="3"/>
      <c r="ABL143" s="3"/>
      <c r="ABM143" s="3"/>
      <c r="ABN143" s="3"/>
      <c r="ABO143" s="3"/>
      <c r="ABP143" s="3"/>
      <c r="ABQ143" s="3"/>
      <c r="ABR143" s="3"/>
      <c r="ABS143" s="3"/>
      <c r="ABT143" s="3"/>
      <c r="ABU143" s="3"/>
      <c r="ABV143" s="3"/>
      <c r="ABW143" s="3"/>
      <c r="ABX143" s="3"/>
      <c r="ABY143" s="3"/>
      <c r="ABZ143" s="3"/>
      <c r="ACA143" s="3"/>
      <c r="ACB143" s="3"/>
      <c r="ACC143" s="3"/>
      <c r="ACD143" s="3"/>
      <c r="ACE143" s="3"/>
      <c r="ACF143" s="3"/>
      <c r="ACG143" s="3"/>
      <c r="ACH143" s="3"/>
      <c r="ACI143" s="3"/>
      <c r="ACJ143" s="3"/>
      <c r="ACK143" s="3"/>
      <c r="ACL143" s="3"/>
      <c r="ACM143" s="3"/>
      <c r="ACN143" s="3"/>
      <c r="ACO143" s="3"/>
      <c r="ACP143" s="3"/>
      <c r="ACQ143" s="3"/>
      <c r="ACR143" s="3"/>
    </row>
    <row r="144" spans="1:772" s="395" customFormat="1" ht="20.399999999999999" customHeight="1" x14ac:dyDescent="0.3">
      <c r="A144" s="3"/>
      <c r="B144" s="404" t="s">
        <v>1062</v>
      </c>
      <c r="C144" s="393" t="s">
        <v>2253</v>
      </c>
      <c r="D144" s="77" t="s">
        <v>525</v>
      </c>
      <c r="E144" s="77" t="s">
        <v>30</v>
      </c>
      <c r="F144" s="77" t="s">
        <v>2254</v>
      </c>
      <c r="G144" s="77" t="s">
        <v>2255</v>
      </c>
      <c r="H144" s="22">
        <v>2028</v>
      </c>
      <c r="I144" s="22">
        <v>2028</v>
      </c>
      <c r="J144" s="22">
        <v>45</v>
      </c>
      <c r="K144" s="22">
        <v>49</v>
      </c>
      <c r="L144" s="54" t="s">
        <v>2256</v>
      </c>
      <c r="M144" s="55" t="s">
        <v>2257</v>
      </c>
      <c r="N144" s="54" t="s">
        <v>2258</v>
      </c>
      <c r="O144" s="56" t="s">
        <v>148</v>
      </c>
      <c r="P144" s="57" t="s">
        <v>2259</v>
      </c>
      <c r="Q144" s="22" t="s">
        <v>57</v>
      </c>
      <c r="R144" s="72" t="s">
        <v>31</v>
      </c>
      <c r="S144" s="72" t="s">
        <v>46</v>
      </c>
      <c r="T144" s="72" t="s">
        <v>43</v>
      </c>
      <c r="U144" s="72" t="s">
        <v>54</v>
      </c>
      <c r="V144" s="72" t="s">
        <v>54</v>
      </c>
      <c r="W144" s="72" t="s">
        <v>54</v>
      </c>
      <c r="X144" s="72" t="s">
        <v>133</v>
      </c>
      <c r="Y144" s="72" t="s">
        <v>54</v>
      </c>
      <c r="Z144" s="72" t="s">
        <v>46</v>
      </c>
      <c r="AA144" s="73" t="s">
        <v>451</v>
      </c>
      <c r="AB144" s="72" t="s">
        <v>54</v>
      </c>
      <c r="AC144" s="76" t="s">
        <v>2260</v>
      </c>
      <c r="AD144" s="76" t="s">
        <v>54</v>
      </c>
      <c r="AE144" s="72" t="s">
        <v>61</v>
      </c>
      <c r="AF144" s="72" t="s">
        <v>2261</v>
      </c>
      <c r="AG144" s="75" t="s">
        <v>2227</v>
      </c>
      <c r="AH144" s="356" t="s">
        <v>149</v>
      </c>
      <c r="AI144" s="24"/>
      <c r="AJ144" s="356" t="s">
        <v>466</v>
      </c>
      <c r="AK144" s="24"/>
      <c r="AL144" s="24"/>
      <c r="AM144" s="24"/>
      <c r="AN144" s="24"/>
      <c r="AO144" s="31"/>
      <c r="AP144" s="41"/>
      <c r="AQ144" s="24"/>
      <c r="AR144" s="32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  <c r="IX144" s="3"/>
      <c r="IY144" s="3"/>
      <c r="IZ144" s="3"/>
      <c r="JA144" s="3"/>
      <c r="JB144" s="3"/>
      <c r="JC144" s="3"/>
      <c r="JD144" s="3"/>
      <c r="JE144" s="3"/>
      <c r="JF144" s="3"/>
      <c r="JG144" s="3"/>
      <c r="JH144" s="3"/>
      <c r="JI144" s="3"/>
      <c r="JJ144" s="3"/>
      <c r="JK144" s="3"/>
      <c r="JL144" s="3"/>
      <c r="JM144" s="3"/>
      <c r="JN144" s="3"/>
      <c r="JO144" s="3"/>
      <c r="JP144" s="3"/>
      <c r="JQ144" s="3"/>
      <c r="JR144" s="3"/>
      <c r="JS144" s="3"/>
      <c r="JT144" s="3"/>
      <c r="JU144" s="3"/>
      <c r="JV144" s="3"/>
      <c r="JW144" s="3"/>
      <c r="JX144" s="3"/>
      <c r="JY144" s="3"/>
      <c r="JZ144" s="3"/>
      <c r="KA144" s="3"/>
      <c r="KB144" s="3"/>
      <c r="KC144" s="3"/>
      <c r="KD144" s="3"/>
      <c r="KE144" s="3"/>
      <c r="KF144" s="3"/>
      <c r="KG144" s="3"/>
      <c r="KH144" s="3"/>
      <c r="KI144" s="3"/>
      <c r="KJ144" s="3"/>
      <c r="KK144" s="3"/>
      <c r="KL144" s="3"/>
      <c r="KM144" s="3"/>
      <c r="KN144" s="3"/>
      <c r="KO144" s="3"/>
      <c r="KP144" s="3"/>
      <c r="KQ144" s="3"/>
      <c r="KR144" s="3"/>
      <c r="KS144" s="3"/>
      <c r="KT144" s="3"/>
      <c r="KU144" s="3"/>
      <c r="KV144" s="3"/>
      <c r="KW144" s="3"/>
      <c r="KX144" s="3"/>
      <c r="KY144" s="3"/>
      <c r="KZ144" s="3"/>
      <c r="LA144" s="3"/>
      <c r="LB144" s="3"/>
      <c r="LC144" s="3"/>
      <c r="LD144" s="3"/>
      <c r="LE144" s="3"/>
      <c r="LF144" s="3"/>
      <c r="LG144" s="3"/>
      <c r="LH144" s="3"/>
      <c r="LI144" s="3"/>
      <c r="LJ144" s="3"/>
      <c r="LK144" s="3"/>
      <c r="LL144" s="3"/>
      <c r="LM144" s="3"/>
      <c r="LN144" s="3"/>
      <c r="LO144" s="3"/>
      <c r="LP144" s="3"/>
      <c r="LQ144" s="3"/>
      <c r="LR144" s="3"/>
      <c r="LS144" s="3"/>
      <c r="LT144" s="3"/>
      <c r="LU144" s="3"/>
      <c r="LV144" s="3"/>
      <c r="LW144" s="3"/>
      <c r="LX144" s="3"/>
      <c r="LY144" s="3"/>
      <c r="LZ144" s="3"/>
      <c r="MA144" s="3"/>
      <c r="MB144" s="3"/>
      <c r="MC144" s="3"/>
      <c r="MD144" s="3"/>
      <c r="ME144" s="3"/>
      <c r="MF144" s="3"/>
      <c r="MG144" s="3"/>
      <c r="MH144" s="3"/>
      <c r="MI144" s="3"/>
      <c r="MJ144" s="3"/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/>
      <c r="MX144" s="3"/>
      <c r="MY144" s="3"/>
      <c r="MZ144" s="3"/>
      <c r="NA144" s="3"/>
      <c r="NB144" s="3"/>
      <c r="NC144" s="3"/>
      <c r="ND144" s="3"/>
      <c r="NE144" s="3"/>
      <c r="NF144" s="3"/>
      <c r="NG144" s="3"/>
      <c r="NH144" s="3"/>
      <c r="NI144" s="3"/>
      <c r="NJ144" s="3"/>
      <c r="NK144" s="3"/>
      <c r="NL144" s="3"/>
      <c r="NM144" s="3"/>
      <c r="NN144" s="3"/>
      <c r="NO144" s="3"/>
      <c r="NP144" s="3"/>
      <c r="NQ144" s="3"/>
      <c r="NR144" s="3"/>
      <c r="NS144" s="3"/>
      <c r="NT144" s="3"/>
      <c r="NU144" s="3"/>
      <c r="NV144" s="3"/>
      <c r="NW144" s="3"/>
      <c r="NX144" s="3"/>
      <c r="NY144" s="3"/>
      <c r="NZ144" s="3"/>
      <c r="OA144" s="3"/>
      <c r="OB144" s="3"/>
      <c r="OC144" s="3"/>
      <c r="OD144" s="3"/>
      <c r="OE144" s="3"/>
      <c r="OF144" s="3"/>
      <c r="OG144" s="3"/>
      <c r="OH144" s="3"/>
      <c r="OI144" s="3"/>
      <c r="OJ144" s="3"/>
      <c r="OK144" s="3"/>
      <c r="OL144" s="3"/>
      <c r="OM144" s="3"/>
      <c r="ON144" s="3"/>
      <c r="OO144" s="3"/>
      <c r="OP144" s="3"/>
      <c r="OQ144" s="3"/>
      <c r="OR144" s="3"/>
      <c r="OS144" s="3"/>
      <c r="OT144" s="3"/>
      <c r="OU144" s="3"/>
      <c r="OV144" s="3"/>
      <c r="OW144" s="3"/>
      <c r="OX144" s="3"/>
      <c r="OY144" s="3"/>
      <c r="OZ144" s="3"/>
      <c r="PA144" s="3"/>
      <c r="PB144" s="3"/>
      <c r="PC144" s="3"/>
      <c r="PD144" s="3"/>
      <c r="PE144" s="3"/>
      <c r="PF144" s="3"/>
      <c r="PG144" s="3"/>
      <c r="PH144" s="3"/>
      <c r="PI144" s="3"/>
      <c r="PJ144" s="3"/>
      <c r="PK144" s="3"/>
      <c r="PL144" s="3"/>
      <c r="PM144" s="3"/>
      <c r="PN144" s="3"/>
      <c r="PO144" s="3"/>
      <c r="PP144" s="3"/>
      <c r="PQ144" s="3"/>
      <c r="PR144" s="3"/>
      <c r="PS144" s="3"/>
      <c r="PT144" s="3"/>
      <c r="PU144" s="3"/>
      <c r="PV144" s="3"/>
      <c r="PW144" s="3"/>
      <c r="PX144" s="3"/>
      <c r="PY144" s="3"/>
      <c r="PZ144" s="3"/>
      <c r="QA144" s="3"/>
      <c r="QB144" s="3"/>
      <c r="QC144" s="3"/>
      <c r="QD144" s="3"/>
      <c r="QE144" s="3"/>
      <c r="QF144" s="3"/>
      <c r="QG144" s="3"/>
      <c r="QH144" s="3"/>
      <c r="QI144" s="3"/>
      <c r="QJ144" s="3"/>
      <c r="QK144" s="3"/>
      <c r="QL144" s="3"/>
      <c r="QM144" s="3"/>
      <c r="QN144" s="3"/>
      <c r="QO144" s="3"/>
      <c r="QP144" s="3"/>
      <c r="QQ144" s="3"/>
      <c r="QR144" s="3"/>
      <c r="QS144" s="3"/>
      <c r="QT144" s="3"/>
      <c r="QU144" s="3"/>
      <c r="QV144" s="3"/>
      <c r="QW144" s="3"/>
      <c r="QX144" s="3"/>
      <c r="QY144" s="3"/>
      <c r="QZ144" s="3"/>
      <c r="RA144" s="3"/>
      <c r="RB144" s="3"/>
      <c r="RC144" s="3"/>
      <c r="RD144" s="3"/>
      <c r="RE144" s="3"/>
      <c r="RF144" s="3"/>
      <c r="RG144" s="3"/>
      <c r="RH144" s="3"/>
      <c r="RI144" s="3"/>
      <c r="RJ144" s="3"/>
      <c r="RK144" s="3"/>
      <c r="RL144" s="3"/>
      <c r="RM144" s="3"/>
      <c r="RN144" s="3"/>
      <c r="RO144" s="3"/>
      <c r="RP144" s="3"/>
      <c r="RQ144" s="3"/>
      <c r="RR144" s="3"/>
      <c r="RS144" s="3"/>
      <c r="RT144" s="3"/>
      <c r="RU144" s="3"/>
      <c r="RV144" s="3"/>
      <c r="RW144" s="3"/>
      <c r="RX144" s="3"/>
      <c r="RY144" s="3"/>
      <c r="RZ144" s="3"/>
      <c r="SA144" s="3"/>
      <c r="SB144" s="3"/>
      <c r="SC144" s="3"/>
      <c r="SD144" s="3"/>
      <c r="SE144" s="3"/>
      <c r="SF144" s="3"/>
      <c r="SG144" s="3"/>
      <c r="SH144" s="3"/>
      <c r="SI144" s="3"/>
      <c r="SJ144" s="3"/>
      <c r="SK144" s="3"/>
      <c r="SL144" s="3"/>
      <c r="SM144" s="3"/>
      <c r="SN144" s="3"/>
      <c r="SO144" s="3"/>
      <c r="SP144" s="3"/>
      <c r="SQ144" s="3"/>
      <c r="SR144" s="3"/>
      <c r="SS144" s="3"/>
      <c r="ST144" s="3"/>
      <c r="SU144" s="3"/>
      <c r="SV144" s="3"/>
      <c r="SW144" s="3"/>
      <c r="SX144" s="3"/>
      <c r="SY144" s="3"/>
      <c r="SZ144" s="3"/>
      <c r="TA144" s="3"/>
      <c r="TB144" s="3"/>
      <c r="TC144" s="3"/>
      <c r="TD144" s="3"/>
      <c r="TE144" s="3"/>
      <c r="TF144" s="3"/>
      <c r="TG144" s="3"/>
      <c r="TH144" s="3"/>
      <c r="TI144" s="3"/>
      <c r="TJ144" s="3"/>
      <c r="TK144" s="3"/>
      <c r="TL144" s="3"/>
      <c r="TM144" s="3"/>
      <c r="TN144" s="3"/>
      <c r="TO144" s="3"/>
      <c r="TP144" s="3"/>
      <c r="TQ144" s="3"/>
      <c r="TR144" s="3"/>
      <c r="TS144" s="3"/>
      <c r="TT144" s="3"/>
      <c r="TU144" s="3"/>
      <c r="TV144" s="3"/>
      <c r="TW144" s="3"/>
      <c r="TX144" s="3"/>
      <c r="TY144" s="3"/>
      <c r="TZ144" s="3"/>
      <c r="UA144" s="3"/>
      <c r="UB144" s="3"/>
      <c r="UC144" s="3"/>
      <c r="UD144" s="3"/>
      <c r="UE144" s="3"/>
      <c r="UF144" s="3"/>
      <c r="UG144" s="3"/>
      <c r="UH144" s="3"/>
      <c r="UI144" s="3"/>
      <c r="UJ144" s="3"/>
      <c r="UK144" s="3"/>
      <c r="UL144" s="3"/>
      <c r="UM144" s="3"/>
      <c r="UN144" s="3"/>
      <c r="UO144" s="3"/>
      <c r="UP144" s="3"/>
      <c r="UQ144" s="3"/>
      <c r="UR144" s="3"/>
      <c r="US144" s="3"/>
      <c r="UT144" s="3"/>
      <c r="UU144" s="3"/>
      <c r="UV144" s="3"/>
      <c r="UW144" s="3"/>
      <c r="UX144" s="3"/>
      <c r="UY144" s="3"/>
      <c r="UZ144" s="3"/>
      <c r="VA144" s="3"/>
      <c r="VB144" s="3"/>
      <c r="VC144" s="3"/>
      <c r="VD144" s="3"/>
      <c r="VE144" s="3"/>
      <c r="VF144" s="3"/>
      <c r="VG144" s="3"/>
      <c r="VH144" s="3"/>
      <c r="VI144" s="3"/>
      <c r="VJ144" s="3"/>
      <c r="VK144" s="3"/>
      <c r="VL144" s="3"/>
      <c r="VM144" s="3"/>
      <c r="VN144" s="3"/>
      <c r="VO144" s="3"/>
      <c r="VP144" s="3"/>
      <c r="VQ144" s="3"/>
      <c r="VR144" s="3"/>
      <c r="VS144" s="3"/>
      <c r="VT144" s="3"/>
      <c r="VU144" s="3"/>
      <c r="VV144" s="3"/>
      <c r="VW144" s="3"/>
      <c r="VX144" s="3"/>
      <c r="VY144" s="3"/>
      <c r="VZ144" s="3"/>
      <c r="WA144" s="3"/>
      <c r="WB144" s="3"/>
      <c r="WC144" s="3"/>
      <c r="WD144" s="3"/>
      <c r="WE144" s="3"/>
      <c r="WF144" s="3"/>
      <c r="WG144" s="3"/>
      <c r="WH144" s="3"/>
      <c r="WI144" s="3"/>
      <c r="WJ144" s="3"/>
      <c r="WK144" s="3"/>
      <c r="WL144" s="3"/>
      <c r="WM144" s="3"/>
      <c r="WN144" s="3"/>
      <c r="WO144" s="3"/>
      <c r="WP144" s="3"/>
      <c r="WQ144" s="3"/>
      <c r="WR144" s="3"/>
      <c r="WS144" s="3"/>
      <c r="WT144" s="3"/>
      <c r="WU144" s="3"/>
      <c r="WV144" s="3"/>
      <c r="WW144" s="3"/>
      <c r="WX144" s="3"/>
      <c r="WY144" s="3"/>
      <c r="WZ144" s="3"/>
      <c r="XA144" s="3"/>
      <c r="XB144" s="3"/>
      <c r="XC144" s="3"/>
      <c r="XD144" s="3"/>
      <c r="XE144" s="3"/>
      <c r="XF144" s="3"/>
      <c r="XG144" s="3"/>
      <c r="XH144" s="3"/>
      <c r="XI144" s="3"/>
      <c r="XJ144" s="3"/>
      <c r="XK144" s="3"/>
      <c r="XL144" s="3"/>
      <c r="XM144" s="3"/>
      <c r="XN144" s="3"/>
      <c r="XO144" s="3"/>
      <c r="XP144" s="3"/>
      <c r="XQ144" s="3"/>
      <c r="XR144" s="3"/>
      <c r="XS144" s="3"/>
      <c r="XT144" s="3"/>
      <c r="XU144" s="3"/>
      <c r="XV144" s="3"/>
      <c r="XW144" s="3"/>
      <c r="XX144" s="3"/>
      <c r="XY144" s="3"/>
      <c r="XZ144" s="3"/>
      <c r="YA144" s="3"/>
      <c r="YB144" s="3"/>
      <c r="YC144" s="3"/>
      <c r="YD144" s="3"/>
      <c r="YE144" s="3"/>
      <c r="YF144" s="3"/>
      <c r="YG144" s="3"/>
      <c r="YH144" s="3"/>
      <c r="YI144" s="3"/>
      <c r="YJ144" s="3"/>
      <c r="YK144" s="3"/>
      <c r="YL144" s="3"/>
      <c r="YM144" s="3"/>
      <c r="YN144" s="3"/>
      <c r="YO144" s="3"/>
      <c r="YP144" s="3"/>
      <c r="YQ144" s="3"/>
      <c r="YR144" s="3"/>
      <c r="YS144" s="3"/>
      <c r="YT144" s="3"/>
      <c r="YU144" s="3"/>
      <c r="YV144" s="3"/>
      <c r="YW144" s="3"/>
      <c r="YX144" s="3"/>
      <c r="YY144" s="3"/>
      <c r="YZ144" s="3"/>
      <c r="ZA144" s="3"/>
      <c r="ZB144" s="3"/>
      <c r="ZC144" s="3"/>
      <c r="ZD144" s="3"/>
      <c r="ZE144" s="3"/>
      <c r="ZF144" s="3"/>
      <c r="ZG144" s="3"/>
      <c r="ZH144" s="3"/>
      <c r="ZI144" s="3"/>
      <c r="ZJ144" s="3"/>
      <c r="ZK144" s="3"/>
      <c r="ZL144" s="3"/>
      <c r="ZM144" s="3"/>
      <c r="ZN144" s="3"/>
      <c r="ZO144" s="3"/>
      <c r="ZP144" s="3"/>
      <c r="ZQ144" s="3"/>
      <c r="ZR144" s="3"/>
      <c r="ZS144" s="3"/>
      <c r="ZT144" s="3"/>
      <c r="ZU144" s="3"/>
      <c r="ZV144" s="3"/>
      <c r="ZW144" s="3"/>
      <c r="ZX144" s="3"/>
      <c r="ZY144" s="3"/>
      <c r="ZZ144" s="3"/>
      <c r="AAA144" s="3"/>
      <c r="AAB144" s="3"/>
      <c r="AAC144" s="3"/>
      <c r="AAD144" s="3"/>
      <c r="AAE144" s="3"/>
      <c r="AAF144" s="3"/>
      <c r="AAG144" s="3"/>
      <c r="AAH144" s="3"/>
      <c r="AAI144" s="3"/>
      <c r="AAJ144" s="3"/>
      <c r="AAK144" s="3"/>
      <c r="AAL144" s="3"/>
      <c r="AAM144" s="3"/>
      <c r="AAN144" s="3"/>
      <c r="AAO144" s="3"/>
      <c r="AAP144" s="3"/>
      <c r="AAQ144" s="3"/>
      <c r="AAR144" s="3"/>
      <c r="AAS144" s="3"/>
      <c r="AAT144" s="3"/>
      <c r="AAU144" s="3"/>
      <c r="AAV144" s="3"/>
      <c r="AAW144" s="3"/>
      <c r="AAX144" s="3"/>
      <c r="AAY144" s="3"/>
      <c r="AAZ144" s="3"/>
      <c r="ABA144" s="3"/>
      <c r="ABB144" s="3"/>
      <c r="ABC144" s="3"/>
      <c r="ABD144" s="3"/>
      <c r="ABE144" s="3"/>
      <c r="ABF144" s="3"/>
      <c r="ABG144" s="3"/>
      <c r="ABH144" s="3"/>
      <c r="ABI144" s="3"/>
      <c r="ABJ144" s="3"/>
      <c r="ABK144" s="3"/>
      <c r="ABL144" s="3"/>
      <c r="ABM144" s="3"/>
      <c r="ABN144" s="3"/>
      <c r="ABO144" s="3"/>
      <c r="ABP144" s="3"/>
      <c r="ABQ144" s="3"/>
      <c r="ABR144" s="3"/>
      <c r="ABS144" s="3"/>
      <c r="ABT144" s="3"/>
      <c r="ABU144" s="3"/>
      <c r="ABV144" s="3"/>
      <c r="ABW144" s="3"/>
      <c r="ABX144" s="3"/>
      <c r="ABY144" s="3"/>
      <c r="ABZ144" s="3"/>
      <c r="ACA144" s="3"/>
      <c r="ACB144" s="3"/>
      <c r="ACC144" s="3"/>
      <c r="ACD144" s="3"/>
      <c r="ACE144" s="3"/>
      <c r="ACF144" s="3"/>
      <c r="ACG144" s="3"/>
      <c r="ACH144" s="3"/>
      <c r="ACI144" s="3"/>
      <c r="ACJ144" s="3"/>
      <c r="ACK144" s="3"/>
      <c r="ACL144" s="3"/>
      <c r="ACM144" s="3"/>
      <c r="ACN144" s="3"/>
      <c r="ACO144" s="3"/>
      <c r="ACP144" s="3"/>
      <c r="ACQ144" s="3"/>
      <c r="ACR144" s="3"/>
    </row>
    <row r="145" spans="1:772" s="395" customFormat="1" ht="21" customHeight="1" x14ac:dyDescent="0.3">
      <c r="A145" s="3"/>
      <c r="B145" s="404" t="s">
        <v>1062</v>
      </c>
      <c r="C145" s="393" t="s">
        <v>2262</v>
      </c>
      <c r="D145" s="77" t="s">
        <v>2263</v>
      </c>
      <c r="E145" s="77" t="s">
        <v>30</v>
      </c>
      <c r="F145" s="77" t="s">
        <v>2264</v>
      </c>
      <c r="G145" s="77" t="s">
        <v>2265</v>
      </c>
      <c r="H145" s="22">
        <v>2028</v>
      </c>
      <c r="I145" s="22">
        <v>2028</v>
      </c>
      <c r="J145" s="22">
        <v>11</v>
      </c>
      <c r="K145" s="22">
        <v>24</v>
      </c>
      <c r="L145" s="90" t="s">
        <v>2266</v>
      </c>
      <c r="M145" s="93" t="s">
        <v>132</v>
      </c>
      <c r="N145" s="90" t="s">
        <v>2267</v>
      </c>
      <c r="O145" s="93" t="s">
        <v>136</v>
      </c>
      <c r="P145" s="91" t="s">
        <v>2268</v>
      </c>
      <c r="Q145" s="91" t="s">
        <v>57</v>
      </c>
      <c r="R145" s="72" t="s">
        <v>35</v>
      </c>
      <c r="S145" s="72" t="s">
        <v>46</v>
      </c>
      <c r="T145" s="72" t="s">
        <v>43</v>
      </c>
      <c r="U145" s="72" t="s">
        <v>54</v>
      </c>
      <c r="V145" s="72" t="s">
        <v>54</v>
      </c>
      <c r="W145" s="72" t="s">
        <v>54</v>
      </c>
      <c r="X145" s="72" t="s">
        <v>133</v>
      </c>
      <c r="Y145" s="72" t="s">
        <v>164</v>
      </c>
      <c r="Z145" s="72" t="s">
        <v>54</v>
      </c>
      <c r="AA145" s="73" t="s">
        <v>451</v>
      </c>
      <c r="AB145" s="72" t="s">
        <v>54</v>
      </c>
      <c r="AC145" s="76" t="s">
        <v>2269</v>
      </c>
      <c r="AD145" s="76" t="s">
        <v>2270</v>
      </c>
      <c r="AE145" s="72" t="s">
        <v>61</v>
      </c>
      <c r="AF145" s="72" t="s">
        <v>54</v>
      </c>
      <c r="AG145" s="75" t="s">
        <v>2271</v>
      </c>
      <c r="AH145" s="356" t="s">
        <v>135</v>
      </c>
      <c r="AI145" s="24"/>
      <c r="AJ145" s="356" t="s">
        <v>465</v>
      </c>
      <c r="AK145" s="24"/>
      <c r="AL145" s="24"/>
      <c r="AM145" s="24"/>
      <c r="AN145" s="24"/>
      <c r="AO145" s="31"/>
      <c r="AP145" s="41"/>
      <c r="AQ145" s="24"/>
      <c r="AR145" s="32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  <c r="IX145" s="3"/>
      <c r="IY145" s="3"/>
      <c r="IZ145" s="3"/>
      <c r="JA145" s="3"/>
      <c r="JB145" s="3"/>
      <c r="JC145" s="3"/>
      <c r="JD145" s="3"/>
      <c r="JE145" s="3"/>
      <c r="JF145" s="3"/>
      <c r="JG145" s="3"/>
      <c r="JH145" s="3"/>
      <c r="JI145" s="3"/>
      <c r="JJ145" s="3"/>
      <c r="JK145" s="3"/>
      <c r="JL145" s="3"/>
      <c r="JM145" s="3"/>
      <c r="JN145" s="3"/>
      <c r="JO145" s="3"/>
      <c r="JP145" s="3"/>
      <c r="JQ145" s="3"/>
      <c r="JR145" s="3"/>
      <c r="JS145" s="3"/>
      <c r="JT145" s="3"/>
      <c r="JU145" s="3"/>
      <c r="JV145" s="3"/>
      <c r="JW145" s="3"/>
      <c r="JX145" s="3"/>
      <c r="JY145" s="3"/>
      <c r="JZ145" s="3"/>
      <c r="KA145" s="3"/>
      <c r="KB145" s="3"/>
      <c r="KC145" s="3"/>
      <c r="KD145" s="3"/>
      <c r="KE145" s="3"/>
      <c r="KF145" s="3"/>
      <c r="KG145" s="3"/>
      <c r="KH145" s="3"/>
      <c r="KI145" s="3"/>
      <c r="KJ145" s="3"/>
      <c r="KK145" s="3"/>
      <c r="KL145" s="3"/>
      <c r="KM145" s="3"/>
      <c r="KN145" s="3"/>
      <c r="KO145" s="3"/>
      <c r="KP145" s="3"/>
      <c r="KQ145" s="3"/>
      <c r="KR145" s="3"/>
      <c r="KS145" s="3"/>
      <c r="KT145" s="3"/>
      <c r="KU145" s="3"/>
      <c r="KV145" s="3"/>
      <c r="KW145" s="3"/>
      <c r="KX145" s="3"/>
      <c r="KY145" s="3"/>
      <c r="KZ145" s="3"/>
      <c r="LA145" s="3"/>
      <c r="LB145" s="3"/>
      <c r="LC145" s="3"/>
      <c r="LD145" s="3"/>
      <c r="LE145" s="3"/>
      <c r="LF145" s="3"/>
      <c r="LG145" s="3"/>
      <c r="LH145" s="3"/>
      <c r="LI145" s="3"/>
      <c r="LJ145" s="3"/>
      <c r="LK145" s="3"/>
      <c r="LL145" s="3"/>
      <c r="LM145" s="3"/>
      <c r="LN145" s="3"/>
      <c r="LO145" s="3"/>
      <c r="LP145" s="3"/>
      <c r="LQ145" s="3"/>
      <c r="LR145" s="3"/>
      <c r="LS145" s="3"/>
      <c r="LT145" s="3"/>
      <c r="LU145" s="3"/>
      <c r="LV145" s="3"/>
      <c r="LW145" s="3"/>
      <c r="LX145" s="3"/>
      <c r="LY145" s="3"/>
      <c r="LZ145" s="3"/>
      <c r="MA145" s="3"/>
      <c r="MB145" s="3"/>
      <c r="MC145" s="3"/>
      <c r="MD145" s="3"/>
      <c r="ME145" s="3"/>
      <c r="MF145" s="3"/>
      <c r="MG145" s="3"/>
      <c r="MH145" s="3"/>
      <c r="MI145" s="3"/>
      <c r="MJ145" s="3"/>
      <c r="MK145" s="3"/>
      <c r="ML145" s="3"/>
      <c r="MM145" s="3"/>
      <c r="MN145" s="3"/>
      <c r="MO145" s="3"/>
      <c r="MP145" s="3"/>
      <c r="MQ145" s="3"/>
      <c r="MR145" s="3"/>
      <c r="MS145" s="3"/>
      <c r="MT145" s="3"/>
      <c r="MU145" s="3"/>
      <c r="MV145" s="3"/>
      <c r="MW145" s="3"/>
      <c r="MX145" s="3"/>
      <c r="MY145" s="3"/>
      <c r="MZ145" s="3"/>
      <c r="NA145" s="3"/>
      <c r="NB145" s="3"/>
      <c r="NC145" s="3"/>
      <c r="ND145" s="3"/>
      <c r="NE145" s="3"/>
      <c r="NF145" s="3"/>
      <c r="NG145" s="3"/>
      <c r="NH145" s="3"/>
      <c r="NI145" s="3"/>
      <c r="NJ145" s="3"/>
      <c r="NK145" s="3"/>
      <c r="NL145" s="3"/>
      <c r="NM145" s="3"/>
      <c r="NN145" s="3"/>
      <c r="NO145" s="3"/>
      <c r="NP145" s="3"/>
      <c r="NQ145" s="3"/>
      <c r="NR145" s="3"/>
      <c r="NS145" s="3"/>
      <c r="NT145" s="3"/>
      <c r="NU145" s="3"/>
      <c r="NV145" s="3"/>
      <c r="NW145" s="3"/>
      <c r="NX145" s="3"/>
      <c r="NY145" s="3"/>
      <c r="NZ145" s="3"/>
      <c r="OA145" s="3"/>
      <c r="OB145" s="3"/>
      <c r="OC145" s="3"/>
      <c r="OD145" s="3"/>
      <c r="OE145" s="3"/>
      <c r="OF145" s="3"/>
      <c r="OG145" s="3"/>
      <c r="OH145" s="3"/>
      <c r="OI145" s="3"/>
      <c r="OJ145" s="3"/>
      <c r="OK145" s="3"/>
      <c r="OL145" s="3"/>
      <c r="OM145" s="3"/>
      <c r="ON145" s="3"/>
      <c r="OO145" s="3"/>
      <c r="OP145" s="3"/>
      <c r="OQ145" s="3"/>
      <c r="OR145" s="3"/>
      <c r="OS145" s="3"/>
      <c r="OT145" s="3"/>
      <c r="OU145" s="3"/>
      <c r="OV145" s="3"/>
      <c r="OW145" s="3"/>
      <c r="OX145" s="3"/>
      <c r="OY145" s="3"/>
      <c r="OZ145" s="3"/>
      <c r="PA145" s="3"/>
      <c r="PB145" s="3"/>
      <c r="PC145" s="3"/>
      <c r="PD145" s="3"/>
      <c r="PE145" s="3"/>
      <c r="PF145" s="3"/>
      <c r="PG145" s="3"/>
      <c r="PH145" s="3"/>
      <c r="PI145" s="3"/>
      <c r="PJ145" s="3"/>
      <c r="PK145" s="3"/>
      <c r="PL145" s="3"/>
      <c r="PM145" s="3"/>
      <c r="PN145" s="3"/>
      <c r="PO145" s="3"/>
      <c r="PP145" s="3"/>
      <c r="PQ145" s="3"/>
      <c r="PR145" s="3"/>
      <c r="PS145" s="3"/>
      <c r="PT145" s="3"/>
      <c r="PU145" s="3"/>
      <c r="PV145" s="3"/>
      <c r="PW145" s="3"/>
      <c r="PX145" s="3"/>
      <c r="PY145" s="3"/>
      <c r="PZ145" s="3"/>
      <c r="QA145" s="3"/>
      <c r="QB145" s="3"/>
      <c r="QC145" s="3"/>
      <c r="QD145" s="3"/>
      <c r="QE145" s="3"/>
      <c r="QF145" s="3"/>
      <c r="QG145" s="3"/>
      <c r="QH145" s="3"/>
      <c r="QI145" s="3"/>
      <c r="QJ145" s="3"/>
      <c r="QK145" s="3"/>
      <c r="QL145" s="3"/>
      <c r="QM145" s="3"/>
      <c r="QN145" s="3"/>
      <c r="QO145" s="3"/>
      <c r="QP145" s="3"/>
      <c r="QQ145" s="3"/>
      <c r="QR145" s="3"/>
      <c r="QS145" s="3"/>
      <c r="QT145" s="3"/>
      <c r="QU145" s="3"/>
      <c r="QV145" s="3"/>
      <c r="QW145" s="3"/>
      <c r="QX145" s="3"/>
      <c r="QY145" s="3"/>
      <c r="QZ145" s="3"/>
      <c r="RA145" s="3"/>
      <c r="RB145" s="3"/>
      <c r="RC145" s="3"/>
      <c r="RD145" s="3"/>
      <c r="RE145" s="3"/>
      <c r="RF145" s="3"/>
      <c r="RG145" s="3"/>
      <c r="RH145" s="3"/>
      <c r="RI145" s="3"/>
      <c r="RJ145" s="3"/>
      <c r="RK145" s="3"/>
      <c r="RL145" s="3"/>
      <c r="RM145" s="3"/>
      <c r="RN145" s="3"/>
      <c r="RO145" s="3"/>
      <c r="RP145" s="3"/>
      <c r="RQ145" s="3"/>
      <c r="RR145" s="3"/>
      <c r="RS145" s="3"/>
      <c r="RT145" s="3"/>
      <c r="RU145" s="3"/>
      <c r="RV145" s="3"/>
      <c r="RW145" s="3"/>
      <c r="RX145" s="3"/>
      <c r="RY145" s="3"/>
      <c r="RZ145" s="3"/>
      <c r="SA145" s="3"/>
      <c r="SB145" s="3"/>
      <c r="SC145" s="3"/>
      <c r="SD145" s="3"/>
      <c r="SE145" s="3"/>
      <c r="SF145" s="3"/>
      <c r="SG145" s="3"/>
      <c r="SH145" s="3"/>
      <c r="SI145" s="3"/>
      <c r="SJ145" s="3"/>
      <c r="SK145" s="3"/>
      <c r="SL145" s="3"/>
      <c r="SM145" s="3"/>
      <c r="SN145" s="3"/>
      <c r="SO145" s="3"/>
      <c r="SP145" s="3"/>
      <c r="SQ145" s="3"/>
      <c r="SR145" s="3"/>
      <c r="SS145" s="3"/>
      <c r="ST145" s="3"/>
      <c r="SU145" s="3"/>
      <c r="SV145" s="3"/>
      <c r="SW145" s="3"/>
      <c r="SX145" s="3"/>
      <c r="SY145" s="3"/>
      <c r="SZ145" s="3"/>
      <c r="TA145" s="3"/>
      <c r="TB145" s="3"/>
      <c r="TC145" s="3"/>
      <c r="TD145" s="3"/>
      <c r="TE145" s="3"/>
      <c r="TF145" s="3"/>
      <c r="TG145" s="3"/>
      <c r="TH145" s="3"/>
      <c r="TI145" s="3"/>
      <c r="TJ145" s="3"/>
      <c r="TK145" s="3"/>
      <c r="TL145" s="3"/>
      <c r="TM145" s="3"/>
      <c r="TN145" s="3"/>
      <c r="TO145" s="3"/>
      <c r="TP145" s="3"/>
      <c r="TQ145" s="3"/>
      <c r="TR145" s="3"/>
      <c r="TS145" s="3"/>
      <c r="TT145" s="3"/>
      <c r="TU145" s="3"/>
      <c r="TV145" s="3"/>
      <c r="TW145" s="3"/>
      <c r="TX145" s="3"/>
      <c r="TY145" s="3"/>
      <c r="TZ145" s="3"/>
      <c r="UA145" s="3"/>
      <c r="UB145" s="3"/>
      <c r="UC145" s="3"/>
      <c r="UD145" s="3"/>
      <c r="UE145" s="3"/>
      <c r="UF145" s="3"/>
      <c r="UG145" s="3"/>
      <c r="UH145" s="3"/>
      <c r="UI145" s="3"/>
      <c r="UJ145" s="3"/>
      <c r="UK145" s="3"/>
      <c r="UL145" s="3"/>
      <c r="UM145" s="3"/>
      <c r="UN145" s="3"/>
      <c r="UO145" s="3"/>
      <c r="UP145" s="3"/>
      <c r="UQ145" s="3"/>
      <c r="UR145" s="3"/>
      <c r="US145" s="3"/>
      <c r="UT145" s="3"/>
      <c r="UU145" s="3"/>
      <c r="UV145" s="3"/>
      <c r="UW145" s="3"/>
      <c r="UX145" s="3"/>
      <c r="UY145" s="3"/>
      <c r="UZ145" s="3"/>
      <c r="VA145" s="3"/>
      <c r="VB145" s="3"/>
      <c r="VC145" s="3"/>
      <c r="VD145" s="3"/>
      <c r="VE145" s="3"/>
      <c r="VF145" s="3"/>
      <c r="VG145" s="3"/>
      <c r="VH145" s="3"/>
      <c r="VI145" s="3"/>
      <c r="VJ145" s="3"/>
      <c r="VK145" s="3"/>
      <c r="VL145" s="3"/>
      <c r="VM145" s="3"/>
      <c r="VN145" s="3"/>
      <c r="VO145" s="3"/>
      <c r="VP145" s="3"/>
      <c r="VQ145" s="3"/>
      <c r="VR145" s="3"/>
      <c r="VS145" s="3"/>
      <c r="VT145" s="3"/>
      <c r="VU145" s="3"/>
      <c r="VV145" s="3"/>
      <c r="VW145" s="3"/>
      <c r="VX145" s="3"/>
      <c r="VY145" s="3"/>
      <c r="VZ145" s="3"/>
      <c r="WA145" s="3"/>
      <c r="WB145" s="3"/>
      <c r="WC145" s="3"/>
      <c r="WD145" s="3"/>
      <c r="WE145" s="3"/>
      <c r="WF145" s="3"/>
      <c r="WG145" s="3"/>
      <c r="WH145" s="3"/>
      <c r="WI145" s="3"/>
      <c r="WJ145" s="3"/>
      <c r="WK145" s="3"/>
      <c r="WL145" s="3"/>
      <c r="WM145" s="3"/>
      <c r="WN145" s="3"/>
      <c r="WO145" s="3"/>
      <c r="WP145" s="3"/>
      <c r="WQ145" s="3"/>
      <c r="WR145" s="3"/>
      <c r="WS145" s="3"/>
      <c r="WT145" s="3"/>
      <c r="WU145" s="3"/>
      <c r="WV145" s="3"/>
      <c r="WW145" s="3"/>
      <c r="WX145" s="3"/>
      <c r="WY145" s="3"/>
      <c r="WZ145" s="3"/>
      <c r="XA145" s="3"/>
      <c r="XB145" s="3"/>
      <c r="XC145" s="3"/>
      <c r="XD145" s="3"/>
      <c r="XE145" s="3"/>
      <c r="XF145" s="3"/>
      <c r="XG145" s="3"/>
      <c r="XH145" s="3"/>
      <c r="XI145" s="3"/>
      <c r="XJ145" s="3"/>
      <c r="XK145" s="3"/>
      <c r="XL145" s="3"/>
      <c r="XM145" s="3"/>
      <c r="XN145" s="3"/>
      <c r="XO145" s="3"/>
      <c r="XP145" s="3"/>
      <c r="XQ145" s="3"/>
      <c r="XR145" s="3"/>
      <c r="XS145" s="3"/>
      <c r="XT145" s="3"/>
      <c r="XU145" s="3"/>
      <c r="XV145" s="3"/>
      <c r="XW145" s="3"/>
      <c r="XX145" s="3"/>
      <c r="XY145" s="3"/>
      <c r="XZ145" s="3"/>
      <c r="YA145" s="3"/>
      <c r="YB145" s="3"/>
      <c r="YC145" s="3"/>
      <c r="YD145" s="3"/>
      <c r="YE145" s="3"/>
      <c r="YF145" s="3"/>
      <c r="YG145" s="3"/>
      <c r="YH145" s="3"/>
      <c r="YI145" s="3"/>
      <c r="YJ145" s="3"/>
      <c r="YK145" s="3"/>
      <c r="YL145" s="3"/>
      <c r="YM145" s="3"/>
      <c r="YN145" s="3"/>
      <c r="YO145" s="3"/>
      <c r="YP145" s="3"/>
      <c r="YQ145" s="3"/>
      <c r="YR145" s="3"/>
      <c r="YS145" s="3"/>
      <c r="YT145" s="3"/>
      <c r="YU145" s="3"/>
      <c r="YV145" s="3"/>
      <c r="YW145" s="3"/>
      <c r="YX145" s="3"/>
      <c r="YY145" s="3"/>
      <c r="YZ145" s="3"/>
      <c r="ZA145" s="3"/>
      <c r="ZB145" s="3"/>
      <c r="ZC145" s="3"/>
      <c r="ZD145" s="3"/>
      <c r="ZE145" s="3"/>
      <c r="ZF145" s="3"/>
      <c r="ZG145" s="3"/>
      <c r="ZH145" s="3"/>
      <c r="ZI145" s="3"/>
      <c r="ZJ145" s="3"/>
      <c r="ZK145" s="3"/>
      <c r="ZL145" s="3"/>
      <c r="ZM145" s="3"/>
      <c r="ZN145" s="3"/>
      <c r="ZO145" s="3"/>
      <c r="ZP145" s="3"/>
      <c r="ZQ145" s="3"/>
      <c r="ZR145" s="3"/>
      <c r="ZS145" s="3"/>
      <c r="ZT145" s="3"/>
      <c r="ZU145" s="3"/>
      <c r="ZV145" s="3"/>
      <c r="ZW145" s="3"/>
      <c r="ZX145" s="3"/>
      <c r="ZY145" s="3"/>
      <c r="ZZ145" s="3"/>
      <c r="AAA145" s="3"/>
      <c r="AAB145" s="3"/>
      <c r="AAC145" s="3"/>
      <c r="AAD145" s="3"/>
      <c r="AAE145" s="3"/>
      <c r="AAF145" s="3"/>
      <c r="AAG145" s="3"/>
      <c r="AAH145" s="3"/>
      <c r="AAI145" s="3"/>
      <c r="AAJ145" s="3"/>
      <c r="AAK145" s="3"/>
      <c r="AAL145" s="3"/>
      <c r="AAM145" s="3"/>
      <c r="AAN145" s="3"/>
      <c r="AAO145" s="3"/>
      <c r="AAP145" s="3"/>
      <c r="AAQ145" s="3"/>
      <c r="AAR145" s="3"/>
      <c r="AAS145" s="3"/>
      <c r="AAT145" s="3"/>
      <c r="AAU145" s="3"/>
      <c r="AAV145" s="3"/>
      <c r="AAW145" s="3"/>
      <c r="AAX145" s="3"/>
      <c r="AAY145" s="3"/>
      <c r="AAZ145" s="3"/>
      <c r="ABA145" s="3"/>
      <c r="ABB145" s="3"/>
      <c r="ABC145" s="3"/>
      <c r="ABD145" s="3"/>
      <c r="ABE145" s="3"/>
      <c r="ABF145" s="3"/>
      <c r="ABG145" s="3"/>
      <c r="ABH145" s="3"/>
      <c r="ABI145" s="3"/>
      <c r="ABJ145" s="3"/>
      <c r="ABK145" s="3"/>
      <c r="ABL145" s="3"/>
      <c r="ABM145" s="3"/>
      <c r="ABN145" s="3"/>
      <c r="ABO145" s="3"/>
      <c r="ABP145" s="3"/>
      <c r="ABQ145" s="3"/>
      <c r="ABR145" s="3"/>
      <c r="ABS145" s="3"/>
      <c r="ABT145" s="3"/>
      <c r="ABU145" s="3"/>
      <c r="ABV145" s="3"/>
      <c r="ABW145" s="3"/>
      <c r="ABX145" s="3"/>
      <c r="ABY145" s="3"/>
      <c r="ABZ145" s="3"/>
      <c r="ACA145" s="3"/>
      <c r="ACB145" s="3"/>
      <c r="ACC145" s="3"/>
      <c r="ACD145" s="3"/>
      <c r="ACE145" s="3"/>
      <c r="ACF145" s="3"/>
      <c r="ACG145" s="3"/>
      <c r="ACH145" s="3"/>
      <c r="ACI145" s="3"/>
      <c r="ACJ145" s="3"/>
      <c r="ACK145" s="3"/>
      <c r="ACL145" s="3"/>
      <c r="ACM145" s="3"/>
      <c r="ACN145" s="3"/>
      <c r="ACO145" s="3"/>
      <c r="ACP145" s="3"/>
      <c r="ACQ145" s="3"/>
      <c r="ACR145" s="3"/>
    </row>
    <row r="146" spans="1:772" s="395" customFormat="1" ht="21" customHeight="1" x14ac:dyDescent="0.3">
      <c r="A146" s="3"/>
      <c r="B146" s="404" t="s">
        <v>1062</v>
      </c>
      <c r="C146" s="393" t="s">
        <v>2272</v>
      </c>
      <c r="D146" s="77" t="s">
        <v>525</v>
      </c>
      <c r="E146" s="77" t="s">
        <v>30</v>
      </c>
      <c r="F146" s="77" t="s">
        <v>2147</v>
      </c>
      <c r="G146" s="77" t="s">
        <v>528</v>
      </c>
      <c r="H146" s="22">
        <v>2028</v>
      </c>
      <c r="I146" s="22">
        <v>2028</v>
      </c>
      <c r="J146" s="22">
        <v>26</v>
      </c>
      <c r="K146" s="22">
        <v>44</v>
      </c>
      <c r="L146" s="54" t="s">
        <v>2249</v>
      </c>
      <c r="M146" s="55" t="s">
        <v>143</v>
      </c>
      <c r="N146" s="54" t="s">
        <v>2273</v>
      </c>
      <c r="O146" s="56" t="s">
        <v>130</v>
      </c>
      <c r="P146" s="57" t="s">
        <v>2274</v>
      </c>
      <c r="Q146" s="22" t="s">
        <v>57</v>
      </c>
      <c r="R146" s="72" t="s">
        <v>31</v>
      </c>
      <c r="S146" s="72" t="s">
        <v>46</v>
      </c>
      <c r="T146" s="72" t="s">
        <v>43</v>
      </c>
      <c r="U146" s="72" t="s">
        <v>54</v>
      </c>
      <c r="V146" s="72" t="s">
        <v>54</v>
      </c>
      <c r="W146" s="72" t="s">
        <v>54</v>
      </c>
      <c r="X146" s="72" t="s">
        <v>54</v>
      </c>
      <c r="Y146" s="72" t="s">
        <v>54</v>
      </c>
      <c r="Z146" s="72" t="s">
        <v>46</v>
      </c>
      <c r="AA146" s="73" t="s">
        <v>2275</v>
      </c>
      <c r="AB146" s="72" t="s">
        <v>54</v>
      </c>
      <c r="AC146" s="76" t="s">
        <v>2276</v>
      </c>
      <c r="AD146" s="76" t="s">
        <v>54</v>
      </c>
      <c r="AE146" s="72" t="s">
        <v>60</v>
      </c>
      <c r="AF146" s="72" t="s">
        <v>54</v>
      </c>
      <c r="AG146" s="75" t="s">
        <v>2227</v>
      </c>
      <c r="AH146" s="356" t="s">
        <v>149</v>
      </c>
      <c r="AI146" s="24"/>
      <c r="AJ146" s="356" t="s">
        <v>466</v>
      </c>
      <c r="AK146" s="24"/>
      <c r="AL146" s="24"/>
      <c r="AM146" s="24"/>
      <c r="AN146" s="24"/>
      <c r="AO146" s="31"/>
      <c r="AP146" s="41"/>
      <c r="AQ146" s="24"/>
      <c r="AR146" s="32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  <c r="IX146" s="3"/>
      <c r="IY146" s="3"/>
      <c r="IZ146" s="3"/>
      <c r="JA146" s="3"/>
      <c r="JB146" s="3"/>
      <c r="JC146" s="3"/>
      <c r="JD146" s="3"/>
      <c r="JE146" s="3"/>
      <c r="JF146" s="3"/>
      <c r="JG146" s="3"/>
      <c r="JH146" s="3"/>
      <c r="JI146" s="3"/>
      <c r="JJ146" s="3"/>
      <c r="JK146" s="3"/>
      <c r="JL146" s="3"/>
      <c r="JM146" s="3"/>
      <c r="JN146" s="3"/>
      <c r="JO146" s="3"/>
      <c r="JP146" s="3"/>
      <c r="JQ146" s="3"/>
      <c r="JR146" s="3"/>
      <c r="JS146" s="3"/>
      <c r="JT146" s="3"/>
      <c r="JU146" s="3"/>
      <c r="JV146" s="3"/>
      <c r="JW146" s="3"/>
      <c r="JX146" s="3"/>
      <c r="JY146" s="3"/>
      <c r="JZ146" s="3"/>
      <c r="KA146" s="3"/>
      <c r="KB146" s="3"/>
      <c r="KC146" s="3"/>
      <c r="KD146" s="3"/>
      <c r="KE146" s="3"/>
      <c r="KF146" s="3"/>
      <c r="KG146" s="3"/>
      <c r="KH146" s="3"/>
      <c r="KI146" s="3"/>
      <c r="KJ146" s="3"/>
      <c r="KK146" s="3"/>
      <c r="KL146" s="3"/>
      <c r="KM146" s="3"/>
      <c r="KN146" s="3"/>
      <c r="KO146" s="3"/>
      <c r="KP146" s="3"/>
      <c r="KQ146" s="3"/>
      <c r="KR146" s="3"/>
      <c r="KS146" s="3"/>
      <c r="KT146" s="3"/>
      <c r="KU146" s="3"/>
      <c r="KV146" s="3"/>
      <c r="KW146" s="3"/>
      <c r="KX146" s="3"/>
      <c r="KY146" s="3"/>
      <c r="KZ146" s="3"/>
      <c r="LA146" s="3"/>
      <c r="LB146" s="3"/>
      <c r="LC146" s="3"/>
      <c r="LD146" s="3"/>
      <c r="LE146" s="3"/>
      <c r="LF146" s="3"/>
      <c r="LG146" s="3"/>
      <c r="LH146" s="3"/>
      <c r="LI146" s="3"/>
      <c r="LJ146" s="3"/>
      <c r="LK146" s="3"/>
      <c r="LL146" s="3"/>
      <c r="LM146" s="3"/>
      <c r="LN146" s="3"/>
      <c r="LO146" s="3"/>
      <c r="LP146" s="3"/>
      <c r="LQ146" s="3"/>
      <c r="LR146" s="3"/>
      <c r="LS146" s="3"/>
      <c r="LT146" s="3"/>
      <c r="LU146" s="3"/>
      <c r="LV146" s="3"/>
      <c r="LW146" s="3"/>
      <c r="LX146" s="3"/>
      <c r="LY146" s="3"/>
      <c r="LZ146" s="3"/>
      <c r="MA146" s="3"/>
      <c r="MB146" s="3"/>
      <c r="MC146" s="3"/>
      <c r="MD146" s="3"/>
      <c r="ME146" s="3"/>
      <c r="MF146" s="3"/>
      <c r="MG146" s="3"/>
      <c r="MH146" s="3"/>
      <c r="MI146" s="3"/>
      <c r="MJ146" s="3"/>
      <c r="MK146" s="3"/>
      <c r="ML146" s="3"/>
      <c r="MM146" s="3"/>
      <c r="MN146" s="3"/>
      <c r="MO146" s="3"/>
      <c r="MP146" s="3"/>
      <c r="MQ146" s="3"/>
      <c r="MR146" s="3"/>
      <c r="MS146" s="3"/>
      <c r="MT146" s="3"/>
      <c r="MU146" s="3"/>
      <c r="MV146" s="3"/>
      <c r="MW146" s="3"/>
      <c r="MX146" s="3"/>
      <c r="MY146" s="3"/>
      <c r="MZ146" s="3"/>
      <c r="NA146" s="3"/>
      <c r="NB146" s="3"/>
      <c r="NC146" s="3"/>
      <c r="ND146" s="3"/>
      <c r="NE146" s="3"/>
      <c r="NF146" s="3"/>
      <c r="NG146" s="3"/>
      <c r="NH146" s="3"/>
      <c r="NI146" s="3"/>
      <c r="NJ146" s="3"/>
      <c r="NK146" s="3"/>
      <c r="NL146" s="3"/>
      <c r="NM146" s="3"/>
      <c r="NN146" s="3"/>
      <c r="NO146" s="3"/>
      <c r="NP146" s="3"/>
      <c r="NQ146" s="3"/>
      <c r="NR146" s="3"/>
      <c r="NS146" s="3"/>
      <c r="NT146" s="3"/>
      <c r="NU146" s="3"/>
      <c r="NV146" s="3"/>
      <c r="NW146" s="3"/>
      <c r="NX146" s="3"/>
      <c r="NY146" s="3"/>
      <c r="NZ146" s="3"/>
      <c r="OA146" s="3"/>
      <c r="OB146" s="3"/>
      <c r="OC146" s="3"/>
      <c r="OD146" s="3"/>
      <c r="OE146" s="3"/>
      <c r="OF146" s="3"/>
      <c r="OG146" s="3"/>
      <c r="OH146" s="3"/>
      <c r="OI146" s="3"/>
      <c r="OJ146" s="3"/>
      <c r="OK146" s="3"/>
      <c r="OL146" s="3"/>
      <c r="OM146" s="3"/>
      <c r="ON146" s="3"/>
      <c r="OO146" s="3"/>
      <c r="OP146" s="3"/>
      <c r="OQ146" s="3"/>
      <c r="OR146" s="3"/>
      <c r="OS146" s="3"/>
      <c r="OT146" s="3"/>
      <c r="OU146" s="3"/>
      <c r="OV146" s="3"/>
      <c r="OW146" s="3"/>
      <c r="OX146" s="3"/>
      <c r="OY146" s="3"/>
      <c r="OZ146" s="3"/>
      <c r="PA146" s="3"/>
      <c r="PB146" s="3"/>
      <c r="PC146" s="3"/>
      <c r="PD146" s="3"/>
      <c r="PE146" s="3"/>
      <c r="PF146" s="3"/>
      <c r="PG146" s="3"/>
      <c r="PH146" s="3"/>
      <c r="PI146" s="3"/>
      <c r="PJ146" s="3"/>
      <c r="PK146" s="3"/>
      <c r="PL146" s="3"/>
      <c r="PM146" s="3"/>
      <c r="PN146" s="3"/>
      <c r="PO146" s="3"/>
      <c r="PP146" s="3"/>
      <c r="PQ146" s="3"/>
      <c r="PR146" s="3"/>
      <c r="PS146" s="3"/>
      <c r="PT146" s="3"/>
      <c r="PU146" s="3"/>
      <c r="PV146" s="3"/>
      <c r="PW146" s="3"/>
      <c r="PX146" s="3"/>
      <c r="PY146" s="3"/>
      <c r="PZ146" s="3"/>
      <c r="QA146" s="3"/>
      <c r="QB146" s="3"/>
      <c r="QC146" s="3"/>
      <c r="QD146" s="3"/>
      <c r="QE146" s="3"/>
      <c r="QF146" s="3"/>
      <c r="QG146" s="3"/>
      <c r="QH146" s="3"/>
      <c r="QI146" s="3"/>
      <c r="QJ146" s="3"/>
      <c r="QK146" s="3"/>
      <c r="QL146" s="3"/>
      <c r="QM146" s="3"/>
      <c r="QN146" s="3"/>
      <c r="QO146" s="3"/>
      <c r="QP146" s="3"/>
      <c r="QQ146" s="3"/>
      <c r="QR146" s="3"/>
      <c r="QS146" s="3"/>
      <c r="QT146" s="3"/>
      <c r="QU146" s="3"/>
      <c r="QV146" s="3"/>
      <c r="QW146" s="3"/>
      <c r="QX146" s="3"/>
      <c r="QY146" s="3"/>
      <c r="QZ146" s="3"/>
      <c r="RA146" s="3"/>
      <c r="RB146" s="3"/>
      <c r="RC146" s="3"/>
      <c r="RD146" s="3"/>
      <c r="RE146" s="3"/>
      <c r="RF146" s="3"/>
      <c r="RG146" s="3"/>
      <c r="RH146" s="3"/>
      <c r="RI146" s="3"/>
      <c r="RJ146" s="3"/>
      <c r="RK146" s="3"/>
      <c r="RL146" s="3"/>
      <c r="RM146" s="3"/>
      <c r="RN146" s="3"/>
      <c r="RO146" s="3"/>
      <c r="RP146" s="3"/>
      <c r="RQ146" s="3"/>
      <c r="RR146" s="3"/>
      <c r="RS146" s="3"/>
      <c r="RT146" s="3"/>
      <c r="RU146" s="3"/>
      <c r="RV146" s="3"/>
      <c r="RW146" s="3"/>
      <c r="RX146" s="3"/>
      <c r="RY146" s="3"/>
      <c r="RZ146" s="3"/>
      <c r="SA146" s="3"/>
      <c r="SB146" s="3"/>
      <c r="SC146" s="3"/>
      <c r="SD146" s="3"/>
      <c r="SE146" s="3"/>
      <c r="SF146" s="3"/>
      <c r="SG146" s="3"/>
      <c r="SH146" s="3"/>
      <c r="SI146" s="3"/>
      <c r="SJ146" s="3"/>
      <c r="SK146" s="3"/>
      <c r="SL146" s="3"/>
      <c r="SM146" s="3"/>
      <c r="SN146" s="3"/>
      <c r="SO146" s="3"/>
      <c r="SP146" s="3"/>
      <c r="SQ146" s="3"/>
      <c r="SR146" s="3"/>
      <c r="SS146" s="3"/>
      <c r="ST146" s="3"/>
      <c r="SU146" s="3"/>
      <c r="SV146" s="3"/>
      <c r="SW146" s="3"/>
      <c r="SX146" s="3"/>
      <c r="SY146" s="3"/>
      <c r="SZ146" s="3"/>
      <c r="TA146" s="3"/>
      <c r="TB146" s="3"/>
      <c r="TC146" s="3"/>
      <c r="TD146" s="3"/>
      <c r="TE146" s="3"/>
      <c r="TF146" s="3"/>
      <c r="TG146" s="3"/>
      <c r="TH146" s="3"/>
      <c r="TI146" s="3"/>
      <c r="TJ146" s="3"/>
      <c r="TK146" s="3"/>
      <c r="TL146" s="3"/>
      <c r="TM146" s="3"/>
      <c r="TN146" s="3"/>
      <c r="TO146" s="3"/>
      <c r="TP146" s="3"/>
      <c r="TQ146" s="3"/>
      <c r="TR146" s="3"/>
      <c r="TS146" s="3"/>
      <c r="TT146" s="3"/>
      <c r="TU146" s="3"/>
      <c r="TV146" s="3"/>
      <c r="TW146" s="3"/>
      <c r="TX146" s="3"/>
      <c r="TY146" s="3"/>
      <c r="TZ146" s="3"/>
      <c r="UA146" s="3"/>
      <c r="UB146" s="3"/>
      <c r="UC146" s="3"/>
      <c r="UD146" s="3"/>
      <c r="UE146" s="3"/>
      <c r="UF146" s="3"/>
      <c r="UG146" s="3"/>
      <c r="UH146" s="3"/>
      <c r="UI146" s="3"/>
      <c r="UJ146" s="3"/>
      <c r="UK146" s="3"/>
      <c r="UL146" s="3"/>
      <c r="UM146" s="3"/>
      <c r="UN146" s="3"/>
      <c r="UO146" s="3"/>
      <c r="UP146" s="3"/>
      <c r="UQ146" s="3"/>
      <c r="UR146" s="3"/>
      <c r="US146" s="3"/>
      <c r="UT146" s="3"/>
      <c r="UU146" s="3"/>
      <c r="UV146" s="3"/>
      <c r="UW146" s="3"/>
      <c r="UX146" s="3"/>
      <c r="UY146" s="3"/>
      <c r="UZ146" s="3"/>
      <c r="VA146" s="3"/>
      <c r="VB146" s="3"/>
      <c r="VC146" s="3"/>
      <c r="VD146" s="3"/>
      <c r="VE146" s="3"/>
      <c r="VF146" s="3"/>
      <c r="VG146" s="3"/>
      <c r="VH146" s="3"/>
      <c r="VI146" s="3"/>
      <c r="VJ146" s="3"/>
      <c r="VK146" s="3"/>
      <c r="VL146" s="3"/>
      <c r="VM146" s="3"/>
      <c r="VN146" s="3"/>
      <c r="VO146" s="3"/>
      <c r="VP146" s="3"/>
      <c r="VQ146" s="3"/>
      <c r="VR146" s="3"/>
      <c r="VS146" s="3"/>
      <c r="VT146" s="3"/>
      <c r="VU146" s="3"/>
      <c r="VV146" s="3"/>
      <c r="VW146" s="3"/>
      <c r="VX146" s="3"/>
      <c r="VY146" s="3"/>
      <c r="VZ146" s="3"/>
      <c r="WA146" s="3"/>
      <c r="WB146" s="3"/>
      <c r="WC146" s="3"/>
      <c r="WD146" s="3"/>
      <c r="WE146" s="3"/>
      <c r="WF146" s="3"/>
      <c r="WG146" s="3"/>
      <c r="WH146" s="3"/>
      <c r="WI146" s="3"/>
      <c r="WJ146" s="3"/>
      <c r="WK146" s="3"/>
      <c r="WL146" s="3"/>
      <c r="WM146" s="3"/>
      <c r="WN146" s="3"/>
      <c r="WO146" s="3"/>
      <c r="WP146" s="3"/>
      <c r="WQ146" s="3"/>
      <c r="WR146" s="3"/>
      <c r="WS146" s="3"/>
      <c r="WT146" s="3"/>
      <c r="WU146" s="3"/>
      <c r="WV146" s="3"/>
      <c r="WW146" s="3"/>
      <c r="WX146" s="3"/>
      <c r="WY146" s="3"/>
      <c r="WZ146" s="3"/>
      <c r="XA146" s="3"/>
      <c r="XB146" s="3"/>
      <c r="XC146" s="3"/>
      <c r="XD146" s="3"/>
      <c r="XE146" s="3"/>
      <c r="XF146" s="3"/>
      <c r="XG146" s="3"/>
      <c r="XH146" s="3"/>
      <c r="XI146" s="3"/>
      <c r="XJ146" s="3"/>
      <c r="XK146" s="3"/>
      <c r="XL146" s="3"/>
      <c r="XM146" s="3"/>
      <c r="XN146" s="3"/>
      <c r="XO146" s="3"/>
      <c r="XP146" s="3"/>
      <c r="XQ146" s="3"/>
      <c r="XR146" s="3"/>
      <c r="XS146" s="3"/>
      <c r="XT146" s="3"/>
      <c r="XU146" s="3"/>
      <c r="XV146" s="3"/>
      <c r="XW146" s="3"/>
      <c r="XX146" s="3"/>
      <c r="XY146" s="3"/>
      <c r="XZ146" s="3"/>
      <c r="YA146" s="3"/>
      <c r="YB146" s="3"/>
      <c r="YC146" s="3"/>
      <c r="YD146" s="3"/>
      <c r="YE146" s="3"/>
      <c r="YF146" s="3"/>
      <c r="YG146" s="3"/>
      <c r="YH146" s="3"/>
      <c r="YI146" s="3"/>
      <c r="YJ146" s="3"/>
      <c r="YK146" s="3"/>
      <c r="YL146" s="3"/>
      <c r="YM146" s="3"/>
      <c r="YN146" s="3"/>
      <c r="YO146" s="3"/>
      <c r="YP146" s="3"/>
      <c r="YQ146" s="3"/>
      <c r="YR146" s="3"/>
      <c r="YS146" s="3"/>
      <c r="YT146" s="3"/>
      <c r="YU146" s="3"/>
      <c r="YV146" s="3"/>
      <c r="YW146" s="3"/>
      <c r="YX146" s="3"/>
      <c r="YY146" s="3"/>
      <c r="YZ146" s="3"/>
      <c r="ZA146" s="3"/>
      <c r="ZB146" s="3"/>
      <c r="ZC146" s="3"/>
      <c r="ZD146" s="3"/>
      <c r="ZE146" s="3"/>
      <c r="ZF146" s="3"/>
      <c r="ZG146" s="3"/>
      <c r="ZH146" s="3"/>
      <c r="ZI146" s="3"/>
      <c r="ZJ146" s="3"/>
      <c r="ZK146" s="3"/>
      <c r="ZL146" s="3"/>
      <c r="ZM146" s="3"/>
      <c r="ZN146" s="3"/>
      <c r="ZO146" s="3"/>
      <c r="ZP146" s="3"/>
      <c r="ZQ146" s="3"/>
      <c r="ZR146" s="3"/>
      <c r="ZS146" s="3"/>
      <c r="ZT146" s="3"/>
      <c r="ZU146" s="3"/>
      <c r="ZV146" s="3"/>
      <c r="ZW146" s="3"/>
      <c r="ZX146" s="3"/>
      <c r="ZY146" s="3"/>
      <c r="ZZ146" s="3"/>
      <c r="AAA146" s="3"/>
      <c r="AAB146" s="3"/>
      <c r="AAC146" s="3"/>
      <c r="AAD146" s="3"/>
      <c r="AAE146" s="3"/>
      <c r="AAF146" s="3"/>
      <c r="AAG146" s="3"/>
      <c r="AAH146" s="3"/>
      <c r="AAI146" s="3"/>
      <c r="AAJ146" s="3"/>
      <c r="AAK146" s="3"/>
      <c r="AAL146" s="3"/>
      <c r="AAM146" s="3"/>
      <c r="AAN146" s="3"/>
      <c r="AAO146" s="3"/>
      <c r="AAP146" s="3"/>
      <c r="AAQ146" s="3"/>
      <c r="AAR146" s="3"/>
      <c r="AAS146" s="3"/>
      <c r="AAT146" s="3"/>
      <c r="AAU146" s="3"/>
      <c r="AAV146" s="3"/>
      <c r="AAW146" s="3"/>
      <c r="AAX146" s="3"/>
      <c r="AAY146" s="3"/>
      <c r="AAZ146" s="3"/>
      <c r="ABA146" s="3"/>
      <c r="ABB146" s="3"/>
      <c r="ABC146" s="3"/>
      <c r="ABD146" s="3"/>
      <c r="ABE146" s="3"/>
      <c r="ABF146" s="3"/>
      <c r="ABG146" s="3"/>
      <c r="ABH146" s="3"/>
      <c r="ABI146" s="3"/>
      <c r="ABJ146" s="3"/>
      <c r="ABK146" s="3"/>
      <c r="ABL146" s="3"/>
      <c r="ABM146" s="3"/>
      <c r="ABN146" s="3"/>
      <c r="ABO146" s="3"/>
      <c r="ABP146" s="3"/>
      <c r="ABQ146" s="3"/>
      <c r="ABR146" s="3"/>
      <c r="ABS146" s="3"/>
      <c r="ABT146" s="3"/>
      <c r="ABU146" s="3"/>
      <c r="ABV146" s="3"/>
      <c r="ABW146" s="3"/>
      <c r="ABX146" s="3"/>
      <c r="ABY146" s="3"/>
      <c r="ABZ146" s="3"/>
      <c r="ACA146" s="3"/>
      <c r="ACB146" s="3"/>
      <c r="ACC146" s="3"/>
      <c r="ACD146" s="3"/>
      <c r="ACE146" s="3"/>
      <c r="ACF146" s="3"/>
      <c r="ACG146" s="3"/>
      <c r="ACH146" s="3"/>
      <c r="ACI146" s="3"/>
      <c r="ACJ146" s="3"/>
      <c r="ACK146" s="3"/>
      <c r="ACL146" s="3"/>
      <c r="ACM146" s="3"/>
      <c r="ACN146" s="3"/>
      <c r="ACO146" s="3"/>
      <c r="ACP146" s="3"/>
      <c r="ACQ146" s="3"/>
      <c r="ACR146" s="3"/>
    </row>
    <row r="147" spans="1:772" s="395" customFormat="1" ht="20.399999999999999" customHeight="1" x14ac:dyDescent="0.3">
      <c r="A147" s="3"/>
      <c r="B147" s="404" t="s">
        <v>1062</v>
      </c>
      <c r="C147" s="393" t="s">
        <v>2277</v>
      </c>
      <c r="D147" s="77" t="s">
        <v>458</v>
      </c>
      <c r="E147" s="77" t="s">
        <v>30</v>
      </c>
      <c r="F147" s="77" t="s">
        <v>531</v>
      </c>
      <c r="G147" s="77" t="s">
        <v>528</v>
      </c>
      <c r="H147" s="22">
        <v>2028</v>
      </c>
      <c r="I147" s="22">
        <v>2028</v>
      </c>
      <c r="J147" s="22">
        <v>36</v>
      </c>
      <c r="K147" s="22">
        <v>49</v>
      </c>
      <c r="L147" s="90" t="s">
        <v>2234</v>
      </c>
      <c r="M147" s="93" t="s">
        <v>2077</v>
      </c>
      <c r="N147" s="90" t="s">
        <v>2278</v>
      </c>
      <c r="O147" s="93" t="s">
        <v>136</v>
      </c>
      <c r="P147" s="91" t="s">
        <v>2279</v>
      </c>
      <c r="Q147" s="91" t="s">
        <v>453</v>
      </c>
      <c r="R147" s="72" t="s">
        <v>35</v>
      </c>
      <c r="S147" s="72" t="s">
        <v>46</v>
      </c>
      <c r="T147" s="72" t="s">
        <v>43</v>
      </c>
      <c r="U147" s="72" t="s">
        <v>54</v>
      </c>
      <c r="V147" s="72" t="s">
        <v>54</v>
      </c>
      <c r="W147" s="72" t="s">
        <v>54</v>
      </c>
      <c r="X147" s="72" t="s">
        <v>133</v>
      </c>
      <c r="Y147" s="72" t="s">
        <v>54</v>
      </c>
      <c r="Z147" s="72" t="s">
        <v>54</v>
      </c>
      <c r="AA147" s="73" t="s">
        <v>451</v>
      </c>
      <c r="AB147" s="72" t="s">
        <v>54</v>
      </c>
      <c r="AC147" s="76" t="s">
        <v>2280</v>
      </c>
      <c r="AD147" s="76" t="s">
        <v>54</v>
      </c>
      <c r="AE147" s="72" t="s">
        <v>61</v>
      </c>
      <c r="AF147" s="72" t="s">
        <v>2211</v>
      </c>
      <c r="AG147" s="75" t="s">
        <v>2281</v>
      </c>
      <c r="AH147" s="356" t="s">
        <v>149</v>
      </c>
      <c r="AI147" s="24"/>
      <c r="AJ147" s="356" t="s">
        <v>466</v>
      </c>
      <c r="AK147" s="24"/>
      <c r="AL147" s="24"/>
      <c r="AM147" s="24"/>
      <c r="AN147" s="24"/>
      <c r="AO147" s="31"/>
      <c r="AP147" s="41"/>
      <c r="AQ147" s="24"/>
      <c r="AR147" s="32"/>
    </row>
    <row r="148" spans="1:772" s="395" customFormat="1" ht="21" customHeight="1" x14ac:dyDescent="0.3">
      <c r="A148" s="3"/>
      <c r="B148" s="404" t="s">
        <v>1062</v>
      </c>
      <c r="C148" s="393" t="s">
        <v>2282</v>
      </c>
      <c r="D148" s="77" t="s">
        <v>2283</v>
      </c>
      <c r="E148" s="77" t="s">
        <v>30</v>
      </c>
      <c r="F148" s="77" t="s">
        <v>152</v>
      </c>
      <c r="G148" s="77" t="s">
        <v>528</v>
      </c>
      <c r="H148" s="22">
        <v>2028</v>
      </c>
      <c r="I148" s="22">
        <v>2028</v>
      </c>
      <c r="J148" s="22">
        <v>24</v>
      </c>
      <c r="K148" s="22">
        <v>26</v>
      </c>
      <c r="L148" s="54" t="s">
        <v>2267</v>
      </c>
      <c r="M148" s="55" t="s">
        <v>132</v>
      </c>
      <c r="N148" s="54" t="s">
        <v>2284</v>
      </c>
      <c r="O148" s="56" t="s">
        <v>136</v>
      </c>
      <c r="P148" s="57" t="s">
        <v>1890</v>
      </c>
      <c r="Q148" s="22" t="s">
        <v>57</v>
      </c>
      <c r="R148" s="72" t="s">
        <v>35</v>
      </c>
      <c r="S148" s="72" t="s">
        <v>46</v>
      </c>
      <c r="T148" s="72" t="s">
        <v>43</v>
      </c>
      <c r="U148" s="72" t="s">
        <v>54</v>
      </c>
      <c r="V148" s="72" t="s">
        <v>54</v>
      </c>
      <c r="W148" s="72" t="s">
        <v>54</v>
      </c>
      <c r="X148" s="72" t="s">
        <v>133</v>
      </c>
      <c r="Y148" s="72" t="s">
        <v>164</v>
      </c>
      <c r="Z148" s="72" t="s">
        <v>46</v>
      </c>
      <c r="AA148" s="73" t="s">
        <v>451</v>
      </c>
      <c r="AB148" s="72" t="s">
        <v>54</v>
      </c>
      <c r="AC148" s="76" t="s">
        <v>2285</v>
      </c>
      <c r="AD148" s="76" t="s">
        <v>54</v>
      </c>
      <c r="AE148" s="72" t="s">
        <v>61</v>
      </c>
      <c r="AF148" s="72" t="s">
        <v>2286</v>
      </c>
      <c r="AG148" s="75" t="s">
        <v>2139</v>
      </c>
      <c r="AH148" s="356" t="s">
        <v>149</v>
      </c>
      <c r="AI148" s="24"/>
      <c r="AJ148" s="356" t="s">
        <v>466</v>
      </c>
      <c r="AK148" s="24"/>
      <c r="AL148" s="24"/>
      <c r="AM148" s="24"/>
      <c r="AN148" s="24"/>
      <c r="AO148" s="31"/>
      <c r="AP148" s="41"/>
      <c r="AQ148" s="24"/>
      <c r="AR148" s="32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/>
      <c r="LN148" s="3"/>
      <c r="LO148" s="3"/>
      <c r="LP148" s="3"/>
      <c r="LQ148" s="3"/>
      <c r="LR148" s="3"/>
      <c r="LS148" s="3"/>
      <c r="LT148" s="3"/>
      <c r="LU148" s="3"/>
      <c r="LV148" s="3"/>
      <c r="LW148" s="3"/>
      <c r="LX148" s="3"/>
      <c r="LY148" s="3"/>
      <c r="LZ148" s="3"/>
      <c r="MA148" s="3"/>
      <c r="MB148" s="3"/>
      <c r="MC148" s="3"/>
      <c r="MD148" s="3"/>
      <c r="ME148" s="3"/>
      <c r="MF148" s="3"/>
      <c r="MG148" s="3"/>
      <c r="MH148" s="3"/>
      <c r="MI148" s="3"/>
      <c r="MJ148" s="3"/>
      <c r="MK148" s="3"/>
      <c r="ML148" s="3"/>
      <c r="MM148" s="3"/>
      <c r="MN148" s="3"/>
      <c r="MO148" s="3"/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/>
      <c r="NW148" s="3"/>
      <c r="NX148" s="3"/>
      <c r="NY148" s="3"/>
      <c r="NZ148" s="3"/>
      <c r="OA148" s="3"/>
      <c r="OB148" s="3"/>
      <c r="OC148" s="3"/>
      <c r="OD148" s="3"/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  <c r="OZ148" s="3"/>
      <c r="PA148" s="3"/>
      <c r="PB148" s="3"/>
      <c r="PC148" s="3"/>
      <c r="PD148" s="3"/>
      <c r="PE148" s="3"/>
      <c r="PF148" s="3"/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  <c r="RW148" s="3"/>
      <c r="RX148" s="3"/>
      <c r="RY148" s="3"/>
      <c r="RZ148" s="3"/>
      <c r="SA148" s="3"/>
      <c r="SB148" s="3"/>
      <c r="SC148" s="3"/>
      <c r="SD148" s="3"/>
      <c r="SE148" s="3"/>
      <c r="SF148" s="3"/>
      <c r="SG148" s="3"/>
      <c r="SH148" s="3"/>
      <c r="SI148" s="3"/>
      <c r="SJ148" s="3"/>
      <c r="SK148" s="3"/>
      <c r="SL148" s="3"/>
      <c r="SM148" s="3"/>
      <c r="SN148" s="3"/>
      <c r="SO148" s="3"/>
      <c r="SP148" s="3"/>
      <c r="SQ148" s="3"/>
      <c r="SR148" s="3"/>
      <c r="SS148" s="3"/>
      <c r="ST148" s="3"/>
      <c r="SU148" s="3"/>
      <c r="SV148" s="3"/>
      <c r="SW148" s="3"/>
      <c r="SX148" s="3"/>
      <c r="SY148" s="3"/>
      <c r="SZ148" s="3"/>
      <c r="TA148" s="3"/>
      <c r="TB148" s="3"/>
      <c r="TC148" s="3"/>
      <c r="TD148" s="3"/>
      <c r="TE148" s="3"/>
      <c r="TF148" s="3"/>
      <c r="TG148" s="3"/>
      <c r="TH148" s="3"/>
      <c r="TI148" s="3"/>
      <c r="TJ148" s="3"/>
      <c r="TK148" s="3"/>
      <c r="TL148" s="3"/>
      <c r="TM148" s="3"/>
      <c r="TN148" s="3"/>
      <c r="TO148" s="3"/>
      <c r="TP148" s="3"/>
      <c r="TQ148" s="3"/>
      <c r="TR148" s="3"/>
      <c r="TS148" s="3"/>
      <c r="TT148" s="3"/>
      <c r="TU148" s="3"/>
      <c r="TV148" s="3"/>
      <c r="TW148" s="3"/>
      <c r="TX148" s="3"/>
      <c r="TY148" s="3"/>
      <c r="TZ148" s="3"/>
      <c r="UA148" s="3"/>
      <c r="UB148" s="3"/>
      <c r="UC148" s="3"/>
      <c r="UD148" s="3"/>
      <c r="UE148" s="3"/>
      <c r="UF148" s="3"/>
      <c r="UG148" s="3"/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/>
      <c r="UU148" s="3"/>
      <c r="UV148" s="3"/>
      <c r="UW148" s="3"/>
      <c r="UX148" s="3"/>
      <c r="UY148" s="3"/>
      <c r="UZ148" s="3"/>
      <c r="VA148" s="3"/>
      <c r="VB148" s="3"/>
      <c r="VC148" s="3"/>
      <c r="VD148" s="3"/>
      <c r="VE148" s="3"/>
      <c r="VF148" s="3"/>
      <c r="VG148" s="3"/>
      <c r="VH148" s="3"/>
      <c r="VI148" s="3"/>
      <c r="VJ148" s="3"/>
      <c r="VK148" s="3"/>
      <c r="VL148" s="3"/>
      <c r="VM148" s="3"/>
      <c r="VN148" s="3"/>
      <c r="VO148" s="3"/>
      <c r="VP148" s="3"/>
      <c r="VQ148" s="3"/>
      <c r="VR148" s="3"/>
      <c r="VS148" s="3"/>
      <c r="VT148" s="3"/>
      <c r="VU148" s="3"/>
      <c r="VV148" s="3"/>
      <c r="VW148" s="3"/>
      <c r="VX148" s="3"/>
      <c r="VY148" s="3"/>
      <c r="VZ148" s="3"/>
      <c r="WA148" s="3"/>
      <c r="WB148" s="3"/>
      <c r="WC148" s="3"/>
      <c r="WD148" s="3"/>
      <c r="WE148" s="3"/>
      <c r="WF148" s="3"/>
      <c r="WG148" s="3"/>
      <c r="WH148" s="3"/>
      <c r="WI148" s="3"/>
      <c r="WJ148" s="3"/>
      <c r="WK148" s="3"/>
      <c r="WL148" s="3"/>
      <c r="WM148" s="3"/>
      <c r="WN148" s="3"/>
      <c r="WO148" s="3"/>
      <c r="WP148" s="3"/>
      <c r="WQ148" s="3"/>
      <c r="WR148" s="3"/>
      <c r="WS148" s="3"/>
      <c r="WT148" s="3"/>
      <c r="WU148" s="3"/>
      <c r="WV148" s="3"/>
      <c r="WW148" s="3"/>
      <c r="WX148" s="3"/>
      <c r="WY148" s="3"/>
      <c r="WZ148" s="3"/>
      <c r="XA148" s="3"/>
      <c r="XB148" s="3"/>
      <c r="XC148" s="3"/>
      <c r="XD148" s="3"/>
      <c r="XE148" s="3"/>
      <c r="XF148" s="3"/>
      <c r="XG148" s="3"/>
      <c r="XH148" s="3"/>
      <c r="XI148" s="3"/>
      <c r="XJ148" s="3"/>
      <c r="XK148" s="3"/>
      <c r="XL148" s="3"/>
      <c r="XM148" s="3"/>
      <c r="XN148" s="3"/>
      <c r="XO148" s="3"/>
      <c r="XP148" s="3"/>
      <c r="XQ148" s="3"/>
      <c r="XR148" s="3"/>
      <c r="XS148" s="3"/>
      <c r="XT148" s="3"/>
      <c r="XU148" s="3"/>
      <c r="XV148" s="3"/>
      <c r="XW148" s="3"/>
      <c r="XX148" s="3"/>
      <c r="XY148" s="3"/>
      <c r="XZ148" s="3"/>
      <c r="YA148" s="3"/>
      <c r="YB148" s="3"/>
      <c r="YC148" s="3"/>
      <c r="YD148" s="3"/>
      <c r="YE148" s="3"/>
      <c r="YF148" s="3"/>
      <c r="YG148" s="3"/>
      <c r="YH148" s="3"/>
      <c r="YI148" s="3"/>
      <c r="YJ148" s="3"/>
      <c r="YK148" s="3"/>
      <c r="YL148" s="3"/>
      <c r="YM148" s="3"/>
      <c r="YN148" s="3"/>
      <c r="YO148" s="3"/>
      <c r="YP148" s="3"/>
      <c r="YQ148" s="3"/>
      <c r="YR148" s="3"/>
      <c r="YS148" s="3"/>
      <c r="YT148" s="3"/>
      <c r="YU148" s="3"/>
      <c r="YV148" s="3"/>
      <c r="YW148" s="3"/>
      <c r="YX148" s="3"/>
      <c r="YY148" s="3"/>
      <c r="YZ148" s="3"/>
      <c r="ZA148" s="3"/>
      <c r="ZB148" s="3"/>
      <c r="ZC148" s="3"/>
      <c r="ZD148" s="3"/>
      <c r="ZE148" s="3"/>
      <c r="ZF148" s="3"/>
      <c r="ZG148" s="3"/>
      <c r="ZH148" s="3"/>
      <c r="ZI148" s="3"/>
      <c r="ZJ148" s="3"/>
      <c r="ZK148" s="3"/>
      <c r="ZL148" s="3"/>
      <c r="ZM148" s="3"/>
      <c r="ZN148" s="3"/>
      <c r="ZO148" s="3"/>
      <c r="ZP148" s="3"/>
      <c r="ZQ148" s="3"/>
      <c r="ZR148" s="3"/>
      <c r="ZS148" s="3"/>
      <c r="ZT148" s="3"/>
      <c r="ZU148" s="3"/>
      <c r="ZV148" s="3"/>
      <c r="ZW148" s="3"/>
      <c r="ZX148" s="3"/>
      <c r="ZY148" s="3"/>
      <c r="ZZ148" s="3"/>
      <c r="AAA148" s="3"/>
      <c r="AAB148" s="3"/>
      <c r="AAC148" s="3"/>
      <c r="AAD148" s="3"/>
      <c r="AAE148" s="3"/>
      <c r="AAF148" s="3"/>
      <c r="AAG148" s="3"/>
      <c r="AAH148" s="3"/>
      <c r="AAI148" s="3"/>
      <c r="AAJ148" s="3"/>
      <c r="AAK148" s="3"/>
      <c r="AAL148" s="3"/>
      <c r="AAM148" s="3"/>
      <c r="AAN148" s="3"/>
      <c r="AAO148" s="3"/>
      <c r="AAP148" s="3"/>
      <c r="AAQ148" s="3"/>
      <c r="AAR148" s="3"/>
      <c r="AAS148" s="3"/>
      <c r="AAT148" s="3"/>
      <c r="AAU148" s="3"/>
      <c r="AAV148" s="3"/>
      <c r="AAW148" s="3"/>
      <c r="AAX148" s="3"/>
      <c r="AAY148" s="3"/>
      <c r="AAZ148" s="3"/>
      <c r="ABA148" s="3"/>
      <c r="ABB148" s="3"/>
      <c r="ABC148" s="3"/>
      <c r="ABD148" s="3"/>
      <c r="ABE148" s="3"/>
      <c r="ABF148" s="3"/>
      <c r="ABG148" s="3"/>
      <c r="ABH148" s="3"/>
      <c r="ABI148" s="3"/>
      <c r="ABJ148" s="3"/>
      <c r="ABK148" s="3"/>
      <c r="ABL148" s="3"/>
      <c r="ABM148" s="3"/>
      <c r="ABN148" s="3"/>
      <c r="ABO148" s="3"/>
      <c r="ABP148" s="3"/>
      <c r="ABQ148" s="3"/>
      <c r="ABR148" s="3"/>
      <c r="ABS148" s="3"/>
      <c r="ABT148" s="3"/>
      <c r="ABU148" s="3"/>
      <c r="ABV148" s="3"/>
      <c r="ABW148" s="3"/>
      <c r="ABX148" s="3"/>
      <c r="ABY148" s="3"/>
      <c r="ABZ148" s="3"/>
      <c r="ACA148" s="3"/>
      <c r="ACB148" s="3"/>
      <c r="ACC148" s="3"/>
      <c r="ACD148" s="3"/>
      <c r="ACE148" s="3"/>
      <c r="ACF148" s="3"/>
      <c r="ACG148" s="3"/>
      <c r="ACH148" s="3"/>
      <c r="ACI148" s="3"/>
      <c r="ACJ148" s="3"/>
      <c r="ACK148" s="3"/>
      <c r="ACL148" s="3"/>
      <c r="ACM148" s="3"/>
      <c r="ACN148" s="3"/>
      <c r="ACO148" s="3"/>
      <c r="ACP148" s="3"/>
      <c r="ACQ148" s="3"/>
      <c r="ACR148" s="3"/>
    </row>
    <row r="149" spans="1:772" s="395" customFormat="1" ht="21" customHeight="1" x14ac:dyDescent="0.3">
      <c r="A149" s="3"/>
      <c r="B149" s="404" t="s">
        <v>1062</v>
      </c>
      <c r="C149" s="393" t="s">
        <v>2287</v>
      </c>
      <c r="D149" s="77" t="s">
        <v>525</v>
      </c>
      <c r="E149" s="77" t="s">
        <v>30</v>
      </c>
      <c r="F149" s="77" t="s">
        <v>2288</v>
      </c>
      <c r="G149" s="77" t="s">
        <v>2289</v>
      </c>
      <c r="H149" s="22">
        <v>2028</v>
      </c>
      <c r="I149" s="22">
        <v>2028</v>
      </c>
      <c r="J149" s="22">
        <v>15</v>
      </c>
      <c r="K149" s="22">
        <v>17</v>
      </c>
      <c r="L149" s="90" t="s">
        <v>2290</v>
      </c>
      <c r="M149" s="93" t="s">
        <v>132</v>
      </c>
      <c r="N149" s="90" t="s">
        <v>2291</v>
      </c>
      <c r="O149" s="56" t="s">
        <v>136</v>
      </c>
      <c r="P149" s="91" t="s">
        <v>1890</v>
      </c>
      <c r="Q149" s="91" t="s">
        <v>57</v>
      </c>
      <c r="R149" s="72" t="s">
        <v>35</v>
      </c>
      <c r="S149" s="72" t="s">
        <v>46</v>
      </c>
      <c r="T149" s="72" t="s">
        <v>43</v>
      </c>
      <c r="U149" s="72" t="s">
        <v>54</v>
      </c>
      <c r="V149" s="72" t="s">
        <v>54</v>
      </c>
      <c r="W149" s="72" t="s">
        <v>54</v>
      </c>
      <c r="X149" s="72" t="s">
        <v>54</v>
      </c>
      <c r="Y149" s="72" t="s">
        <v>54</v>
      </c>
      <c r="Z149" s="72" t="s">
        <v>54</v>
      </c>
      <c r="AA149" s="73" t="s">
        <v>451</v>
      </c>
      <c r="AB149" s="72" t="s">
        <v>54</v>
      </c>
      <c r="AC149" s="76" t="s">
        <v>2292</v>
      </c>
      <c r="AD149" s="76" t="s">
        <v>54</v>
      </c>
      <c r="AE149" s="72" t="s">
        <v>61</v>
      </c>
      <c r="AF149" s="72" t="s">
        <v>2293</v>
      </c>
      <c r="AG149" s="75" t="s">
        <v>2139</v>
      </c>
      <c r="AH149" s="356" t="s">
        <v>149</v>
      </c>
      <c r="AI149" s="24"/>
      <c r="AJ149" s="356" t="s">
        <v>466</v>
      </c>
      <c r="AK149" s="24"/>
      <c r="AL149" s="24"/>
      <c r="AM149" s="24"/>
      <c r="AN149" s="24"/>
      <c r="AO149" s="31"/>
      <c r="AP149" s="41"/>
      <c r="AQ149" s="24"/>
      <c r="AR149" s="32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  <c r="IX149" s="3"/>
      <c r="IY149" s="3"/>
      <c r="IZ149" s="3"/>
      <c r="JA149" s="3"/>
      <c r="JB149" s="3"/>
      <c r="JC149" s="3"/>
      <c r="JD149" s="3"/>
      <c r="JE149" s="3"/>
      <c r="JF149" s="3"/>
      <c r="JG149" s="3"/>
      <c r="JH149" s="3"/>
      <c r="JI149" s="3"/>
      <c r="JJ149" s="3"/>
      <c r="JK149" s="3"/>
      <c r="JL149" s="3"/>
      <c r="JM149" s="3"/>
      <c r="JN149" s="3"/>
      <c r="JO149" s="3"/>
      <c r="JP149" s="3"/>
      <c r="JQ149" s="3"/>
      <c r="JR149" s="3"/>
      <c r="JS149" s="3"/>
      <c r="JT149" s="3"/>
      <c r="JU149" s="3"/>
      <c r="JV149" s="3"/>
      <c r="JW149" s="3"/>
      <c r="JX149" s="3"/>
      <c r="JY149" s="3"/>
      <c r="JZ149" s="3"/>
      <c r="KA149" s="3"/>
      <c r="KB149" s="3"/>
      <c r="KC149" s="3"/>
      <c r="KD149" s="3"/>
      <c r="KE149" s="3"/>
      <c r="KF149" s="3"/>
      <c r="KG149" s="3"/>
      <c r="KH149" s="3"/>
      <c r="KI149" s="3"/>
      <c r="KJ149" s="3"/>
      <c r="KK149" s="3"/>
      <c r="KL149" s="3"/>
      <c r="KM149" s="3"/>
      <c r="KN149" s="3"/>
      <c r="KO149" s="3"/>
      <c r="KP149" s="3"/>
      <c r="KQ149" s="3"/>
      <c r="KR149" s="3"/>
      <c r="KS149" s="3"/>
      <c r="KT149" s="3"/>
      <c r="KU149" s="3"/>
      <c r="KV149" s="3"/>
      <c r="KW149" s="3"/>
      <c r="KX149" s="3"/>
      <c r="KY149" s="3"/>
      <c r="KZ149" s="3"/>
      <c r="LA149" s="3"/>
      <c r="LB149" s="3"/>
      <c r="LC149" s="3"/>
      <c r="LD149" s="3"/>
      <c r="LE149" s="3"/>
      <c r="LF149" s="3"/>
      <c r="LG149" s="3"/>
      <c r="LH149" s="3"/>
      <c r="LI149" s="3"/>
      <c r="LJ149" s="3"/>
      <c r="LK149" s="3"/>
      <c r="LL149" s="3"/>
      <c r="LM149" s="3"/>
      <c r="LN149" s="3"/>
      <c r="LO149" s="3"/>
      <c r="LP149" s="3"/>
      <c r="LQ149" s="3"/>
      <c r="LR149" s="3"/>
      <c r="LS149" s="3"/>
      <c r="LT149" s="3"/>
      <c r="LU149" s="3"/>
      <c r="LV149" s="3"/>
      <c r="LW149" s="3"/>
      <c r="LX149" s="3"/>
      <c r="LY149" s="3"/>
      <c r="LZ149" s="3"/>
      <c r="MA149" s="3"/>
      <c r="MB149" s="3"/>
      <c r="MC149" s="3"/>
      <c r="MD149" s="3"/>
      <c r="ME149" s="3"/>
      <c r="MF149" s="3"/>
      <c r="MG149" s="3"/>
      <c r="MH149" s="3"/>
      <c r="MI149" s="3"/>
      <c r="MJ149" s="3"/>
      <c r="MK149" s="3"/>
      <c r="ML149" s="3"/>
      <c r="MM149" s="3"/>
      <c r="MN149" s="3"/>
      <c r="MO149" s="3"/>
      <c r="MP149" s="3"/>
      <c r="MQ149" s="3"/>
      <c r="MR149" s="3"/>
      <c r="MS149" s="3"/>
      <c r="MT149" s="3"/>
      <c r="MU149" s="3"/>
      <c r="MV149" s="3"/>
      <c r="MW149" s="3"/>
      <c r="MX149" s="3"/>
      <c r="MY149" s="3"/>
      <c r="MZ149" s="3"/>
      <c r="NA149" s="3"/>
      <c r="NB149" s="3"/>
      <c r="NC149" s="3"/>
      <c r="ND149" s="3"/>
      <c r="NE149" s="3"/>
      <c r="NF149" s="3"/>
      <c r="NG149" s="3"/>
      <c r="NH149" s="3"/>
      <c r="NI149" s="3"/>
      <c r="NJ149" s="3"/>
      <c r="NK149" s="3"/>
      <c r="NL149" s="3"/>
      <c r="NM149" s="3"/>
      <c r="NN149" s="3"/>
      <c r="NO149" s="3"/>
      <c r="NP149" s="3"/>
      <c r="NQ149" s="3"/>
      <c r="NR149" s="3"/>
      <c r="NS149" s="3"/>
      <c r="NT149" s="3"/>
      <c r="NU149" s="3"/>
      <c r="NV149" s="3"/>
      <c r="NW149" s="3"/>
      <c r="NX149" s="3"/>
      <c r="NY149" s="3"/>
      <c r="NZ149" s="3"/>
      <c r="OA149" s="3"/>
      <c r="OB149" s="3"/>
      <c r="OC149" s="3"/>
      <c r="OD149" s="3"/>
      <c r="OE149" s="3"/>
      <c r="OF149" s="3"/>
      <c r="OG149" s="3"/>
      <c r="OH149" s="3"/>
      <c r="OI149" s="3"/>
      <c r="OJ149" s="3"/>
      <c r="OK149" s="3"/>
      <c r="OL149" s="3"/>
      <c r="OM149" s="3"/>
      <c r="ON149" s="3"/>
      <c r="OO149" s="3"/>
      <c r="OP149" s="3"/>
      <c r="OQ149" s="3"/>
      <c r="OR149" s="3"/>
      <c r="OS149" s="3"/>
      <c r="OT149" s="3"/>
      <c r="OU149" s="3"/>
      <c r="OV149" s="3"/>
      <c r="OW149" s="3"/>
      <c r="OX149" s="3"/>
      <c r="OY149" s="3"/>
      <c r="OZ149" s="3"/>
      <c r="PA149" s="3"/>
      <c r="PB149" s="3"/>
      <c r="PC149" s="3"/>
      <c r="PD149" s="3"/>
      <c r="PE149" s="3"/>
      <c r="PF149" s="3"/>
      <c r="PG149" s="3"/>
      <c r="PH149" s="3"/>
      <c r="PI149" s="3"/>
      <c r="PJ149" s="3"/>
      <c r="PK149" s="3"/>
      <c r="PL149" s="3"/>
      <c r="PM149" s="3"/>
      <c r="PN149" s="3"/>
      <c r="PO149" s="3"/>
      <c r="PP149" s="3"/>
      <c r="PQ149" s="3"/>
      <c r="PR149" s="3"/>
      <c r="PS149" s="3"/>
      <c r="PT149" s="3"/>
      <c r="PU149" s="3"/>
      <c r="PV149" s="3"/>
      <c r="PW149" s="3"/>
      <c r="PX149" s="3"/>
      <c r="PY149" s="3"/>
      <c r="PZ149" s="3"/>
      <c r="QA149" s="3"/>
      <c r="QB149" s="3"/>
      <c r="QC149" s="3"/>
      <c r="QD149" s="3"/>
      <c r="QE149" s="3"/>
      <c r="QF149" s="3"/>
      <c r="QG149" s="3"/>
      <c r="QH149" s="3"/>
      <c r="QI149" s="3"/>
      <c r="QJ149" s="3"/>
      <c r="QK149" s="3"/>
      <c r="QL149" s="3"/>
      <c r="QM149" s="3"/>
      <c r="QN149" s="3"/>
      <c r="QO149" s="3"/>
      <c r="QP149" s="3"/>
      <c r="QQ149" s="3"/>
      <c r="QR149" s="3"/>
      <c r="QS149" s="3"/>
      <c r="QT149" s="3"/>
      <c r="QU149" s="3"/>
      <c r="QV149" s="3"/>
      <c r="QW149" s="3"/>
      <c r="QX149" s="3"/>
      <c r="QY149" s="3"/>
      <c r="QZ149" s="3"/>
      <c r="RA149" s="3"/>
      <c r="RB149" s="3"/>
      <c r="RC149" s="3"/>
      <c r="RD149" s="3"/>
      <c r="RE149" s="3"/>
      <c r="RF149" s="3"/>
      <c r="RG149" s="3"/>
      <c r="RH149" s="3"/>
      <c r="RI149" s="3"/>
      <c r="RJ149" s="3"/>
      <c r="RK149" s="3"/>
      <c r="RL149" s="3"/>
      <c r="RM149" s="3"/>
      <c r="RN149" s="3"/>
      <c r="RO149" s="3"/>
      <c r="RP149" s="3"/>
      <c r="RQ149" s="3"/>
      <c r="RR149" s="3"/>
      <c r="RS149" s="3"/>
      <c r="RT149" s="3"/>
      <c r="RU149" s="3"/>
      <c r="RV149" s="3"/>
      <c r="RW149" s="3"/>
      <c r="RX149" s="3"/>
      <c r="RY149" s="3"/>
      <c r="RZ149" s="3"/>
      <c r="SA149" s="3"/>
      <c r="SB149" s="3"/>
      <c r="SC149" s="3"/>
      <c r="SD149" s="3"/>
      <c r="SE149" s="3"/>
      <c r="SF149" s="3"/>
      <c r="SG149" s="3"/>
      <c r="SH149" s="3"/>
      <c r="SI149" s="3"/>
      <c r="SJ149" s="3"/>
      <c r="SK149" s="3"/>
      <c r="SL149" s="3"/>
      <c r="SM149" s="3"/>
      <c r="SN149" s="3"/>
      <c r="SO149" s="3"/>
      <c r="SP149" s="3"/>
      <c r="SQ149" s="3"/>
      <c r="SR149" s="3"/>
      <c r="SS149" s="3"/>
      <c r="ST149" s="3"/>
      <c r="SU149" s="3"/>
      <c r="SV149" s="3"/>
      <c r="SW149" s="3"/>
      <c r="SX149" s="3"/>
      <c r="SY149" s="3"/>
      <c r="SZ149" s="3"/>
      <c r="TA149" s="3"/>
      <c r="TB149" s="3"/>
      <c r="TC149" s="3"/>
      <c r="TD149" s="3"/>
      <c r="TE149" s="3"/>
      <c r="TF149" s="3"/>
      <c r="TG149" s="3"/>
      <c r="TH149" s="3"/>
      <c r="TI149" s="3"/>
      <c r="TJ149" s="3"/>
      <c r="TK149" s="3"/>
      <c r="TL149" s="3"/>
      <c r="TM149" s="3"/>
      <c r="TN149" s="3"/>
      <c r="TO149" s="3"/>
      <c r="TP149" s="3"/>
      <c r="TQ149" s="3"/>
      <c r="TR149" s="3"/>
      <c r="TS149" s="3"/>
      <c r="TT149" s="3"/>
      <c r="TU149" s="3"/>
      <c r="TV149" s="3"/>
      <c r="TW149" s="3"/>
      <c r="TX149" s="3"/>
      <c r="TY149" s="3"/>
      <c r="TZ149" s="3"/>
      <c r="UA149" s="3"/>
      <c r="UB149" s="3"/>
      <c r="UC149" s="3"/>
      <c r="UD149" s="3"/>
      <c r="UE149" s="3"/>
      <c r="UF149" s="3"/>
      <c r="UG149" s="3"/>
      <c r="UH149" s="3"/>
      <c r="UI149" s="3"/>
      <c r="UJ149" s="3"/>
      <c r="UK149" s="3"/>
      <c r="UL149" s="3"/>
      <c r="UM149" s="3"/>
      <c r="UN149" s="3"/>
      <c r="UO149" s="3"/>
      <c r="UP149" s="3"/>
      <c r="UQ149" s="3"/>
      <c r="UR149" s="3"/>
      <c r="US149" s="3"/>
      <c r="UT149" s="3"/>
      <c r="UU149" s="3"/>
      <c r="UV149" s="3"/>
      <c r="UW149" s="3"/>
      <c r="UX149" s="3"/>
      <c r="UY149" s="3"/>
      <c r="UZ149" s="3"/>
      <c r="VA149" s="3"/>
      <c r="VB149" s="3"/>
      <c r="VC149" s="3"/>
      <c r="VD149" s="3"/>
      <c r="VE149" s="3"/>
      <c r="VF149" s="3"/>
      <c r="VG149" s="3"/>
      <c r="VH149" s="3"/>
      <c r="VI149" s="3"/>
      <c r="VJ149" s="3"/>
      <c r="VK149" s="3"/>
      <c r="VL149" s="3"/>
      <c r="VM149" s="3"/>
      <c r="VN149" s="3"/>
      <c r="VO149" s="3"/>
      <c r="VP149" s="3"/>
      <c r="VQ149" s="3"/>
      <c r="VR149" s="3"/>
      <c r="VS149" s="3"/>
      <c r="VT149" s="3"/>
      <c r="VU149" s="3"/>
      <c r="VV149" s="3"/>
      <c r="VW149" s="3"/>
      <c r="VX149" s="3"/>
      <c r="VY149" s="3"/>
      <c r="VZ149" s="3"/>
      <c r="WA149" s="3"/>
      <c r="WB149" s="3"/>
      <c r="WC149" s="3"/>
      <c r="WD149" s="3"/>
      <c r="WE149" s="3"/>
      <c r="WF149" s="3"/>
      <c r="WG149" s="3"/>
      <c r="WH149" s="3"/>
      <c r="WI149" s="3"/>
      <c r="WJ149" s="3"/>
      <c r="WK149" s="3"/>
      <c r="WL149" s="3"/>
      <c r="WM149" s="3"/>
      <c r="WN149" s="3"/>
      <c r="WO149" s="3"/>
      <c r="WP149" s="3"/>
      <c r="WQ149" s="3"/>
      <c r="WR149" s="3"/>
      <c r="WS149" s="3"/>
      <c r="WT149" s="3"/>
      <c r="WU149" s="3"/>
      <c r="WV149" s="3"/>
      <c r="WW149" s="3"/>
      <c r="WX149" s="3"/>
      <c r="WY149" s="3"/>
      <c r="WZ149" s="3"/>
      <c r="XA149" s="3"/>
      <c r="XB149" s="3"/>
      <c r="XC149" s="3"/>
      <c r="XD149" s="3"/>
      <c r="XE149" s="3"/>
      <c r="XF149" s="3"/>
      <c r="XG149" s="3"/>
      <c r="XH149" s="3"/>
      <c r="XI149" s="3"/>
      <c r="XJ149" s="3"/>
      <c r="XK149" s="3"/>
      <c r="XL149" s="3"/>
      <c r="XM149" s="3"/>
      <c r="XN149" s="3"/>
      <c r="XO149" s="3"/>
      <c r="XP149" s="3"/>
      <c r="XQ149" s="3"/>
      <c r="XR149" s="3"/>
      <c r="XS149" s="3"/>
      <c r="XT149" s="3"/>
      <c r="XU149" s="3"/>
      <c r="XV149" s="3"/>
      <c r="XW149" s="3"/>
      <c r="XX149" s="3"/>
      <c r="XY149" s="3"/>
      <c r="XZ149" s="3"/>
      <c r="YA149" s="3"/>
      <c r="YB149" s="3"/>
      <c r="YC149" s="3"/>
      <c r="YD149" s="3"/>
      <c r="YE149" s="3"/>
      <c r="YF149" s="3"/>
      <c r="YG149" s="3"/>
      <c r="YH149" s="3"/>
      <c r="YI149" s="3"/>
      <c r="YJ149" s="3"/>
      <c r="YK149" s="3"/>
      <c r="YL149" s="3"/>
      <c r="YM149" s="3"/>
      <c r="YN149" s="3"/>
      <c r="YO149" s="3"/>
      <c r="YP149" s="3"/>
      <c r="YQ149" s="3"/>
      <c r="YR149" s="3"/>
      <c r="YS149" s="3"/>
      <c r="YT149" s="3"/>
      <c r="YU149" s="3"/>
      <c r="YV149" s="3"/>
      <c r="YW149" s="3"/>
      <c r="YX149" s="3"/>
      <c r="YY149" s="3"/>
      <c r="YZ149" s="3"/>
      <c r="ZA149" s="3"/>
      <c r="ZB149" s="3"/>
      <c r="ZC149" s="3"/>
      <c r="ZD149" s="3"/>
      <c r="ZE149" s="3"/>
      <c r="ZF149" s="3"/>
      <c r="ZG149" s="3"/>
      <c r="ZH149" s="3"/>
      <c r="ZI149" s="3"/>
      <c r="ZJ149" s="3"/>
      <c r="ZK149" s="3"/>
      <c r="ZL149" s="3"/>
      <c r="ZM149" s="3"/>
      <c r="ZN149" s="3"/>
      <c r="ZO149" s="3"/>
      <c r="ZP149" s="3"/>
      <c r="ZQ149" s="3"/>
      <c r="ZR149" s="3"/>
      <c r="ZS149" s="3"/>
      <c r="ZT149" s="3"/>
      <c r="ZU149" s="3"/>
      <c r="ZV149" s="3"/>
      <c r="ZW149" s="3"/>
      <c r="ZX149" s="3"/>
      <c r="ZY149" s="3"/>
      <c r="ZZ149" s="3"/>
      <c r="AAA149" s="3"/>
      <c r="AAB149" s="3"/>
      <c r="AAC149" s="3"/>
      <c r="AAD149" s="3"/>
      <c r="AAE149" s="3"/>
      <c r="AAF149" s="3"/>
      <c r="AAG149" s="3"/>
      <c r="AAH149" s="3"/>
      <c r="AAI149" s="3"/>
      <c r="AAJ149" s="3"/>
      <c r="AAK149" s="3"/>
      <c r="AAL149" s="3"/>
      <c r="AAM149" s="3"/>
      <c r="AAN149" s="3"/>
      <c r="AAO149" s="3"/>
      <c r="AAP149" s="3"/>
      <c r="AAQ149" s="3"/>
      <c r="AAR149" s="3"/>
      <c r="AAS149" s="3"/>
      <c r="AAT149" s="3"/>
      <c r="AAU149" s="3"/>
      <c r="AAV149" s="3"/>
      <c r="AAW149" s="3"/>
      <c r="AAX149" s="3"/>
      <c r="AAY149" s="3"/>
      <c r="AAZ149" s="3"/>
      <c r="ABA149" s="3"/>
      <c r="ABB149" s="3"/>
      <c r="ABC149" s="3"/>
      <c r="ABD149" s="3"/>
      <c r="ABE149" s="3"/>
      <c r="ABF149" s="3"/>
      <c r="ABG149" s="3"/>
      <c r="ABH149" s="3"/>
      <c r="ABI149" s="3"/>
      <c r="ABJ149" s="3"/>
      <c r="ABK149" s="3"/>
      <c r="ABL149" s="3"/>
      <c r="ABM149" s="3"/>
      <c r="ABN149" s="3"/>
      <c r="ABO149" s="3"/>
      <c r="ABP149" s="3"/>
      <c r="ABQ149" s="3"/>
      <c r="ABR149" s="3"/>
      <c r="ABS149" s="3"/>
      <c r="ABT149" s="3"/>
      <c r="ABU149" s="3"/>
      <c r="ABV149" s="3"/>
      <c r="ABW149" s="3"/>
      <c r="ABX149" s="3"/>
      <c r="ABY149" s="3"/>
      <c r="ABZ149" s="3"/>
      <c r="ACA149" s="3"/>
      <c r="ACB149" s="3"/>
      <c r="ACC149" s="3"/>
      <c r="ACD149" s="3"/>
      <c r="ACE149" s="3"/>
      <c r="ACF149" s="3"/>
      <c r="ACG149" s="3"/>
      <c r="ACH149" s="3"/>
      <c r="ACI149" s="3"/>
      <c r="ACJ149" s="3"/>
      <c r="ACK149" s="3"/>
      <c r="ACL149" s="3"/>
      <c r="ACM149" s="3"/>
      <c r="ACN149" s="3"/>
      <c r="ACO149" s="3"/>
      <c r="ACP149" s="3"/>
      <c r="ACQ149" s="3"/>
      <c r="ACR149" s="3"/>
    </row>
    <row r="150" spans="1:772" s="395" customFormat="1" ht="21" customHeight="1" x14ac:dyDescent="0.3">
      <c r="A150" s="3"/>
      <c r="B150" s="404" t="s">
        <v>1062</v>
      </c>
      <c r="C150" s="393" t="s">
        <v>2294</v>
      </c>
      <c r="D150" s="77" t="s">
        <v>526</v>
      </c>
      <c r="E150" s="77" t="s">
        <v>30</v>
      </c>
      <c r="F150" s="77" t="s">
        <v>162</v>
      </c>
      <c r="G150" s="77" t="s">
        <v>402</v>
      </c>
      <c r="H150" s="22">
        <v>2028</v>
      </c>
      <c r="I150" s="22">
        <v>2028</v>
      </c>
      <c r="J150" s="22">
        <v>38</v>
      </c>
      <c r="K150" s="22">
        <v>49</v>
      </c>
      <c r="L150" s="54" t="s">
        <v>2295</v>
      </c>
      <c r="M150" s="55" t="s">
        <v>132</v>
      </c>
      <c r="N150" s="54" t="s">
        <v>2278</v>
      </c>
      <c r="O150" s="56" t="s">
        <v>136</v>
      </c>
      <c r="P150" s="57" t="s">
        <v>2296</v>
      </c>
      <c r="Q150" s="22" t="s">
        <v>57</v>
      </c>
      <c r="R150" s="72" t="s">
        <v>35</v>
      </c>
      <c r="S150" s="72" t="s">
        <v>46</v>
      </c>
      <c r="T150" s="72" t="s">
        <v>43</v>
      </c>
      <c r="U150" s="72" t="s">
        <v>54</v>
      </c>
      <c r="V150" s="72" t="s">
        <v>54</v>
      </c>
      <c r="W150" s="72" t="s">
        <v>54</v>
      </c>
      <c r="X150" s="72" t="s">
        <v>133</v>
      </c>
      <c r="Y150" s="72" t="s">
        <v>164</v>
      </c>
      <c r="Z150" s="72" t="s">
        <v>54</v>
      </c>
      <c r="AA150" s="73" t="s">
        <v>451</v>
      </c>
      <c r="AB150" s="72" t="s">
        <v>54</v>
      </c>
      <c r="AC150" s="76" t="s">
        <v>2176</v>
      </c>
      <c r="AD150" s="76" t="s">
        <v>551</v>
      </c>
      <c r="AE150" s="72" t="s">
        <v>61</v>
      </c>
      <c r="AF150" s="72" t="s">
        <v>54</v>
      </c>
      <c r="AG150" s="75" t="s">
        <v>2139</v>
      </c>
      <c r="AH150" s="356" t="s">
        <v>135</v>
      </c>
      <c r="AI150" s="24"/>
      <c r="AJ150" s="356" t="s">
        <v>465</v>
      </c>
      <c r="AK150" s="24"/>
      <c r="AL150" s="24"/>
      <c r="AM150" s="24"/>
      <c r="AN150" s="24"/>
      <c r="AO150" s="31"/>
      <c r="AP150" s="41"/>
      <c r="AQ150" s="24"/>
      <c r="AR150" s="32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  <c r="IX150" s="3"/>
      <c r="IY150" s="3"/>
      <c r="IZ150" s="3"/>
      <c r="JA150" s="3"/>
      <c r="JB150" s="3"/>
      <c r="JC150" s="3"/>
      <c r="JD150" s="3"/>
      <c r="JE150" s="3"/>
      <c r="JF150" s="3"/>
      <c r="JG150" s="3"/>
      <c r="JH150" s="3"/>
      <c r="JI150" s="3"/>
      <c r="JJ150" s="3"/>
      <c r="JK150" s="3"/>
      <c r="JL150" s="3"/>
      <c r="JM150" s="3"/>
      <c r="JN150" s="3"/>
      <c r="JO150" s="3"/>
      <c r="JP150" s="3"/>
      <c r="JQ150" s="3"/>
      <c r="JR150" s="3"/>
      <c r="JS150" s="3"/>
      <c r="JT150" s="3"/>
      <c r="JU150" s="3"/>
      <c r="JV150" s="3"/>
      <c r="JW150" s="3"/>
      <c r="JX150" s="3"/>
      <c r="JY150" s="3"/>
      <c r="JZ150" s="3"/>
      <c r="KA150" s="3"/>
      <c r="KB150" s="3"/>
      <c r="KC150" s="3"/>
      <c r="KD150" s="3"/>
      <c r="KE150" s="3"/>
      <c r="KF150" s="3"/>
      <c r="KG150" s="3"/>
      <c r="KH150" s="3"/>
      <c r="KI150" s="3"/>
      <c r="KJ150" s="3"/>
      <c r="KK150" s="3"/>
      <c r="KL150" s="3"/>
      <c r="KM150" s="3"/>
      <c r="KN150" s="3"/>
      <c r="KO150" s="3"/>
      <c r="KP150" s="3"/>
      <c r="KQ150" s="3"/>
      <c r="KR150" s="3"/>
      <c r="KS150" s="3"/>
      <c r="KT150" s="3"/>
      <c r="KU150" s="3"/>
      <c r="KV150" s="3"/>
      <c r="KW150" s="3"/>
      <c r="KX150" s="3"/>
      <c r="KY150" s="3"/>
      <c r="KZ150" s="3"/>
      <c r="LA150" s="3"/>
      <c r="LB150" s="3"/>
      <c r="LC150" s="3"/>
      <c r="LD150" s="3"/>
      <c r="LE150" s="3"/>
      <c r="LF150" s="3"/>
      <c r="LG150" s="3"/>
      <c r="LH150" s="3"/>
      <c r="LI150" s="3"/>
      <c r="LJ150" s="3"/>
      <c r="LK150" s="3"/>
      <c r="LL150" s="3"/>
      <c r="LM150" s="3"/>
      <c r="LN150" s="3"/>
      <c r="LO150" s="3"/>
      <c r="LP150" s="3"/>
      <c r="LQ150" s="3"/>
      <c r="LR150" s="3"/>
      <c r="LS150" s="3"/>
      <c r="LT150" s="3"/>
      <c r="LU150" s="3"/>
      <c r="LV150" s="3"/>
      <c r="LW150" s="3"/>
      <c r="LX150" s="3"/>
      <c r="LY150" s="3"/>
      <c r="LZ150" s="3"/>
      <c r="MA150" s="3"/>
      <c r="MB150" s="3"/>
      <c r="MC150" s="3"/>
      <c r="MD150" s="3"/>
      <c r="ME150" s="3"/>
      <c r="MF150" s="3"/>
      <c r="MG150" s="3"/>
      <c r="MH150" s="3"/>
      <c r="MI150" s="3"/>
      <c r="MJ150" s="3"/>
      <c r="MK150" s="3"/>
      <c r="ML150" s="3"/>
      <c r="MM150" s="3"/>
      <c r="MN150" s="3"/>
      <c r="MO150" s="3"/>
      <c r="MP150" s="3"/>
      <c r="MQ150" s="3"/>
      <c r="MR150" s="3"/>
      <c r="MS150" s="3"/>
      <c r="MT150" s="3"/>
      <c r="MU150" s="3"/>
      <c r="MV150" s="3"/>
      <c r="MW150" s="3"/>
      <c r="MX150" s="3"/>
      <c r="MY150" s="3"/>
      <c r="MZ150" s="3"/>
      <c r="NA150" s="3"/>
      <c r="NB150" s="3"/>
      <c r="NC150" s="3"/>
      <c r="ND150" s="3"/>
      <c r="NE150" s="3"/>
      <c r="NF150" s="3"/>
      <c r="NG150" s="3"/>
      <c r="NH150" s="3"/>
      <c r="NI150" s="3"/>
      <c r="NJ150" s="3"/>
      <c r="NK150" s="3"/>
      <c r="NL150" s="3"/>
      <c r="NM150" s="3"/>
      <c r="NN150" s="3"/>
      <c r="NO150" s="3"/>
      <c r="NP150" s="3"/>
      <c r="NQ150" s="3"/>
      <c r="NR150" s="3"/>
      <c r="NS150" s="3"/>
      <c r="NT150" s="3"/>
      <c r="NU150" s="3"/>
      <c r="NV150" s="3"/>
      <c r="NW150" s="3"/>
      <c r="NX150" s="3"/>
      <c r="NY150" s="3"/>
      <c r="NZ150" s="3"/>
      <c r="OA150" s="3"/>
      <c r="OB150" s="3"/>
      <c r="OC150" s="3"/>
      <c r="OD150" s="3"/>
      <c r="OE150" s="3"/>
      <c r="OF150" s="3"/>
      <c r="OG150" s="3"/>
      <c r="OH150" s="3"/>
      <c r="OI150" s="3"/>
      <c r="OJ150" s="3"/>
      <c r="OK150" s="3"/>
      <c r="OL150" s="3"/>
      <c r="OM150" s="3"/>
      <c r="ON150" s="3"/>
      <c r="OO150" s="3"/>
      <c r="OP150" s="3"/>
      <c r="OQ150" s="3"/>
      <c r="OR150" s="3"/>
      <c r="OS150" s="3"/>
      <c r="OT150" s="3"/>
      <c r="OU150" s="3"/>
      <c r="OV150" s="3"/>
      <c r="OW150" s="3"/>
      <c r="OX150" s="3"/>
      <c r="OY150" s="3"/>
      <c r="OZ150" s="3"/>
      <c r="PA150" s="3"/>
      <c r="PB150" s="3"/>
      <c r="PC150" s="3"/>
      <c r="PD150" s="3"/>
      <c r="PE150" s="3"/>
      <c r="PF150" s="3"/>
      <c r="PG150" s="3"/>
      <c r="PH150" s="3"/>
      <c r="PI150" s="3"/>
      <c r="PJ150" s="3"/>
      <c r="PK150" s="3"/>
      <c r="PL150" s="3"/>
      <c r="PM150" s="3"/>
      <c r="PN150" s="3"/>
      <c r="PO150" s="3"/>
      <c r="PP150" s="3"/>
      <c r="PQ150" s="3"/>
      <c r="PR150" s="3"/>
      <c r="PS150" s="3"/>
      <c r="PT150" s="3"/>
      <c r="PU150" s="3"/>
      <c r="PV150" s="3"/>
      <c r="PW150" s="3"/>
      <c r="PX150" s="3"/>
      <c r="PY150" s="3"/>
      <c r="PZ150" s="3"/>
      <c r="QA150" s="3"/>
      <c r="QB150" s="3"/>
      <c r="QC150" s="3"/>
      <c r="QD150" s="3"/>
      <c r="QE150" s="3"/>
      <c r="QF150" s="3"/>
      <c r="QG150" s="3"/>
      <c r="QH150" s="3"/>
      <c r="QI150" s="3"/>
      <c r="QJ150" s="3"/>
      <c r="QK150" s="3"/>
      <c r="QL150" s="3"/>
      <c r="QM150" s="3"/>
      <c r="QN150" s="3"/>
      <c r="QO150" s="3"/>
      <c r="QP150" s="3"/>
      <c r="QQ150" s="3"/>
      <c r="QR150" s="3"/>
      <c r="QS150" s="3"/>
      <c r="QT150" s="3"/>
      <c r="QU150" s="3"/>
      <c r="QV150" s="3"/>
      <c r="QW150" s="3"/>
      <c r="QX150" s="3"/>
      <c r="QY150" s="3"/>
      <c r="QZ150" s="3"/>
      <c r="RA150" s="3"/>
      <c r="RB150" s="3"/>
      <c r="RC150" s="3"/>
      <c r="RD150" s="3"/>
      <c r="RE150" s="3"/>
      <c r="RF150" s="3"/>
      <c r="RG150" s="3"/>
      <c r="RH150" s="3"/>
      <c r="RI150" s="3"/>
      <c r="RJ150" s="3"/>
      <c r="RK150" s="3"/>
      <c r="RL150" s="3"/>
      <c r="RM150" s="3"/>
      <c r="RN150" s="3"/>
      <c r="RO150" s="3"/>
      <c r="RP150" s="3"/>
      <c r="RQ150" s="3"/>
      <c r="RR150" s="3"/>
      <c r="RS150" s="3"/>
      <c r="RT150" s="3"/>
      <c r="RU150" s="3"/>
      <c r="RV150" s="3"/>
      <c r="RW150" s="3"/>
      <c r="RX150" s="3"/>
      <c r="RY150" s="3"/>
      <c r="RZ150" s="3"/>
      <c r="SA150" s="3"/>
      <c r="SB150" s="3"/>
      <c r="SC150" s="3"/>
      <c r="SD150" s="3"/>
      <c r="SE150" s="3"/>
      <c r="SF150" s="3"/>
      <c r="SG150" s="3"/>
      <c r="SH150" s="3"/>
      <c r="SI150" s="3"/>
      <c r="SJ150" s="3"/>
      <c r="SK150" s="3"/>
      <c r="SL150" s="3"/>
      <c r="SM150" s="3"/>
      <c r="SN150" s="3"/>
      <c r="SO150" s="3"/>
      <c r="SP150" s="3"/>
      <c r="SQ150" s="3"/>
      <c r="SR150" s="3"/>
      <c r="SS150" s="3"/>
      <c r="ST150" s="3"/>
      <c r="SU150" s="3"/>
      <c r="SV150" s="3"/>
      <c r="SW150" s="3"/>
      <c r="SX150" s="3"/>
      <c r="SY150" s="3"/>
      <c r="SZ150" s="3"/>
      <c r="TA150" s="3"/>
      <c r="TB150" s="3"/>
      <c r="TC150" s="3"/>
      <c r="TD150" s="3"/>
      <c r="TE150" s="3"/>
      <c r="TF150" s="3"/>
      <c r="TG150" s="3"/>
      <c r="TH150" s="3"/>
      <c r="TI150" s="3"/>
      <c r="TJ150" s="3"/>
      <c r="TK150" s="3"/>
      <c r="TL150" s="3"/>
      <c r="TM150" s="3"/>
      <c r="TN150" s="3"/>
      <c r="TO150" s="3"/>
      <c r="TP150" s="3"/>
      <c r="TQ150" s="3"/>
      <c r="TR150" s="3"/>
      <c r="TS150" s="3"/>
      <c r="TT150" s="3"/>
      <c r="TU150" s="3"/>
      <c r="TV150" s="3"/>
      <c r="TW150" s="3"/>
      <c r="TX150" s="3"/>
      <c r="TY150" s="3"/>
      <c r="TZ150" s="3"/>
      <c r="UA150" s="3"/>
      <c r="UB150" s="3"/>
      <c r="UC150" s="3"/>
      <c r="UD150" s="3"/>
      <c r="UE150" s="3"/>
      <c r="UF150" s="3"/>
      <c r="UG150" s="3"/>
      <c r="UH150" s="3"/>
      <c r="UI150" s="3"/>
      <c r="UJ150" s="3"/>
      <c r="UK150" s="3"/>
      <c r="UL150" s="3"/>
      <c r="UM150" s="3"/>
      <c r="UN150" s="3"/>
      <c r="UO150" s="3"/>
      <c r="UP150" s="3"/>
      <c r="UQ150" s="3"/>
      <c r="UR150" s="3"/>
      <c r="US150" s="3"/>
      <c r="UT150" s="3"/>
      <c r="UU150" s="3"/>
      <c r="UV150" s="3"/>
      <c r="UW150" s="3"/>
      <c r="UX150" s="3"/>
      <c r="UY150" s="3"/>
      <c r="UZ150" s="3"/>
      <c r="VA150" s="3"/>
      <c r="VB150" s="3"/>
      <c r="VC150" s="3"/>
      <c r="VD150" s="3"/>
      <c r="VE150" s="3"/>
      <c r="VF150" s="3"/>
      <c r="VG150" s="3"/>
      <c r="VH150" s="3"/>
      <c r="VI150" s="3"/>
      <c r="VJ150" s="3"/>
      <c r="VK150" s="3"/>
      <c r="VL150" s="3"/>
      <c r="VM150" s="3"/>
      <c r="VN150" s="3"/>
      <c r="VO150" s="3"/>
      <c r="VP150" s="3"/>
      <c r="VQ150" s="3"/>
      <c r="VR150" s="3"/>
      <c r="VS150" s="3"/>
      <c r="VT150" s="3"/>
      <c r="VU150" s="3"/>
      <c r="VV150" s="3"/>
      <c r="VW150" s="3"/>
      <c r="VX150" s="3"/>
      <c r="VY150" s="3"/>
      <c r="VZ150" s="3"/>
      <c r="WA150" s="3"/>
      <c r="WB150" s="3"/>
      <c r="WC150" s="3"/>
      <c r="WD150" s="3"/>
      <c r="WE150" s="3"/>
      <c r="WF150" s="3"/>
      <c r="WG150" s="3"/>
      <c r="WH150" s="3"/>
      <c r="WI150" s="3"/>
      <c r="WJ150" s="3"/>
      <c r="WK150" s="3"/>
      <c r="WL150" s="3"/>
      <c r="WM150" s="3"/>
      <c r="WN150" s="3"/>
      <c r="WO150" s="3"/>
      <c r="WP150" s="3"/>
      <c r="WQ150" s="3"/>
      <c r="WR150" s="3"/>
      <c r="WS150" s="3"/>
      <c r="WT150" s="3"/>
      <c r="WU150" s="3"/>
      <c r="WV150" s="3"/>
      <c r="WW150" s="3"/>
      <c r="WX150" s="3"/>
      <c r="WY150" s="3"/>
      <c r="WZ150" s="3"/>
      <c r="XA150" s="3"/>
      <c r="XB150" s="3"/>
      <c r="XC150" s="3"/>
      <c r="XD150" s="3"/>
      <c r="XE150" s="3"/>
      <c r="XF150" s="3"/>
      <c r="XG150" s="3"/>
      <c r="XH150" s="3"/>
      <c r="XI150" s="3"/>
      <c r="XJ150" s="3"/>
      <c r="XK150" s="3"/>
      <c r="XL150" s="3"/>
      <c r="XM150" s="3"/>
      <c r="XN150" s="3"/>
      <c r="XO150" s="3"/>
      <c r="XP150" s="3"/>
      <c r="XQ150" s="3"/>
      <c r="XR150" s="3"/>
      <c r="XS150" s="3"/>
      <c r="XT150" s="3"/>
      <c r="XU150" s="3"/>
      <c r="XV150" s="3"/>
      <c r="XW150" s="3"/>
      <c r="XX150" s="3"/>
      <c r="XY150" s="3"/>
      <c r="XZ150" s="3"/>
      <c r="YA150" s="3"/>
      <c r="YB150" s="3"/>
      <c r="YC150" s="3"/>
      <c r="YD150" s="3"/>
      <c r="YE150" s="3"/>
      <c r="YF150" s="3"/>
      <c r="YG150" s="3"/>
      <c r="YH150" s="3"/>
      <c r="YI150" s="3"/>
      <c r="YJ150" s="3"/>
      <c r="YK150" s="3"/>
      <c r="YL150" s="3"/>
      <c r="YM150" s="3"/>
      <c r="YN150" s="3"/>
      <c r="YO150" s="3"/>
      <c r="YP150" s="3"/>
      <c r="YQ150" s="3"/>
      <c r="YR150" s="3"/>
      <c r="YS150" s="3"/>
      <c r="YT150" s="3"/>
      <c r="YU150" s="3"/>
      <c r="YV150" s="3"/>
      <c r="YW150" s="3"/>
      <c r="YX150" s="3"/>
      <c r="YY150" s="3"/>
      <c r="YZ150" s="3"/>
      <c r="ZA150" s="3"/>
      <c r="ZB150" s="3"/>
      <c r="ZC150" s="3"/>
      <c r="ZD150" s="3"/>
      <c r="ZE150" s="3"/>
      <c r="ZF150" s="3"/>
      <c r="ZG150" s="3"/>
      <c r="ZH150" s="3"/>
      <c r="ZI150" s="3"/>
      <c r="ZJ150" s="3"/>
      <c r="ZK150" s="3"/>
      <c r="ZL150" s="3"/>
      <c r="ZM150" s="3"/>
      <c r="ZN150" s="3"/>
      <c r="ZO150" s="3"/>
      <c r="ZP150" s="3"/>
      <c r="ZQ150" s="3"/>
      <c r="ZR150" s="3"/>
      <c r="ZS150" s="3"/>
      <c r="ZT150" s="3"/>
      <c r="ZU150" s="3"/>
      <c r="ZV150" s="3"/>
      <c r="ZW150" s="3"/>
      <c r="ZX150" s="3"/>
      <c r="ZY150" s="3"/>
      <c r="ZZ150" s="3"/>
      <c r="AAA150" s="3"/>
      <c r="AAB150" s="3"/>
      <c r="AAC150" s="3"/>
      <c r="AAD150" s="3"/>
      <c r="AAE150" s="3"/>
      <c r="AAF150" s="3"/>
      <c r="AAG150" s="3"/>
      <c r="AAH150" s="3"/>
      <c r="AAI150" s="3"/>
      <c r="AAJ150" s="3"/>
      <c r="AAK150" s="3"/>
      <c r="AAL150" s="3"/>
      <c r="AAM150" s="3"/>
      <c r="AAN150" s="3"/>
      <c r="AAO150" s="3"/>
      <c r="AAP150" s="3"/>
      <c r="AAQ150" s="3"/>
      <c r="AAR150" s="3"/>
      <c r="AAS150" s="3"/>
      <c r="AAT150" s="3"/>
      <c r="AAU150" s="3"/>
      <c r="AAV150" s="3"/>
      <c r="AAW150" s="3"/>
      <c r="AAX150" s="3"/>
      <c r="AAY150" s="3"/>
      <c r="AAZ150" s="3"/>
      <c r="ABA150" s="3"/>
      <c r="ABB150" s="3"/>
      <c r="ABC150" s="3"/>
      <c r="ABD150" s="3"/>
      <c r="ABE150" s="3"/>
      <c r="ABF150" s="3"/>
      <c r="ABG150" s="3"/>
      <c r="ABH150" s="3"/>
      <c r="ABI150" s="3"/>
      <c r="ABJ150" s="3"/>
      <c r="ABK150" s="3"/>
      <c r="ABL150" s="3"/>
      <c r="ABM150" s="3"/>
      <c r="ABN150" s="3"/>
      <c r="ABO150" s="3"/>
      <c r="ABP150" s="3"/>
      <c r="ABQ150" s="3"/>
      <c r="ABR150" s="3"/>
      <c r="ABS150" s="3"/>
      <c r="ABT150" s="3"/>
      <c r="ABU150" s="3"/>
      <c r="ABV150" s="3"/>
      <c r="ABW150" s="3"/>
      <c r="ABX150" s="3"/>
      <c r="ABY150" s="3"/>
      <c r="ABZ150" s="3"/>
      <c r="ACA150" s="3"/>
      <c r="ACB150" s="3"/>
      <c r="ACC150" s="3"/>
      <c r="ACD150" s="3"/>
      <c r="ACE150" s="3"/>
      <c r="ACF150" s="3"/>
      <c r="ACG150" s="3"/>
      <c r="ACH150" s="3"/>
      <c r="ACI150" s="3"/>
      <c r="ACJ150" s="3"/>
      <c r="ACK150" s="3"/>
      <c r="ACL150" s="3"/>
      <c r="ACM150" s="3"/>
      <c r="ACN150" s="3"/>
      <c r="ACO150" s="3"/>
      <c r="ACP150" s="3"/>
      <c r="ACQ150" s="3"/>
      <c r="ACR150" s="3"/>
    </row>
    <row r="151" spans="1:772" s="395" customFormat="1" ht="21" customHeight="1" x14ac:dyDescent="0.3">
      <c r="A151" s="3"/>
      <c r="B151" s="404" t="s">
        <v>1062</v>
      </c>
      <c r="C151" s="393" t="s">
        <v>2297</v>
      </c>
      <c r="D151" s="77" t="s">
        <v>526</v>
      </c>
      <c r="E151" s="77" t="s">
        <v>30</v>
      </c>
      <c r="F151" s="77" t="s">
        <v>737</v>
      </c>
      <c r="G151" s="77" t="s">
        <v>159</v>
      </c>
      <c r="H151" s="22">
        <v>2028</v>
      </c>
      <c r="I151" s="22">
        <v>2028</v>
      </c>
      <c r="J151" s="22">
        <v>44</v>
      </c>
      <c r="K151" s="22">
        <v>47</v>
      </c>
      <c r="L151" s="90" t="s">
        <v>2230</v>
      </c>
      <c r="M151" s="93" t="s">
        <v>132</v>
      </c>
      <c r="N151" s="90" t="s">
        <v>2298</v>
      </c>
      <c r="O151" s="93" t="s">
        <v>538</v>
      </c>
      <c r="P151" s="91" t="s">
        <v>2299</v>
      </c>
      <c r="Q151" s="22" t="s">
        <v>57</v>
      </c>
      <c r="R151" s="72" t="s">
        <v>35</v>
      </c>
      <c r="S151" s="72" t="s">
        <v>46</v>
      </c>
      <c r="T151" s="72" t="s">
        <v>43</v>
      </c>
      <c r="U151" s="72" t="s">
        <v>54</v>
      </c>
      <c r="V151" s="72" t="s">
        <v>54</v>
      </c>
      <c r="W151" s="72" t="s">
        <v>54</v>
      </c>
      <c r="X151" s="72" t="s">
        <v>133</v>
      </c>
      <c r="Y151" s="72" t="s">
        <v>164</v>
      </c>
      <c r="Z151" s="72" t="s">
        <v>46</v>
      </c>
      <c r="AA151" s="73" t="s">
        <v>451</v>
      </c>
      <c r="AB151" s="72" t="s">
        <v>54</v>
      </c>
      <c r="AC151" s="76" t="s">
        <v>2300</v>
      </c>
      <c r="AD151" s="76" t="s">
        <v>54</v>
      </c>
      <c r="AE151" s="72" t="s">
        <v>61</v>
      </c>
      <c r="AF151" s="72" t="s">
        <v>54</v>
      </c>
      <c r="AG151" s="75" t="s">
        <v>2139</v>
      </c>
      <c r="AH151" s="356" t="s">
        <v>149</v>
      </c>
      <c r="AI151" s="24"/>
      <c r="AJ151" s="356" t="s">
        <v>466</v>
      </c>
      <c r="AK151" s="24"/>
      <c r="AL151" s="24"/>
      <c r="AM151" s="24"/>
      <c r="AN151" s="24"/>
      <c r="AO151" s="31"/>
      <c r="AP151" s="41"/>
      <c r="AQ151" s="24"/>
      <c r="AR151" s="32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  <c r="IX151" s="3"/>
      <c r="IY151" s="3"/>
      <c r="IZ151" s="3"/>
      <c r="JA151" s="3"/>
      <c r="JB151" s="3"/>
      <c r="JC151" s="3"/>
      <c r="JD151" s="3"/>
      <c r="JE151" s="3"/>
      <c r="JF151" s="3"/>
      <c r="JG151" s="3"/>
      <c r="JH151" s="3"/>
      <c r="JI151" s="3"/>
      <c r="JJ151" s="3"/>
      <c r="JK151" s="3"/>
      <c r="JL151" s="3"/>
      <c r="JM151" s="3"/>
      <c r="JN151" s="3"/>
      <c r="JO151" s="3"/>
      <c r="JP151" s="3"/>
      <c r="JQ151" s="3"/>
      <c r="JR151" s="3"/>
      <c r="JS151" s="3"/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  <c r="KH151" s="3"/>
      <c r="KI151" s="3"/>
      <c r="KJ151" s="3"/>
      <c r="KK151" s="3"/>
      <c r="KL151" s="3"/>
      <c r="KM151" s="3"/>
      <c r="KN151" s="3"/>
      <c r="KO151" s="3"/>
      <c r="KP151" s="3"/>
      <c r="KQ151" s="3"/>
      <c r="KR151" s="3"/>
      <c r="KS151" s="3"/>
      <c r="KT151" s="3"/>
      <c r="KU151" s="3"/>
      <c r="KV151" s="3"/>
      <c r="KW151" s="3"/>
      <c r="KX151" s="3"/>
      <c r="KY151" s="3"/>
      <c r="KZ151" s="3"/>
      <c r="LA151" s="3"/>
      <c r="LB151" s="3"/>
      <c r="LC151" s="3"/>
      <c r="LD151" s="3"/>
      <c r="LE151" s="3"/>
      <c r="LF151" s="3"/>
      <c r="LG151" s="3"/>
      <c r="LH151" s="3"/>
      <c r="LI151" s="3"/>
      <c r="LJ151" s="3"/>
      <c r="LK151" s="3"/>
      <c r="LL151" s="3"/>
      <c r="LM151" s="3"/>
      <c r="LN151" s="3"/>
      <c r="LO151" s="3"/>
      <c r="LP151" s="3"/>
      <c r="LQ151" s="3"/>
      <c r="LR151" s="3"/>
      <c r="LS151" s="3"/>
      <c r="LT151" s="3"/>
      <c r="LU151" s="3"/>
      <c r="LV151" s="3"/>
      <c r="LW151" s="3"/>
      <c r="LX151" s="3"/>
      <c r="LY151" s="3"/>
      <c r="LZ151" s="3"/>
      <c r="MA151" s="3"/>
      <c r="MB151" s="3"/>
      <c r="MC151" s="3"/>
      <c r="MD151" s="3"/>
      <c r="ME151" s="3"/>
      <c r="MF151" s="3"/>
      <c r="MG151" s="3"/>
      <c r="MH151" s="3"/>
      <c r="MI151" s="3"/>
      <c r="MJ151" s="3"/>
      <c r="MK151" s="3"/>
      <c r="ML151" s="3"/>
      <c r="MM151" s="3"/>
      <c r="MN151" s="3"/>
      <c r="MO151" s="3"/>
      <c r="MP151" s="3"/>
      <c r="MQ151" s="3"/>
      <c r="MR151" s="3"/>
      <c r="MS151" s="3"/>
      <c r="MT151" s="3"/>
      <c r="MU151" s="3"/>
      <c r="MV151" s="3"/>
      <c r="MW151" s="3"/>
      <c r="MX151" s="3"/>
      <c r="MY151" s="3"/>
      <c r="MZ151" s="3"/>
      <c r="NA151" s="3"/>
      <c r="NB151" s="3"/>
      <c r="NC151" s="3"/>
      <c r="ND151" s="3"/>
      <c r="NE151" s="3"/>
      <c r="NF151" s="3"/>
      <c r="NG151" s="3"/>
      <c r="NH151" s="3"/>
      <c r="NI151" s="3"/>
      <c r="NJ151" s="3"/>
      <c r="NK151" s="3"/>
      <c r="NL151" s="3"/>
      <c r="NM151" s="3"/>
      <c r="NN151" s="3"/>
      <c r="NO151" s="3"/>
      <c r="NP151" s="3"/>
      <c r="NQ151" s="3"/>
      <c r="NR151" s="3"/>
      <c r="NS151" s="3"/>
      <c r="NT151" s="3"/>
      <c r="NU151" s="3"/>
      <c r="NV151" s="3"/>
      <c r="NW151" s="3"/>
      <c r="NX151" s="3"/>
      <c r="NY151" s="3"/>
      <c r="NZ151" s="3"/>
      <c r="OA151" s="3"/>
      <c r="OB151" s="3"/>
      <c r="OC151" s="3"/>
      <c r="OD151" s="3"/>
      <c r="OE151" s="3"/>
      <c r="OF151" s="3"/>
      <c r="OG151" s="3"/>
      <c r="OH151" s="3"/>
      <c r="OI151" s="3"/>
      <c r="OJ151" s="3"/>
      <c r="OK151" s="3"/>
      <c r="OL151" s="3"/>
      <c r="OM151" s="3"/>
      <c r="ON151" s="3"/>
      <c r="OO151" s="3"/>
      <c r="OP151" s="3"/>
      <c r="OQ151" s="3"/>
      <c r="OR151" s="3"/>
      <c r="OS151" s="3"/>
      <c r="OT151" s="3"/>
      <c r="OU151" s="3"/>
      <c r="OV151" s="3"/>
      <c r="OW151" s="3"/>
      <c r="OX151" s="3"/>
      <c r="OY151" s="3"/>
      <c r="OZ151" s="3"/>
      <c r="PA151" s="3"/>
      <c r="PB151" s="3"/>
      <c r="PC151" s="3"/>
      <c r="PD151" s="3"/>
      <c r="PE151" s="3"/>
      <c r="PF151" s="3"/>
      <c r="PG151" s="3"/>
      <c r="PH151" s="3"/>
      <c r="PI151" s="3"/>
      <c r="PJ151" s="3"/>
      <c r="PK151" s="3"/>
      <c r="PL151" s="3"/>
      <c r="PM151" s="3"/>
      <c r="PN151" s="3"/>
      <c r="PO151" s="3"/>
      <c r="PP151" s="3"/>
      <c r="PQ151" s="3"/>
      <c r="PR151" s="3"/>
      <c r="PS151" s="3"/>
      <c r="PT151" s="3"/>
      <c r="PU151" s="3"/>
      <c r="PV151" s="3"/>
      <c r="PW151" s="3"/>
      <c r="PX151" s="3"/>
      <c r="PY151" s="3"/>
      <c r="PZ151" s="3"/>
      <c r="QA151" s="3"/>
      <c r="QB151" s="3"/>
      <c r="QC151" s="3"/>
      <c r="QD151" s="3"/>
      <c r="QE151" s="3"/>
      <c r="QF151" s="3"/>
      <c r="QG151" s="3"/>
      <c r="QH151" s="3"/>
      <c r="QI151" s="3"/>
      <c r="QJ151" s="3"/>
      <c r="QK151" s="3"/>
      <c r="QL151" s="3"/>
      <c r="QM151" s="3"/>
      <c r="QN151" s="3"/>
      <c r="QO151" s="3"/>
      <c r="QP151" s="3"/>
      <c r="QQ151" s="3"/>
      <c r="QR151" s="3"/>
      <c r="QS151" s="3"/>
      <c r="QT151" s="3"/>
      <c r="QU151" s="3"/>
      <c r="QV151" s="3"/>
      <c r="QW151" s="3"/>
      <c r="QX151" s="3"/>
      <c r="QY151" s="3"/>
      <c r="QZ151" s="3"/>
      <c r="RA151" s="3"/>
      <c r="RB151" s="3"/>
      <c r="RC151" s="3"/>
      <c r="RD151" s="3"/>
      <c r="RE151" s="3"/>
      <c r="RF151" s="3"/>
      <c r="RG151" s="3"/>
      <c r="RH151" s="3"/>
      <c r="RI151" s="3"/>
      <c r="RJ151" s="3"/>
      <c r="RK151" s="3"/>
      <c r="RL151" s="3"/>
      <c r="RM151" s="3"/>
      <c r="RN151" s="3"/>
      <c r="RO151" s="3"/>
      <c r="RP151" s="3"/>
      <c r="RQ151" s="3"/>
      <c r="RR151" s="3"/>
      <c r="RS151" s="3"/>
      <c r="RT151" s="3"/>
      <c r="RU151" s="3"/>
      <c r="RV151" s="3"/>
      <c r="RW151" s="3"/>
      <c r="RX151" s="3"/>
      <c r="RY151" s="3"/>
      <c r="RZ151" s="3"/>
      <c r="SA151" s="3"/>
      <c r="SB151" s="3"/>
      <c r="SC151" s="3"/>
      <c r="SD151" s="3"/>
      <c r="SE151" s="3"/>
      <c r="SF151" s="3"/>
      <c r="SG151" s="3"/>
      <c r="SH151" s="3"/>
      <c r="SI151" s="3"/>
      <c r="SJ151" s="3"/>
      <c r="SK151" s="3"/>
      <c r="SL151" s="3"/>
      <c r="SM151" s="3"/>
      <c r="SN151" s="3"/>
      <c r="SO151" s="3"/>
      <c r="SP151" s="3"/>
      <c r="SQ151" s="3"/>
      <c r="SR151" s="3"/>
      <c r="SS151" s="3"/>
      <c r="ST151" s="3"/>
      <c r="SU151" s="3"/>
      <c r="SV151" s="3"/>
      <c r="SW151" s="3"/>
      <c r="SX151" s="3"/>
      <c r="SY151" s="3"/>
      <c r="SZ151" s="3"/>
      <c r="TA151" s="3"/>
      <c r="TB151" s="3"/>
      <c r="TC151" s="3"/>
      <c r="TD151" s="3"/>
      <c r="TE151" s="3"/>
      <c r="TF151" s="3"/>
      <c r="TG151" s="3"/>
      <c r="TH151" s="3"/>
      <c r="TI151" s="3"/>
      <c r="TJ151" s="3"/>
      <c r="TK151" s="3"/>
      <c r="TL151" s="3"/>
      <c r="TM151" s="3"/>
      <c r="TN151" s="3"/>
      <c r="TO151" s="3"/>
      <c r="TP151" s="3"/>
      <c r="TQ151" s="3"/>
      <c r="TR151" s="3"/>
      <c r="TS151" s="3"/>
      <c r="TT151" s="3"/>
      <c r="TU151" s="3"/>
      <c r="TV151" s="3"/>
      <c r="TW151" s="3"/>
      <c r="TX151" s="3"/>
      <c r="TY151" s="3"/>
      <c r="TZ151" s="3"/>
      <c r="UA151" s="3"/>
      <c r="UB151" s="3"/>
      <c r="UC151" s="3"/>
      <c r="UD151" s="3"/>
      <c r="UE151" s="3"/>
      <c r="UF151" s="3"/>
      <c r="UG151" s="3"/>
      <c r="UH151" s="3"/>
      <c r="UI151" s="3"/>
      <c r="UJ151" s="3"/>
      <c r="UK151" s="3"/>
      <c r="UL151" s="3"/>
      <c r="UM151" s="3"/>
      <c r="UN151" s="3"/>
      <c r="UO151" s="3"/>
      <c r="UP151" s="3"/>
      <c r="UQ151" s="3"/>
      <c r="UR151" s="3"/>
      <c r="US151" s="3"/>
      <c r="UT151" s="3"/>
      <c r="UU151" s="3"/>
      <c r="UV151" s="3"/>
      <c r="UW151" s="3"/>
      <c r="UX151" s="3"/>
      <c r="UY151" s="3"/>
      <c r="UZ151" s="3"/>
      <c r="VA151" s="3"/>
      <c r="VB151" s="3"/>
      <c r="VC151" s="3"/>
      <c r="VD151" s="3"/>
      <c r="VE151" s="3"/>
      <c r="VF151" s="3"/>
      <c r="VG151" s="3"/>
      <c r="VH151" s="3"/>
      <c r="VI151" s="3"/>
      <c r="VJ151" s="3"/>
      <c r="VK151" s="3"/>
      <c r="VL151" s="3"/>
      <c r="VM151" s="3"/>
      <c r="VN151" s="3"/>
      <c r="VO151" s="3"/>
      <c r="VP151" s="3"/>
      <c r="VQ151" s="3"/>
      <c r="VR151" s="3"/>
      <c r="VS151" s="3"/>
      <c r="VT151" s="3"/>
      <c r="VU151" s="3"/>
      <c r="VV151" s="3"/>
      <c r="VW151" s="3"/>
      <c r="VX151" s="3"/>
      <c r="VY151" s="3"/>
      <c r="VZ151" s="3"/>
      <c r="WA151" s="3"/>
      <c r="WB151" s="3"/>
      <c r="WC151" s="3"/>
      <c r="WD151" s="3"/>
      <c r="WE151" s="3"/>
      <c r="WF151" s="3"/>
      <c r="WG151" s="3"/>
      <c r="WH151" s="3"/>
      <c r="WI151" s="3"/>
      <c r="WJ151" s="3"/>
      <c r="WK151" s="3"/>
      <c r="WL151" s="3"/>
      <c r="WM151" s="3"/>
      <c r="WN151" s="3"/>
      <c r="WO151" s="3"/>
      <c r="WP151" s="3"/>
      <c r="WQ151" s="3"/>
      <c r="WR151" s="3"/>
      <c r="WS151" s="3"/>
      <c r="WT151" s="3"/>
      <c r="WU151" s="3"/>
      <c r="WV151" s="3"/>
      <c r="WW151" s="3"/>
      <c r="WX151" s="3"/>
      <c r="WY151" s="3"/>
      <c r="WZ151" s="3"/>
      <c r="XA151" s="3"/>
      <c r="XB151" s="3"/>
      <c r="XC151" s="3"/>
      <c r="XD151" s="3"/>
      <c r="XE151" s="3"/>
      <c r="XF151" s="3"/>
      <c r="XG151" s="3"/>
      <c r="XH151" s="3"/>
      <c r="XI151" s="3"/>
      <c r="XJ151" s="3"/>
      <c r="XK151" s="3"/>
      <c r="XL151" s="3"/>
      <c r="XM151" s="3"/>
      <c r="XN151" s="3"/>
      <c r="XO151" s="3"/>
      <c r="XP151" s="3"/>
      <c r="XQ151" s="3"/>
      <c r="XR151" s="3"/>
      <c r="XS151" s="3"/>
      <c r="XT151" s="3"/>
      <c r="XU151" s="3"/>
      <c r="XV151" s="3"/>
      <c r="XW151" s="3"/>
      <c r="XX151" s="3"/>
      <c r="XY151" s="3"/>
      <c r="XZ151" s="3"/>
      <c r="YA151" s="3"/>
      <c r="YB151" s="3"/>
      <c r="YC151" s="3"/>
      <c r="YD151" s="3"/>
      <c r="YE151" s="3"/>
      <c r="YF151" s="3"/>
      <c r="YG151" s="3"/>
      <c r="YH151" s="3"/>
      <c r="YI151" s="3"/>
      <c r="YJ151" s="3"/>
      <c r="YK151" s="3"/>
      <c r="YL151" s="3"/>
      <c r="YM151" s="3"/>
      <c r="YN151" s="3"/>
      <c r="YO151" s="3"/>
      <c r="YP151" s="3"/>
      <c r="YQ151" s="3"/>
      <c r="YR151" s="3"/>
      <c r="YS151" s="3"/>
      <c r="YT151" s="3"/>
      <c r="YU151" s="3"/>
      <c r="YV151" s="3"/>
      <c r="YW151" s="3"/>
      <c r="YX151" s="3"/>
      <c r="YY151" s="3"/>
      <c r="YZ151" s="3"/>
      <c r="ZA151" s="3"/>
      <c r="ZB151" s="3"/>
      <c r="ZC151" s="3"/>
      <c r="ZD151" s="3"/>
      <c r="ZE151" s="3"/>
      <c r="ZF151" s="3"/>
      <c r="ZG151" s="3"/>
      <c r="ZH151" s="3"/>
      <c r="ZI151" s="3"/>
      <c r="ZJ151" s="3"/>
      <c r="ZK151" s="3"/>
      <c r="ZL151" s="3"/>
      <c r="ZM151" s="3"/>
      <c r="ZN151" s="3"/>
      <c r="ZO151" s="3"/>
      <c r="ZP151" s="3"/>
      <c r="ZQ151" s="3"/>
      <c r="ZR151" s="3"/>
      <c r="ZS151" s="3"/>
      <c r="ZT151" s="3"/>
      <c r="ZU151" s="3"/>
      <c r="ZV151" s="3"/>
      <c r="ZW151" s="3"/>
      <c r="ZX151" s="3"/>
      <c r="ZY151" s="3"/>
      <c r="ZZ151" s="3"/>
      <c r="AAA151" s="3"/>
      <c r="AAB151" s="3"/>
      <c r="AAC151" s="3"/>
      <c r="AAD151" s="3"/>
      <c r="AAE151" s="3"/>
      <c r="AAF151" s="3"/>
      <c r="AAG151" s="3"/>
      <c r="AAH151" s="3"/>
      <c r="AAI151" s="3"/>
      <c r="AAJ151" s="3"/>
      <c r="AAK151" s="3"/>
      <c r="AAL151" s="3"/>
      <c r="AAM151" s="3"/>
      <c r="AAN151" s="3"/>
      <c r="AAO151" s="3"/>
      <c r="AAP151" s="3"/>
      <c r="AAQ151" s="3"/>
      <c r="AAR151" s="3"/>
      <c r="AAS151" s="3"/>
      <c r="AAT151" s="3"/>
      <c r="AAU151" s="3"/>
      <c r="AAV151" s="3"/>
      <c r="AAW151" s="3"/>
      <c r="AAX151" s="3"/>
      <c r="AAY151" s="3"/>
      <c r="AAZ151" s="3"/>
      <c r="ABA151" s="3"/>
      <c r="ABB151" s="3"/>
      <c r="ABC151" s="3"/>
      <c r="ABD151" s="3"/>
      <c r="ABE151" s="3"/>
      <c r="ABF151" s="3"/>
      <c r="ABG151" s="3"/>
      <c r="ABH151" s="3"/>
      <c r="ABI151" s="3"/>
      <c r="ABJ151" s="3"/>
      <c r="ABK151" s="3"/>
      <c r="ABL151" s="3"/>
      <c r="ABM151" s="3"/>
      <c r="ABN151" s="3"/>
      <c r="ABO151" s="3"/>
      <c r="ABP151" s="3"/>
      <c r="ABQ151" s="3"/>
      <c r="ABR151" s="3"/>
      <c r="ABS151" s="3"/>
      <c r="ABT151" s="3"/>
      <c r="ABU151" s="3"/>
      <c r="ABV151" s="3"/>
      <c r="ABW151" s="3"/>
      <c r="ABX151" s="3"/>
      <c r="ABY151" s="3"/>
      <c r="ABZ151" s="3"/>
      <c r="ACA151" s="3"/>
      <c r="ACB151" s="3"/>
      <c r="ACC151" s="3"/>
      <c r="ACD151" s="3"/>
      <c r="ACE151" s="3"/>
      <c r="ACF151" s="3"/>
      <c r="ACG151" s="3"/>
      <c r="ACH151" s="3"/>
      <c r="ACI151" s="3"/>
      <c r="ACJ151" s="3"/>
      <c r="ACK151" s="3"/>
      <c r="ACL151" s="3"/>
      <c r="ACM151" s="3"/>
      <c r="ACN151" s="3"/>
      <c r="ACO151" s="3"/>
      <c r="ACP151" s="3"/>
      <c r="ACQ151" s="3"/>
      <c r="ACR151" s="3"/>
    </row>
    <row r="152" spans="1:772" s="395" customFormat="1" ht="21" customHeight="1" x14ac:dyDescent="0.3">
      <c r="A152" s="3"/>
      <c r="B152" s="405"/>
      <c r="C152" s="189"/>
      <c r="D152" s="182"/>
      <c r="E152" s="182"/>
      <c r="F152" s="182"/>
      <c r="G152" s="182"/>
      <c r="H152" s="183"/>
      <c r="I152" s="183"/>
      <c r="J152" s="183"/>
      <c r="K152" s="183"/>
      <c r="L152" s="187"/>
      <c r="M152" s="205"/>
      <c r="N152" s="187"/>
      <c r="O152" s="206"/>
      <c r="P152" s="207"/>
      <c r="Q152" s="183"/>
      <c r="R152" s="182"/>
      <c r="S152" s="182"/>
      <c r="T152" s="182"/>
      <c r="U152" s="182"/>
      <c r="V152" s="182"/>
      <c r="W152" s="182"/>
      <c r="X152" s="182"/>
      <c r="Y152" s="182"/>
      <c r="Z152" s="182"/>
      <c r="AA152" s="192"/>
      <c r="AB152" s="182"/>
      <c r="AC152" s="193"/>
      <c r="AD152" s="193"/>
      <c r="AE152" s="182"/>
      <c r="AF152" s="182"/>
      <c r="AG152" s="191"/>
      <c r="AH152" s="182"/>
      <c r="AI152" s="184"/>
      <c r="AJ152" s="182"/>
      <c r="AK152" s="184"/>
      <c r="AL152" s="184"/>
      <c r="AM152" s="184"/>
      <c r="AN152" s="184"/>
      <c r="AO152" s="188"/>
      <c r="AP152" s="194"/>
      <c r="AQ152" s="184"/>
      <c r="AR152" s="184"/>
    </row>
    <row r="153" spans="1:772" s="395" customFormat="1" ht="20.399999999999999" customHeight="1" x14ac:dyDescent="0.3">
      <c r="A153" s="3"/>
      <c r="B153" s="404" t="s">
        <v>1942</v>
      </c>
      <c r="C153" s="78">
        <v>5526001001</v>
      </c>
      <c r="D153" s="77" t="s">
        <v>872</v>
      </c>
      <c r="E153" s="77" t="s">
        <v>28</v>
      </c>
      <c r="F153" s="77" t="s">
        <v>873</v>
      </c>
      <c r="G153" s="77" t="s">
        <v>874</v>
      </c>
      <c r="H153" s="22">
        <v>2026</v>
      </c>
      <c r="I153" s="22">
        <v>2026</v>
      </c>
      <c r="J153" s="101">
        <v>7</v>
      </c>
      <c r="K153" s="101">
        <v>7</v>
      </c>
      <c r="L153" s="102">
        <v>46067</v>
      </c>
      <c r="M153" s="103">
        <v>0.40972222222222227</v>
      </c>
      <c r="N153" s="102">
        <v>46067</v>
      </c>
      <c r="O153" s="103">
        <v>0.75</v>
      </c>
      <c r="P153" s="74" t="s">
        <v>875</v>
      </c>
      <c r="Q153" s="22" t="s">
        <v>57</v>
      </c>
      <c r="R153" s="104" t="s">
        <v>876</v>
      </c>
      <c r="S153" s="72"/>
      <c r="T153" s="72" t="s">
        <v>43</v>
      </c>
      <c r="U153" s="72"/>
      <c r="V153" s="72"/>
      <c r="W153" s="72"/>
      <c r="X153" s="72"/>
      <c r="Y153" s="72"/>
      <c r="Z153" s="72"/>
      <c r="AA153" s="73"/>
      <c r="AB153" s="72"/>
      <c r="AC153" s="105" t="s">
        <v>877</v>
      </c>
      <c r="AD153" s="76"/>
      <c r="AE153" s="72"/>
      <c r="AF153" s="106"/>
      <c r="AG153" s="107">
        <v>46006</v>
      </c>
      <c r="AH153" s="23"/>
      <c r="AI153" s="108"/>
      <c r="AJ153" s="109"/>
      <c r="AK153" s="109"/>
      <c r="AL153" s="108"/>
      <c r="AM153" s="108"/>
      <c r="AN153" s="108"/>
      <c r="AO153" s="60" t="s">
        <v>78</v>
      </c>
      <c r="AP153" s="109"/>
      <c r="AQ153" s="60"/>
      <c r="AR153" s="110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  <c r="IX153" s="3"/>
      <c r="IY153" s="3"/>
      <c r="IZ153" s="3"/>
      <c r="JA153" s="3"/>
      <c r="JB153" s="3"/>
      <c r="JC153" s="3"/>
      <c r="JD153" s="3"/>
      <c r="JE153" s="3"/>
      <c r="JF153" s="3"/>
      <c r="JG153" s="3"/>
      <c r="JH153" s="3"/>
      <c r="JI153" s="3"/>
      <c r="JJ153" s="3"/>
      <c r="JK153" s="3"/>
      <c r="JL153" s="3"/>
      <c r="JM153" s="3"/>
      <c r="JN153" s="3"/>
      <c r="JO153" s="3"/>
      <c r="JP153" s="3"/>
      <c r="JQ153" s="3"/>
      <c r="JR153" s="3"/>
      <c r="JS153" s="3"/>
      <c r="JT153" s="3"/>
      <c r="JU153" s="3"/>
      <c r="JV153" s="3"/>
      <c r="JW153" s="3"/>
      <c r="JX153" s="3"/>
      <c r="JY153" s="3"/>
      <c r="JZ153" s="3"/>
      <c r="KA153" s="3"/>
      <c r="KB153" s="3"/>
      <c r="KC153" s="3"/>
      <c r="KD153" s="3"/>
      <c r="KE153" s="3"/>
      <c r="KF153" s="3"/>
      <c r="KG153" s="3"/>
      <c r="KH153" s="3"/>
      <c r="KI153" s="3"/>
      <c r="KJ153" s="3"/>
      <c r="KK153" s="3"/>
      <c r="KL153" s="3"/>
      <c r="KM153" s="3"/>
      <c r="KN153" s="3"/>
      <c r="KO153" s="3"/>
      <c r="KP153" s="3"/>
      <c r="KQ153" s="3"/>
      <c r="KR153" s="3"/>
      <c r="KS153" s="3"/>
      <c r="KT153" s="3"/>
      <c r="KU153" s="3"/>
      <c r="KV153" s="3"/>
      <c r="KW153" s="3"/>
      <c r="KX153" s="3"/>
      <c r="KY153" s="3"/>
      <c r="KZ153" s="3"/>
      <c r="LA153" s="3"/>
      <c r="LB153" s="3"/>
      <c r="LC153" s="3"/>
      <c r="LD153" s="3"/>
      <c r="LE153" s="3"/>
      <c r="LF153" s="3"/>
      <c r="LG153" s="3"/>
      <c r="LH153" s="3"/>
      <c r="LI153" s="3"/>
      <c r="LJ153" s="3"/>
      <c r="LK153" s="3"/>
      <c r="LL153" s="3"/>
      <c r="LM153" s="3"/>
      <c r="LN153" s="3"/>
      <c r="LO153" s="3"/>
      <c r="LP153" s="3"/>
      <c r="LQ153" s="3"/>
      <c r="LR153" s="3"/>
      <c r="LS153" s="3"/>
      <c r="LT153" s="3"/>
      <c r="LU153" s="3"/>
      <c r="LV153" s="3"/>
      <c r="LW153" s="3"/>
      <c r="LX153" s="3"/>
      <c r="LY153" s="3"/>
      <c r="LZ153" s="3"/>
      <c r="MA153" s="3"/>
      <c r="MB153" s="3"/>
      <c r="MC153" s="3"/>
      <c r="MD153" s="3"/>
      <c r="ME153" s="3"/>
      <c r="MF153" s="3"/>
      <c r="MG153" s="3"/>
      <c r="MH153" s="3"/>
      <c r="MI153" s="3"/>
      <c r="MJ153" s="3"/>
      <c r="MK153" s="3"/>
      <c r="ML153" s="3"/>
      <c r="MM153" s="3"/>
      <c r="MN153" s="3"/>
      <c r="MO153" s="3"/>
      <c r="MP153" s="3"/>
      <c r="MQ153" s="3"/>
      <c r="MR153" s="3"/>
      <c r="MS153" s="3"/>
      <c r="MT153" s="3"/>
      <c r="MU153" s="3"/>
      <c r="MV153" s="3"/>
      <c r="MW153" s="3"/>
      <c r="MX153" s="3"/>
      <c r="MY153" s="3"/>
      <c r="MZ153" s="3"/>
      <c r="NA153" s="3"/>
      <c r="NB153" s="3"/>
      <c r="NC153" s="3"/>
      <c r="ND153" s="3"/>
      <c r="NE153" s="3"/>
      <c r="NF153" s="3"/>
      <c r="NG153" s="3"/>
      <c r="NH153" s="3"/>
      <c r="NI153" s="3"/>
      <c r="NJ153" s="3"/>
      <c r="NK153" s="3"/>
      <c r="NL153" s="3"/>
      <c r="NM153" s="3"/>
      <c r="NN153" s="3"/>
      <c r="NO153" s="3"/>
      <c r="NP153" s="3"/>
      <c r="NQ153" s="3"/>
      <c r="NR153" s="3"/>
      <c r="NS153" s="3"/>
      <c r="NT153" s="3"/>
      <c r="NU153" s="3"/>
      <c r="NV153" s="3"/>
      <c r="NW153" s="3"/>
      <c r="NX153" s="3"/>
      <c r="NY153" s="3"/>
      <c r="NZ153" s="3"/>
      <c r="OA153" s="3"/>
      <c r="OB153" s="3"/>
      <c r="OC153" s="3"/>
      <c r="OD153" s="3"/>
      <c r="OE153" s="3"/>
      <c r="OF153" s="3"/>
      <c r="OG153" s="3"/>
      <c r="OH153" s="3"/>
      <c r="OI153" s="3"/>
      <c r="OJ153" s="3"/>
      <c r="OK153" s="3"/>
      <c r="OL153" s="3"/>
      <c r="OM153" s="3"/>
      <c r="ON153" s="3"/>
      <c r="OO153" s="3"/>
      <c r="OP153" s="3"/>
      <c r="OQ153" s="3"/>
      <c r="OR153" s="3"/>
      <c r="OS153" s="3"/>
      <c r="OT153" s="3"/>
      <c r="OU153" s="3"/>
      <c r="OV153" s="3"/>
      <c r="OW153" s="3"/>
      <c r="OX153" s="3"/>
      <c r="OY153" s="3"/>
      <c r="OZ153" s="3"/>
      <c r="PA153" s="3"/>
      <c r="PB153" s="3"/>
      <c r="PC153" s="3"/>
      <c r="PD153" s="3"/>
      <c r="PE153" s="3"/>
      <c r="PF153" s="3"/>
      <c r="PG153" s="3"/>
      <c r="PH153" s="3"/>
      <c r="PI153" s="3"/>
      <c r="PJ153" s="3"/>
      <c r="PK153" s="3"/>
      <c r="PL153" s="3"/>
      <c r="PM153" s="3"/>
      <c r="PN153" s="3"/>
      <c r="PO153" s="3"/>
      <c r="PP153" s="3"/>
      <c r="PQ153" s="3"/>
      <c r="PR153" s="3"/>
      <c r="PS153" s="3"/>
      <c r="PT153" s="3"/>
      <c r="PU153" s="3"/>
      <c r="PV153" s="3"/>
      <c r="PW153" s="3"/>
      <c r="PX153" s="3"/>
      <c r="PY153" s="3"/>
      <c r="PZ153" s="3"/>
      <c r="QA153" s="3"/>
      <c r="QB153" s="3"/>
      <c r="QC153" s="3"/>
      <c r="QD153" s="3"/>
      <c r="QE153" s="3"/>
      <c r="QF153" s="3"/>
      <c r="QG153" s="3"/>
      <c r="QH153" s="3"/>
      <c r="QI153" s="3"/>
      <c r="QJ153" s="3"/>
      <c r="QK153" s="3"/>
      <c r="QL153" s="3"/>
      <c r="QM153" s="3"/>
      <c r="QN153" s="3"/>
      <c r="QO153" s="3"/>
      <c r="QP153" s="3"/>
      <c r="QQ153" s="3"/>
      <c r="QR153" s="3"/>
      <c r="QS153" s="3"/>
      <c r="QT153" s="3"/>
      <c r="QU153" s="3"/>
      <c r="QV153" s="3"/>
      <c r="QW153" s="3"/>
      <c r="QX153" s="3"/>
      <c r="QY153" s="3"/>
      <c r="QZ153" s="3"/>
      <c r="RA153" s="3"/>
      <c r="RB153" s="3"/>
      <c r="RC153" s="3"/>
      <c r="RD153" s="3"/>
      <c r="RE153" s="3"/>
      <c r="RF153" s="3"/>
      <c r="RG153" s="3"/>
      <c r="RH153" s="3"/>
      <c r="RI153" s="3"/>
      <c r="RJ153" s="3"/>
      <c r="RK153" s="3"/>
      <c r="RL153" s="3"/>
      <c r="RM153" s="3"/>
      <c r="RN153" s="3"/>
      <c r="RO153" s="3"/>
      <c r="RP153" s="3"/>
      <c r="RQ153" s="3"/>
      <c r="RR153" s="3"/>
      <c r="RS153" s="3"/>
      <c r="RT153" s="3"/>
      <c r="RU153" s="3"/>
      <c r="RV153" s="3"/>
      <c r="RW153" s="3"/>
      <c r="RX153" s="3"/>
      <c r="RY153" s="3"/>
      <c r="RZ153" s="3"/>
      <c r="SA153" s="3"/>
      <c r="SB153" s="3"/>
      <c r="SC153" s="3"/>
      <c r="SD153" s="3"/>
      <c r="SE153" s="3"/>
      <c r="SF153" s="3"/>
      <c r="SG153" s="3"/>
      <c r="SH153" s="3"/>
      <c r="SI153" s="3"/>
      <c r="SJ153" s="3"/>
      <c r="SK153" s="3"/>
      <c r="SL153" s="3"/>
      <c r="SM153" s="3"/>
      <c r="SN153" s="3"/>
      <c r="SO153" s="3"/>
      <c r="SP153" s="3"/>
      <c r="SQ153" s="3"/>
      <c r="SR153" s="3"/>
      <c r="SS153" s="3"/>
      <c r="ST153" s="3"/>
      <c r="SU153" s="3"/>
      <c r="SV153" s="3"/>
      <c r="SW153" s="3"/>
      <c r="SX153" s="3"/>
      <c r="SY153" s="3"/>
      <c r="SZ153" s="3"/>
      <c r="TA153" s="3"/>
      <c r="TB153" s="3"/>
      <c r="TC153" s="3"/>
      <c r="TD153" s="3"/>
      <c r="TE153" s="3"/>
      <c r="TF153" s="3"/>
      <c r="TG153" s="3"/>
      <c r="TH153" s="3"/>
      <c r="TI153" s="3"/>
      <c r="TJ153" s="3"/>
      <c r="TK153" s="3"/>
      <c r="TL153" s="3"/>
      <c r="TM153" s="3"/>
      <c r="TN153" s="3"/>
      <c r="TO153" s="3"/>
      <c r="TP153" s="3"/>
      <c r="TQ153" s="3"/>
      <c r="TR153" s="3"/>
      <c r="TS153" s="3"/>
      <c r="TT153" s="3"/>
      <c r="TU153" s="3"/>
      <c r="TV153" s="3"/>
      <c r="TW153" s="3"/>
      <c r="TX153" s="3"/>
      <c r="TY153" s="3"/>
      <c r="TZ153" s="3"/>
      <c r="UA153" s="3"/>
      <c r="UB153" s="3"/>
      <c r="UC153" s="3"/>
      <c r="UD153" s="3"/>
      <c r="UE153" s="3"/>
      <c r="UF153" s="3"/>
      <c r="UG153" s="3"/>
      <c r="UH153" s="3"/>
      <c r="UI153" s="3"/>
      <c r="UJ153" s="3"/>
      <c r="UK153" s="3"/>
      <c r="UL153" s="3"/>
      <c r="UM153" s="3"/>
      <c r="UN153" s="3"/>
      <c r="UO153" s="3"/>
      <c r="UP153" s="3"/>
      <c r="UQ153" s="3"/>
      <c r="UR153" s="3"/>
      <c r="US153" s="3"/>
      <c r="UT153" s="3"/>
      <c r="UU153" s="3"/>
      <c r="UV153" s="3"/>
      <c r="UW153" s="3"/>
      <c r="UX153" s="3"/>
      <c r="UY153" s="3"/>
      <c r="UZ153" s="3"/>
      <c r="VA153" s="3"/>
      <c r="VB153" s="3"/>
      <c r="VC153" s="3"/>
      <c r="VD153" s="3"/>
      <c r="VE153" s="3"/>
      <c r="VF153" s="3"/>
      <c r="VG153" s="3"/>
      <c r="VH153" s="3"/>
      <c r="VI153" s="3"/>
      <c r="VJ153" s="3"/>
      <c r="VK153" s="3"/>
      <c r="VL153" s="3"/>
      <c r="VM153" s="3"/>
      <c r="VN153" s="3"/>
      <c r="VO153" s="3"/>
      <c r="VP153" s="3"/>
      <c r="VQ153" s="3"/>
      <c r="VR153" s="3"/>
      <c r="VS153" s="3"/>
      <c r="VT153" s="3"/>
      <c r="VU153" s="3"/>
      <c r="VV153" s="3"/>
      <c r="VW153" s="3"/>
      <c r="VX153" s="3"/>
      <c r="VY153" s="3"/>
      <c r="VZ153" s="3"/>
      <c r="WA153" s="3"/>
      <c r="WB153" s="3"/>
      <c r="WC153" s="3"/>
      <c r="WD153" s="3"/>
      <c r="WE153" s="3"/>
      <c r="WF153" s="3"/>
      <c r="WG153" s="3"/>
      <c r="WH153" s="3"/>
      <c r="WI153" s="3"/>
      <c r="WJ153" s="3"/>
      <c r="WK153" s="3"/>
      <c r="WL153" s="3"/>
      <c r="WM153" s="3"/>
      <c r="WN153" s="3"/>
      <c r="WO153" s="3"/>
      <c r="WP153" s="3"/>
      <c r="WQ153" s="3"/>
      <c r="WR153" s="3"/>
      <c r="WS153" s="3"/>
      <c r="WT153" s="3"/>
      <c r="WU153" s="3"/>
      <c r="WV153" s="3"/>
      <c r="WW153" s="3"/>
      <c r="WX153" s="3"/>
      <c r="WY153" s="3"/>
      <c r="WZ153" s="3"/>
      <c r="XA153" s="3"/>
      <c r="XB153" s="3"/>
      <c r="XC153" s="3"/>
      <c r="XD153" s="3"/>
      <c r="XE153" s="3"/>
      <c r="XF153" s="3"/>
      <c r="XG153" s="3"/>
      <c r="XH153" s="3"/>
      <c r="XI153" s="3"/>
      <c r="XJ153" s="3"/>
      <c r="XK153" s="3"/>
      <c r="XL153" s="3"/>
      <c r="XM153" s="3"/>
      <c r="XN153" s="3"/>
      <c r="XO153" s="3"/>
      <c r="XP153" s="3"/>
      <c r="XQ153" s="3"/>
      <c r="XR153" s="3"/>
      <c r="XS153" s="3"/>
      <c r="XT153" s="3"/>
      <c r="XU153" s="3"/>
      <c r="XV153" s="3"/>
      <c r="XW153" s="3"/>
      <c r="XX153" s="3"/>
      <c r="XY153" s="3"/>
      <c r="XZ153" s="3"/>
      <c r="YA153" s="3"/>
      <c r="YB153" s="3"/>
      <c r="YC153" s="3"/>
      <c r="YD153" s="3"/>
      <c r="YE153" s="3"/>
      <c r="YF153" s="3"/>
      <c r="YG153" s="3"/>
      <c r="YH153" s="3"/>
      <c r="YI153" s="3"/>
      <c r="YJ153" s="3"/>
      <c r="YK153" s="3"/>
      <c r="YL153" s="3"/>
      <c r="YM153" s="3"/>
      <c r="YN153" s="3"/>
      <c r="YO153" s="3"/>
      <c r="YP153" s="3"/>
      <c r="YQ153" s="3"/>
      <c r="YR153" s="3"/>
      <c r="YS153" s="3"/>
      <c r="YT153" s="3"/>
      <c r="YU153" s="3"/>
      <c r="YV153" s="3"/>
      <c r="YW153" s="3"/>
      <c r="YX153" s="3"/>
      <c r="YY153" s="3"/>
      <c r="YZ153" s="3"/>
      <c r="ZA153" s="3"/>
      <c r="ZB153" s="3"/>
      <c r="ZC153" s="3"/>
      <c r="ZD153" s="3"/>
      <c r="ZE153" s="3"/>
      <c r="ZF153" s="3"/>
      <c r="ZG153" s="3"/>
      <c r="ZH153" s="3"/>
      <c r="ZI153" s="3"/>
      <c r="ZJ153" s="3"/>
      <c r="ZK153" s="3"/>
      <c r="ZL153" s="3"/>
      <c r="ZM153" s="3"/>
      <c r="ZN153" s="3"/>
      <c r="ZO153" s="3"/>
      <c r="ZP153" s="3"/>
      <c r="ZQ153" s="3"/>
      <c r="ZR153" s="3"/>
      <c r="ZS153" s="3"/>
      <c r="ZT153" s="3"/>
      <c r="ZU153" s="3"/>
      <c r="ZV153" s="3"/>
      <c r="ZW153" s="3"/>
      <c r="ZX153" s="3"/>
      <c r="ZY153" s="3"/>
      <c r="ZZ153" s="3"/>
      <c r="AAA153" s="3"/>
      <c r="AAB153" s="3"/>
      <c r="AAC153" s="3"/>
      <c r="AAD153" s="3"/>
      <c r="AAE153" s="3"/>
      <c r="AAF153" s="3"/>
      <c r="AAG153" s="3"/>
      <c r="AAH153" s="3"/>
      <c r="AAI153" s="3"/>
      <c r="AAJ153" s="3"/>
      <c r="AAK153" s="3"/>
      <c r="AAL153" s="3"/>
      <c r="AAM153" s="3"/>
      <c r="AAN153" s="3"/>
      <c r="AAO153" s="3"/>
      <c r="AAP153" s="3"/>
      <c r="AAQ153" s="3"/>
      <c r="AAR153" s="3"/>
      <c r="AAS153" s="3"/>
      <c r="AAT153" s="3"/>
      <c r="AAU153" s="3"/>
      <c r="AAV153" s="3"/>
      <c r="AAW153" s="3"/>
      <c r="AAX153" s="3"/>
      <c r="AAY153" s="3"/>
      <c r="AAZ153" s="3"/>
      <c r="ABA153" s="3"/>
      <c r="ABB153" s="3"/>
      <c r="ABC153" s="3"/>
      <c r="ABD153" s="3"/>
      <c r="ABE153" s="3"/>
      <c r="ABF153" s="3"/>
      <c r="ABG153" s="3"/>
      <c r="ABH153" s="3"/>
      <c r="ABI153" s="3"/>
      <c r="ABJ153" s="3"/>
      <c r="ABK153" s="3"/>
      <c r="ABL153" s="3"/>
      <c r="ABM153" s="3"/>
      <c r="ABN153" s="3"/>
      <c r="ABO153" s="3"/>
      <c r="ABP153" s="3"/>
      <c r="ABQ153" s="3"/>
      <c r="ABR153" s="3"/>
      <c r="ABS153" s="3"/>
      <c r="ABT153" s="3"/>
      <c r="ABU153" s="3"/>
      <c r="ABV153" s="3"/>
      <c r="ABW153" s="3"/>
      <c r="ABX153" s="3"/>
      <c r="ABY153" s="3"/>
      <c r="ABZ153" s="3"/>
      <c r="ACA153" s="3"/>
      <c r="ACB153" s="3"/>
      <c r="ACC153" s="3"/>
      <c r="ACD153" s="3"/>
      <c r="ACE153" s="3"/>
      <c r="ACF153" s="3"/>
      <c r="ACG153" s="3"/>
      <c r="ACH153" s="3"/>
      <c r="ACI153" s="3"/>
      <c r="ACJ153" s="3"/>
      <c r="ACK153" s="3"/>
      <c r="ACL153" s="3"/>
      <c r="ACM153" s="3"/>
      <c r="ACN153" s="3"/>
      <c r="ACO153" s="3"/>
      <c r="ACP153" s="3"/>
      <c r="ACQ153" s="3"/>
      <c r="ACR153" s="3"/>
    </row>
    <row r="154" spans="1:772" s="395" customFormat="1" ht="20.399999999999999" customHeight="1" x14ac:dyDescent="0.3">
      <c r="A154" s="3"/>
      <c r="B154" s="404" t="s">
        <v>1942</v>
      </c>
      <c r="C154" s="78">
        <v>5526001002</v>
      </c>
      <c r="D154" s="77" t="s">
        <v>872</v>
      </c>
      <c r="E154" s="77" t="s">
        <v>28</v>
      </c>
      <c r="F154" s="77" t="s">
        <v>873</v>
      </c>
      <c r="G154" s="77" t="s">
        <v>874</v>
      </c>
      <c r="H154" s="22">
        <v>2026</v>
      </c>
      <c r="I154" s="22">
        <v>2026</v>
      </c>
      <c r="J154" s="101">
        <v>7</v>
      </c>
      <c r="K154" s="101">
        <v>7</v>
      </c>
      <c r="L154" s="102">
        <v>46068</v>
      </c>
      <c r="M154" s="103">
        <v>0.40972222222222227</v>
      </c>
      <c r="N154" s="102">
        <v>46068</v>
      </c>
      <c r="O154" s="103">
        <v>0.75</v>
      </c>
      <c r="P154" s="74" t="s">
        <v>875</v>
      </c>
      <c r="Q154" s="22" t="s">
        <v>57</v>
      </c>
      <c r="R154" s="104" t="s">
        <v>876</v>
      </c>
      <c r="S154" s="72"/>
      <c r="T154" s="72" t="s">
        <v>43</v>
      </c>
      <c r="U154" s="72"/>
      <c r="V154" s="72"/>
      <c r="W154" s="72"/>
      <c r="X154" s="72"/>
      <c r="Y154" s="72"/>
      <c r="Z154" s="72"/>
      <c r="AA154" s="73"/>
      <c r="AB154" s="72"/>
      <c r="AC154" s="105" t="s">
        <v>877</v>
      </c>
      <c r="AD154" s="76"/>
      <c r="AE154" s="72"/>
      <c r="AF154" s="106"/>
      <c r="AG154" s="107">
        <v>46006</v>
      </c>
      <c r="AH154" s="23"/>
      <c r="AI154" s="108"/>
      <c r="AJ154" s="109"/>
      <c r="AK154" s="109"/>
      <c r="AL154" s="108"/>
      <c r="AM154" s="108"/>
      <c r="AN154" s="108"/>
      <c r="AO154" s="60" t="s">
        <v>78</v>
      </c>
      <c r="AP154" s="109"/>
      <c r="AQ154" s="60"/>
      <c r="AR154" s="110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  <c r="IX154" s="3"/>
      <c r="IY154" s="3"/>
      <c r="IZ154" s="3"/>
      <c r="JA154" s="3"/>
      <c r="JB154" s="3"/>
      <c r="JC154" s="3"/>
      <c r="JD154" s="3"/>
      <c r="JE154" s="3"/>
      <c r="JF154" s="3"/>
      <c r="JG154" s="3"/>
      <c r="JH154" s="3"/>
      <c r="JI154" s="3"/>
      <c r="JJ154" s="3"/>
      <c r="JK154" s="3"/>
      <c r="JL154" s="3"/>
      <c r="JM154" s="3"/>
      <c r="JN154" s="3"/>
      <c r="JO154" s="3"/>
      <c r="JP154" s="3"/>
      <c r="JQ154" s="3"/>
      <c r="JR154" s="3"/>
      <c r="JS154" s="3"/>
      <c r="JT154" s="3"/>
      <c r="JU154" s="3"/>
      <c r="JV154" s="3"/>
      <c r="JW154" s="3"/>
      <c r="JX154" s="3"/>
      <c r="JY154" s="3"/>
      <c r="JZ154" s="3"/>
      <c r="KA154" s="3"/>
      <c r="KB154" s="3"/>
      <c r="KC154" s="3"/>
      <c r="KD154" s="3"/>
      <c r="KE154" s="3"/>
      <c r="KF154" s="3"/>
      <c r="KG154" s="3"/>
      <c r="KH154" s="3"/>
      <c r="KI154" s="3"/>
      <c r="KJ154" s="3"/>
      <c r="KK154" s="3"/>
      <c r="KL154" s="3"/>
      <c r="KM154" s="3"/>
      <c r="KN154" s="3"/>
      <c r="KO154" s="3"/>
      <c r="KP154" s="3"/>
      <c r="KQ154" s="3"/>
      <c r="KR154" s="3"/>
      <c r="KS154" s="3"/>
      <c r="KT154" s="3"/>
      <c r="KU154" s="3"/>
      <c r="KV154" s="3"/>
      <c r="KW154" s="3"/>
      <c r="KX154" s="3"/>
      <c r="KY154" s="3"/>
      <c r="KZ154" s="3"/>
      <c r="LA154" s="3"/>
      <c r="LB154" s="3"/>
      <c r="LC154" s="3"/>
      <c r="LD154" s="3"/>
      <c r="LE154" s="3"/>
      <c r="LF154" s="3"/>
      <c r="LG154" s="3"/>
      <c r="LH154" s="3"/>
      <c r="LI154" s="3"/>
      <c r="LJ154" s="3"/>
      <c r="LK154" s="3"/>
      <c r="LL154" s="3"/>
      <c r="LM154" s="3"/>
      <c r="LN154" s="3"/>
      <c r="LO154" s="3"/>
      <c r="LP154" s="3"/>
      <c r="LQ154" s="3"/>
      <c r="LR154" s="3"/>
      <c r="LS154" s="3"/>
      <c r="LT154" s="3"/>
      <c r="LU154" s="3"/>
      <c r="LV154" s="3"/>
      <c r="LW154" s="3"/>
      <c r="LX154" s="3"/>
      <c r="LY154" s="3"/>
      <c r="LZ154" s="3"/>
      <c r="MA154" s="3"/>
      <c r="MB154" s="3"/>
      <c r="MC154" s="3"/>
      <c r="MD154" s="3"/>
      <c r="ME154" s="3"/>
      <c r="MF154" s="3"/>
      <c r="MG154" s="3"/>
      <c r="MH154" s="3"/>
      <c r="MI154" s="3"/>
      <c r="MJ154" s="3"/>
      <c r="MK154" s="3"/>
      <c r="ML154" s="3"/>
      <c r="MM154" s="3"/>
      <c r="MN154" s="3"/>
      <c r="MO154" s="3"/>
      <c r="MP154" s="3"/>
      <c r="MQ154" s="3"/>
      <c r="MR154" s="3"/>
      <c r="MS154" s="3"/>
      <c r="MT154" s="3"/>
      <c r="MU154" s="3"/>
      <c r="MV154" s="3"/>
      <c r="MW154" s="3"/>
      <c r="MX154" s="3"/>
      <c r="MY154" s="3"/>
      <c r="MZ154" s="3"/>
      <c r="NA154" s="3"/>
      <c r="NB154" s="3"/>
      <c r="NC154" s="3"/>
      <c r="ND154" s="3"/>
      <c r="NE154" s="3"/>
      <c r="NF154" s="3"/>
      <c r="NG154" s="3"/>
      <c r="NH154" s="3"/>
      <c r="NI154" s="3"/>
      <c r="NJ154" s="3"/>
      <c r="NK154" s="3"/>
      <c r="NL154" s="3"/>
      <c r="NM154" s="3"/>
      <c r="NN154" s="3"/>
      <c r="NO154" s="3"/>
      <c r="NP154" s="3"/>
      <c r="NQ154" s="3"/>
      <c r="NR154" s="3"/>
      <c r="NS154" s="3"/>
      <c r="NT154" s="3"/>
      <c r="NU154" s="3"/>
      <c r="NV154" s="3"/>
      <c r="NW154" s="3"/>
      <c r="NX154" s="3"/>
      <c r="NY154" s="3"/>
      <c r="NZ154" s="3"/>
      <c r="OA154" s="3"/>
      <c r="OB154" s="3"/>
      <c r="OC154" s="3"/>
      <c r="OD154" s="3"/>
      <c r="OE154" s="3"/>
      <c r="OF154" s="3"/>
      <c r="OG154" s="3"/>
      <c r="OH154" s="3"/>
      <c r="OI154" s="3"/>
      <c r="OJ154" s="3"/>
      <c r="OK154" s="3"/>
      <c r="OL154" s="3"/>
      <c r="OM154" s="3"/>
      <c r="ON154" s="3"/>
      <c r="OO154" s="3"/>
      <c r="OP154" s="3"/>
      <c r="OQ154" s="3"/>
      <c r="OR154" s="3"/>
      <c r="OS154" s="3"/>
      <c r="OT154" s="3"/>
      <c r="OU154" s="3"/>
      <c r="OV154" s="3"/>
      <c r="OW154" s="3"/>
      <c r="OX154" s="3"/>
      <c r="OY154" s="3"/>
      <c r="OZ154" s="3"/>
      <c r="PA154" s="3"/>
      <c r="PB154" s="3"/>
      <c r="PC154" s="3"/>
      <c r="PD154" s="3"/>
      <c r="PE154" s="3"/>
      <c r="PF154" s="3"/>
      <c r="PG154" s="3"/>
      <c r="PH154" s="3"/>
      <c r="PI154" s="3"/>
      <c r="PJ154" s="3"/>
      <c r="PK154" s="3"/>
      <c r="PL154" s="3"/>
      <c r="PM154" s="3"/>
      <c r="PN154" s="3"/>
      <c r="PO154" s="3"/>
      <c r="PP154" s="3"/>
      <c r="PQ154" s="3"/>
      <c r="PR154" s="3"/>
      <c r="PS154" s="3"/>
      <c r="PT154" s="3"/>
      <c r="PU154" s="3"/>
      <c r="PV154" s="3"/>
      <c r="PW154" s="3"/>
      <c r="PX154" s="3"/>
      <c r="PY154" s="3"/>
      <c r="PZ154" s="3"/>
      <c r="QA154" s="3"/>
      <c r="QB154" s="3"/>
      <c r="QC154" s="3"/>
      <c r="QD154" s="3"/>
      <c r="QE154" s="3"/>
      <c r="QF154" s="3"/>
      <c r="QG154" s="3"/>
      <c r="QH154" s="3"/>
      <c r="QI154" s="3"/>
      <c r="QJ154" s="3"/>
      <c r="QK154" s="3"/>
      <c r="QL154" s="3"/>
      <c r="QM154" s="3"/>
      <c r="QN154" s="3"/>
      <c r="QO154" s="3"/>
      <c r="QP154" s="3"/>
      <c r="QQ154" s="3"/>
      <c r="QR154" s="3"/>
      <c r="QS154" s="3"/>
      <c r="QT154" s="3"/>
      <c r="QU154" s="3"/>
      <c r="QV154" s="3"/>
      <c r="QW154" s="3"/>
      <c r="QX154" s="3"/>
      <c r="QY154" s="3"/>
      <c r="QZ154" s="3"/>
      <c r="RA154" s="3"/>
      <c r="RB154" s="3"/>
      <c r="RC154" s="3"/>
      <c r="RD154" s="3"/>
      <c r="RE154" s="3"/>
      <c r="RF154" s="3"/>
      <c r="RG154" s="3"/>
      <c r="RH154" s="3"/>
      <c r="RI154" s="3"/>
      <c r="RJ154" s="3"/>
      <c r="RK154" s="3"/>
      <c r="RL154" s="3"/>
      <c r="RM154" s="3"/>
      <c r="RN154" s="3"/>
      <c r="RO154" s="3"/>
      <c r="RP154" s="3"/>
      <c r="RQ154" s="3"/>
      <c r="RR154" s="3"/>
      <c r="RS154" s="3"/>
      <c r="RT154" s="3"/>
      <c r="RU154" s="3"/>
      <c r="RV154" s="3"/>
      <c r="RW154" s="3"/>
      <c r="RX154" s="3"/>
      <c r="RY154" s="3"/>
      <c r="RZ154" s="3"/>
      <c r="SA154" s="3"/>
      <c r="SB154" s="3"/>
      <c r="SC154" s="3"/>
      <c r="SD154" s="3"/>
      <c r="SE154" s="3"/>
      <c r="SF154" s="3"/>
      <c r="SG154" s="3"/>
      <c r="SH154" s="3"/>
      <c r="SI154" s="3"/>
      <c r="SJ154" s="3"/>
      <c r="SK154" s="3"/>
      <c r="SL154" s="3"/>
      <c r="SM154" s="3"/>
      <c r="SN154" s="3"/>
      <c r="SO154" s="3"/>
      <c r="SP154" s="3"/>
      <c r="SQ154" s="3"/>
      <c r="SR154" s="3"/>
      <c r="SS154" s="3"/>
      <c r="ST154" s="3"/>
      <c r="SU154" s="3"/>
      <c r="SV154" s="3"/>
      <c r="SW154" s="3"/>
      <c r="SX154" s="3"/>
      <c r="SY154" s="3"/>
      <c r="SZ154" s="3"/>
      <c r="TA154" s="3"/>
      <c r="TB154" s="3"/>
      <c r="TC154" s="3"/>
      <c r="TD154" s="3"/>
      <c r="TE154" s="3"/>
      <c r="TF154" s="3"/>
      <c r="TG154" s="3"/>
      <c r="TH154" s="3"/>
      <c r="TI154" s="3"/>
      <c r="TJ154" s="3"/>
      <c r="TK154" s="3"/>
      <c r="TL154" s="3"/>
      <c r="TM154" s="3"/>
      <c r="TN154" s="3"/>
      <c r="TO154" s="3"/>
      <c r="TP154" s="3"/>
      <c r="TQ154" s="3"/>
      <c r="TR154" s="3"/>
      <c r="TS154" s="3"/>
      <c r="TT154" s="3"/>
      <c r="TU154" s="3"/>
      <c r="TV154" s="3"/>
      <c r="TW154" s="3"/>
      <c r="TX154" s="3"/>
      <c r="TY154" s="3"/>
      <c r="TZ154" s="3"/>
      <c r="UA154" s="3"/>
      <c r="UB154" s="3"/>
      <c r="UC154" s="3"/>
      <c r="UD154" s="3"/>
      <c r="UE154" s="3"/>
      <c r="UF154" s="3"/>
      <c r="UG154" s="3"/>
      <c r="UH154" s="3"/>
      <c r="UI154" s="3"/>
      <c r="UJ154" s="3"/>
      <c r="UK154" s="3"/>
      <c r="UL154" s="3"/>
      <c r="UM154" s="3"/>
      <c r="UN154" s="3"/>
      <c r="UO154" s="3"/>
      <c r="UP154" s="3"/>
      <c r="UQ154" s="3"/>
      <c r="UR154" s="3"/>
      <c r="US154" s="3"/>
      <c r="UT154" s="3"/>
      <c r="UU154" s="3"/>
      <c r="UV154" s="3"/>
      <c r="UW154" s="3"/>
      <c r="UX154" s="3"/>
      <c r="UY154" s="3"/>
      <c r="UZ154" s="3"/>
      <c r="VA154" s="3"/>
      <c r="VB154" s="3"/>
      <c r="VC154" s="3"/>
      <c r="VD154" s="3"/>
      <c r="VE154" s="3"/>
      <c r="VF154" s="3"/>
      <c r="VG154" s="3"/>
      <c r="VH154" s="3"/>
      <c r="VI154" s="3"/>
      <c r="VJ154" s="3"/>
      <c r="VK154" s="3"/>
      <c r="VL154" s="3"/>
      <c r="VM154" s="3"/>
      <c r="VN154" s="3"/>
      <c r="VO154" s="3"/>
      <c r="VP154" s="3"/>
      <c r="VQ154" s="3"/>
      <c r="VR154" s="3"/>
      <c r="VS154" s="3"/>
      <c r="VT154" s="3"/>
      <c r="VU154" s="3"/>
      <c r="VV154" s="3"/>
      <c r="VW154" s="3"/>
      <c r="VX154" s="3"/>
      <c r="VY154" s="3"/>
      <c r="VZ154" s="3"/>
      <c r="WA154" s="3"/>
      <c r="WB154" s="3"/>
      <c r="WC154" s="3"/>
      <c r="WD154" s="3"/>
      <c r="WE154" s="3"/>
      <c r="WF154" s="3"/>
      <c r="WG154" s="3"/>
      <c r="WH154" s="3"/>
      <c r="WI154" s="3"/>
      <c r="WJ154" s="3"/>
      <c r="WK154" s="3"/>
      <c r="WL154" s="3"/>
      <c r="WM154" s="3"/>
      <c r="WN154" s="3"/>
      <c r="WO154" s="3"/>
      <c r="WP154" s="3"/>
      <c r="WQ154" s="3"/>
      <c r="WR154" s="3"/>
      <c r="WS154" s="3"/>
      <c r="WT154" s="3"/>
      <c r="WU154" s="3"/>
      <c r="WV154" s="3"/>
      <c r="WW154" s="3"/>
      <c r="WX154" s="3"/>
      <c r="WY154" s="3"/>
      <c r="WZ154" s="3"/>
      <c r="XA154" s="3"/>
      <c r="XB154" s="3"/>
      <c r="XC154" s="3"/>
      <c r="XD154" s="3"/>
      <c r="XE154" s="3"/>
      <c r="XF154" s="3"/>
      <c r="XG154" s="3"/>
      <c r="XH154" s="3"/>
      <c r="XI154" s="3"/>
      <c r="XJ154" s="3"/>
      <c r="XK154" s="3"/>
      <c r="XL154" s="3"/>
      <c r="XM154" s="3"/>
      <c r="XN154" s="3"/>
      <c r="XO154" s="3"/>
      <c r="XP154" s="3"/>
      <c r="XQ154" s="3"/>
      <c r="XR154" s="3"/>
      <c r="XS154" s="3"/>
      <c r="XT154" s="3"/>
      <c r="XU154" s="3"/>
      <c r="XV154" s="3"/>
      <c r="XW154" s="3"/>
      <c r="XX154" s="3"/>
      <c r="XY154" s="3"/>
      <c r="XZ154" s="3"/>
      <c r="YA154" s="3"/>
      <c r="YB154" s="3"/>
      <c r="YC154" s="3"/>
      <c r="YD154" s="3"/>
      <c r="YE154" s="3"/>
      <c r="YF154" s="3"/>
      <c r="YG154" s="3"/>
      <c r="YH154" s="3"/>
      <c r="YI154" s="3"/>
      <c r="YJ154" s="3"/>
      <c r="YK154" s="3"/>
      <c r="YL154" s="3"/>
      <c r="YM154" s="3"/>
      <c r="YN154" s="3"/>
      <c r="YO154" s="3"/>
      <c r="YP154" s="3"/>
      <c r="YQ154" s="3"/>
      <c r="YR154" s="3"/>
      <c r="YS154" s="3"/>
      <c r="YT154" s="3"/>
      <c r="YU154" s="3"/>
      <c r="YV154" s="3"/>
      <c r="YW154" s="3"/>
      <c r="YX154" s="3"/>
      <c r="YY154" s="3"/>
      <c r="YZ154" s="3"/>
      <c r="ZA154" s="3"/>
      <c r="ZB154" s="3"/>
      <c r="ZC154" s="3"/>
      <c r="ZD154" s="3"/>
      <c r="ZE154" s="3"/>
      <c r="ZF154" s="3"/>
      <c r="ZG154" s="3"/>
      <c r="ZH154" s="3"/>
      <c r="ZI154" s="3"/>
      <c r="ZJ154" s="3"/>
      <c r="ZK154" s="3"/>
      <c r="ZL154" s="3"/>
      <c r="ZM154" s="3"/>
      <c r="ZN154" s="3"/>
      <c r="ZO154" s="3"/>
      <c r="ZP154" s="3"/>
      <c r="ZQ154" s="3"/>
      <c r="ZR154" s="3"/>
      <c r="ZS154" s="3"/>
      <c r="ZT154" s="3"/>
      <c r="ZU154" s="3"/>
      <c r="ZV154" s="3"/>
      <c r="ZW154" s="3"/>
      <c r="ZX154" s="3"/>
      <c r="ZY154" s="3"/>
      <c r="ZZ154" s="3"/>
      <c r="AAA154" s="3"/>
      <c r="AAB154" s="3"/>
      <c r="AAC154" s="3"/>
      <c r="AAD154" s="3"/>
      <c r="AAE154" s="3"/>
      <c r="AAF154" s="3"/>
      <c r="AAG154" s="3"/>
      <c r="AAH154" s="3"/>
      <c r="AAI154" s="3"/>
      <c r="AAJ154" s="3"/>
      <c r="AAK154" s="3"/>
      <c r="AAL154" s="3"/>
      <c r="AAM154" s="3"/>
      <c r="AAN154" s="3"/>
      <c r="AAO154" s="3"/>
      <c r="AAP154" s="3"/>
      <c r="AAQ154" s="3"/>
      <c r="AAR154" s="3"/>
      <c r="AAS154" s="3"/>
      <c r="AAT154" s="3"/>
      <c r="AAU154" s="3"/>
      <c r="AAV154" s="3"/>
      <c r="AAW154" s="3"/>
      <c r="AAX154" s="3"/>
      <c r="AAY154" s="3"/>
      <c r="AAZ154" s="3"/>
      <c r="ABA154" s="3"/>
      <c r="ABB154" s="3"/>
      <c r="ABC154" s="3"/>
      <c r="ABD154" s="3"/>
      <c r="ABE154" s="3"/>
      <c r="ABF154" s="3"/>
      <c r="ABG154" s="3"/>
      <c r="ABH154" s="3"/>
      <c r="ABI154" s="3"/>
      <c r="ABJ154" s="3"/>
      <c r="ABK154" s="3"/>
      <c r="ABL154" s="3"/>
      <c r="ABM154" s="3"/>
      <c r="ABN154" s="3"/>
      <c r="ABO154" s="3"/>
      <c r="ABP154" s="3"/>
      <c r="ABQ154" s="3"/>
      <c r="ABR154" s="3"/>
      <c r="ABS154" s="3"/>
      <c r="ABT154" s="3"/>
      <c r="ABU154" s="3"/>
      <c r="ABV154" s="3"/>
      <c r="ABW154" s="3"/>
      <c r="ABX154" s="3"/>
      <c r="ABY154" s="3"/>
      <c r="ABZ154" s="3"/>
      <c r="ACA154" s="3"/>
      <c r="ACB154" s="3"/>
      <c r="ACC154" s="3"/>
      <c r="ACD154" s="3"/>
      <c r="ACE154" s="3"/>
      <c r="ACF154" s="3"/>
      <c r="ACG154" s="3"/>
      <c r="ACH154" s="3"/>
      <c r="ACI154" s="3"/>
      <c r="ACJ154" s="3"/>
      <c r="ACK154" s="3"/>
      <c r="ACL154" s="3"/>
      <c r="ACM154" s="3"/>
      <c r="ACN154" s="3"/>
      <c r="ACO154" s="3"/>
      <c r="ACP154" s="3"/>
      <c r="ACQ154" s="3"/>
      <c r="ACR154" s="3"/>
    </row>
    <row r="155" spans="1:772" s="395" customFormat="1" ht="20.399999999999999" customHeight="1" x14ac:dyDescent="0.3">
      <c r="A155" s="3"/>
      <c r="B155" s="404" t="s">
        <v>1942</v>
      </c>
      <c r="C155" s="78">
        <v>5526001003</v>
      </c>
      <c r="D155" s="77" t="s">
        <v>872</v>
      </c>
      <c r="E155" s="77" t="s">
        <v>28</v>
      </c>
      <c r="F155" s="77" t="s">
        <v>873</v>
      </c>
      <c r="G155" s="77" t="s">
        <v>878</v>
      </c>
      <c r="H155" s="22">
        <v>2026</v>
      </c>
      <c r="I155" s="22">
        <v>2026</v>
      </c>
      <c r="J155" s="101">
        <v>8</v>
      </c>
      <c r="K155" s="101">
        <v>8</v>
      </c>
      <c r="L155" s="102">
        <v>46074</v>
      </c>
      <c r="M155" s="103">
        <v>0.40972222222222227</v>
      </c>
      <c r="N155" s="102">
        <v>46074</v>
      </c>
      <c r="O155" s="103">
        <v>0.75</v>
      </c>
      <c r="P155" s="74" t="s">
        <v>875</v>
      </c>
      <c r="Q155" s="22" t="s">
        <v>57</v>
      </c>
      <c r="R155" s="104" t="s">
        <v>876</v>
      </c>
      <c r="S155" s="72"/>
      <c r="T155" s="72" t="s">
        <v>43</v>
      </c>
      <c r="U155" s="72"/>
      <c r="V155" s="72"/>
      <c r="W155" s="72"/>
      <c r="X155" s="72"/>
      <c r="Y155" s="72"/>
      <c r="Z155" s="72"/>
      <c r="AA155" s="73"/>
      <c r="AB155" s="72"/>
      <c r="AC155" s="105" t="s">
        <v>877</v>
      </c>
      <c r="AD155" s="76"/>
      <c r="AE155" s="72"/>
      <c r="AF155" s="106"/>
      <c r="AG155" s="107">
        <v>46006</v>
      </c>
      <c r="AH155" s="23"/>
      <c r="AI155" s="108"/>
      <c r="AJ155" s="109"/>
      <c r="AK155" s="109"/>
      <c r="AL155" s="108"/>
      <c r="AM155" s="108"/>
      <c r="AN155" s="108"/>
      <c r="AO155" s="60" t="s">
        <v>78</v>
      </c>
      <c r="AP155" s="109"/>
      <c r="AQ155" s="60"/>
      <c r="AR155" s="110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/>
      <c r="JB155" s="3"/>
      <c r="JC155" s="3"/>
      <c r="JD155" s="3"/>
      <c r="JE155" s="3"/>
      <c r="JF155" s="3"/>
      <c r="JG155" s="3"/>
      <c r="JH155" s="3"/>
      <c r="JI155" s="3"/>
      <c r="JJ155" s="3"/>
      <c r="JK155" s="3"/>
      <c r="JL155" s="3"/>
      <c r="JM155" s="3"/>
      <c r="JN155" s="3"/>
      <c r="JO155" s="3"/>
      <c r="JP155" s="3"/>
      <c r="JQ155" s="3"/>
      <c r="JR155" s="3"/>
      <c r="JS155" s="3"/>
      <c r="JT155" s="3"/>
      <c r="JU155" s="3"/>
      <c r="JV155" s="3"/>
      <c r="JW155" s="3"/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/>
      <c r="KJ155" s="3"/>
      <c r="KK155" s="3"/>
      <c r="KL155" s="3"/>
      <c r="KM155" s="3"/>
      <c r="KN155" s="3"/>
      <c r="KO155" s="3"/>
      <c r="KP155" s="3"/>
      <c r="KQ155" s="3"/>
      <c r="KR155" s="3"/>
      <c r="KS155" s="3"/>
      <c r="KT155" s="3"/>
      <c r="KU155" s="3"/>
      <c r="KV155" s="3"/>
      <c r="KW155" s="3"/>
      <c r="KX155" s="3"/>
      <c r="KY155" s="3"/>
      <c r="KZ155" s="3"/>
      <c r="LA155" s="3"/>
      <c r="LB155" s="3"/>
      <c r="LC155" s="3"/>
      <c r="LD155" s="3"/>
      <c r="LE155" s="3"/>
      <c r="LF155" s="3"/>
      <c r="LG155" s="3"/>
      <c r="LH155" s="3"/>
      <c r="LI155" s="3"/>
      <c r="LJ155" s="3"/>
      <c r="LK155" s="3"/>
      <c r="LL155" s="3"/>
      <c r="LM155" s="3"/>
      <c r="LN155" s="3"/>
      <c r="LO155" s="3"/>
      <c r="LP155" s="3"/>
      <c r="LQ155" s="3"/>
      <c r="LR155" s="3"/>
      <c r="LS155" s="3"/>
      <c r="LT155" s="3"/>
      <c r="LU155" s="3"/>
      <c r="LV155" s="3"/>
      <c r="LW155" s="3"/>
      <c r="LX155" s="3"/>
      <c r="LY155" s="3"/>
      <c r="LZ155" s="3"/>
      <c r="MA155" s="3"/>
      <c r="MB155" s="3"/>
      <c r="MC155" s="3"/>
      <c r="MD155" s="3"/>
      <c r="ME155" s="3"/>
      <c r="MF155" s="3"/>
      <c r="MG155" s="3"/>
      <c r="MH155" s="3"/>
      <c r="MI155" s="3"/>
      <c r="MJ155" s="3"/>
      <c r="MK155" s="3"/>
      <c r="ML155" s="3"/>
      <c r="MM155" s="3"/>
      <c r="MN155" s="3"/>
      <c r="MO155" s="3"/>
      <c r="MP155" s="3"/>
      <c r="MQ155" s="3"/>
      <c r="MR155" s="3"/>
      <c r="MS155" s="3"/>
      <c r="MT155" s="3"/>
      <c r="MU155" s="3"/>
      <c r="MV155" s="3"/>
      <c r="MW155" s="3"/>
      <c r="MX155" s="3"/>
      <c r="MY155" s="3"/>
      <c r="MZ155" s="3"/>
      <c r="NA155" s="3"/>
      <c r="NB155" s="3"/>
      <c r="NC155" s="3"/>
      <c r="ND155" s="3"/>
      <c r="NE155" s="3"/>
      <c r="NF155" s="3"/>
      <c r="NG155" s="3"/>
      <c r="NH155" s="3"/>
      <c r="NI155" s="3"/>
      <c r="NJ155" s="3"/>
      <c r="NK155" s="3"/>
      <c r="NL155" s="3"/>
      <c r="NM155" s="3"/>
      <c r="NN155" s="3"/>
      <c r="NO155" s="3"/>
      <c r="NP155" s="3"/>
      <c r="NQ155" s="3"/>
      <c r="NR155" s="3"/>
      <c r="NS155" s="3"/>
      <c r="NT155" s="3"/>
      <c r="NU155" s="3"/>
      <c r="NV155" s="3"/>
      <c r="NW155" s="3"/>
      <c r="NX155" s="3"/>
      <c r="NY155" s="3"/>
      <c r="NZ155" s="3"/>
      <c r="OA155" s="3"/>
      <c r="OB155" s="3"/>
      <c r="OC155" s="3"/>
      <c r="OD155" s="3"/>
      <c r="OE155" s="3"/>
      <c r="OF155" s="3"/>
      <c r="OG155" s="3"/>
      <c r="OH155" s="3"/>
      <c r="OI155" s="3"/>
      <c r="OJ155" s="3"/>
      <c r="OK155" s="3"/>
      <c r="OL155" s="3"/>
      <c r="OM155" s="3"/>
      <c r="ON155" s="3"/>
      <c r="OO155" s="3"/>
      <c r="OP155" s="3"/>
      <c r="OQ155" s="3"/>
      <c r="OR155" s="3"/>
      <c r="OS155" s="3"/>
      <c r="OT155" s="3"/>
      <c r="OU155" s="3"/>
      <c r="OV155" s="3"/>
      <c r="OW155" s="3"/>
      <c r="OX155" s="3"/>
      <c r="OY155" s="3"/>
      <c r="OZ155" s="3"/>
      <c r="PA155" s="3"/>
      <c r="PB155" s="3"/>
      <c r="PC155" s="3"/>
      <c r="PD155" s="3"/>
      <c r="PE155" s="3"/>
      <c r="PF155" s="3"/>
      <c r="PG155" s="3"/>
      <c r="PH155" s="3"/>
      <c r="PI155" s="3"/>
      <c r="PJ155" s="3"/>
      <c r="PK155" s="3"/>
      <c r="PL155" s="3"/>
      <c r="PM155" s="3"/>
      <c r="PN155" s="3"/>
      <c r="PO155" s="3"/>
      <c r="PP155" s="3"/>
      <c r="PQ155" s="3"/>
      <c r="PR155" s="3"/>
      <c r="PS155" s="3"/>
      <c r="PT155" s="3"/>
      <c r="PU155" s="3"/>
      <c r="PV155" s="3"/>
      <c r="PW155" s="3"/>
      <c r="PX155" s="3"/>
      <c r="PY155" s="3"/>
      <c r="PZ155" s="3"/>
      <c r="QA155" s="3"/>
      <c r="QB155" s="3"/>
      <c r="QC155" s="3"/>
      <c r="QD155" s="3"/>
      <c r="QE155" s="3"/>
      <c r="QF155" s="3"/>
      <c r="QG155" s="3"/>
      <c r="QH155" s="3"/>
      <c r="QI155" s="3"/>
      <c r="QJ155" s="3"/>
      <c r="QK155" s="3"/>
      <c r="QL155" s="3"/>
      <c r="QM155" s="3"/>
      <c r="QN155" s="3"/>
      <c r="QO155" s="3"/>
      <c r="QP155" s="3"/>
      <c r="QQ155" s="3"/>
      <c r="QR155" s="3"/>
      <c r="QS155" s="3"/>
      <c r="QT155" s="3"/>
      <c r="QU155" s="3"/>
      <c r="QV155" s="3"/>
      <c r="QW155" s="3"/>
      <c r="QX155" s="3"/>
      <c r="QY155" s="3"/>
      <c r="QZ155" s="3"/>
      <c r="RA155" s="3"/>
      <c r="RB155" s="3"/>
      <c r="RC155" s="3"/>
      <c r="RD155" s="3"/>
      <c r="RE155" s="3"/>
      <c r="RF155" s="3"/>
      <c r="RG155" s="3"/>
      <c r="RH155" s="3"/>
      <c r="RI155" s="3"/>
      <c r="RJ155" s="3"/>
      <c r="RK155" s="3"/>
      <c r="RL155" s="3"/>
      <c r="RM155" s="3"/>
      <c r="RN155" s="3"/>
      <c r="RO155" s="3"/>
      <c r="RP155" s="3"/>
      <c r="RQ155" s="3"/>
      <c r="RR155" s="3"/>
      <c r="RS155" s="3"/>
      <c r="RT155" s="3"/>
      <c r="RU155" s="3"/>
      <c r="RV155" s="3"/>
      <c r="RW155" s="3"/>
      <c r="RX155" s="3"/>
      <c r="RY155" s="3"/>
      <c r="RZ155" s="3"/>
      <c r="SA155" s="3"/>
      <c r="SB155" s="3"/>
      <c r="SC155" s="3"/>
      <c r="SD155" s="3"/>
      <c r="SE155" s="3"/>
      <c r="SF155" s="3"/>
      <c r="SG155" s="3"/>
      <c r="SH155" s="3"/>
      <c r="SI155" s="3"/>
      <c r="SJ155" s="3"/>
      <c r="SK155" s="3"/>
      <c r="SL155" s="3"/>
      <c r="SM155" s="3"/>
      <c r="SN155" s="3"/>
      <c r="SO155" s="3"/>
      <c r="SP155" s="3"/>
      <c r="SQ155" s="3"/>
      <c r="SR155" s="3"/>
      <c r="SS155" s="3"/>
      <c r="ST155" s="3"/>
      <c r="SU155" s="3"/>
      <c r="SV155" s="3"/>
      <c r="SW155" s="3"/>
      <c r="SX155" s="3"/>
      <c r="SY155" s="3"/>
      <c r="SZ155" s="3"/>
      <c r="TA155" s="3"/>
      <c r="TB155" s="3"/>
      <c r="TC155" s="3"/>
      <c r="TD155" s="3"/>
      <c r="TE155" s="3"/>
      <c r="TF155" s="3"/>
      <c r="TG155" s="3"/>
      <c r="TH155" s="3"/>
      <c r="TI155" s="3"/>
      <c r="TJ155" s="3"/>
      <c r="TK155" s="3"/>
      <c r="TL155" s="3"/>
      <c r="TM155" s="3"/>
      <c r="TN155" s="3"/>
      <c r="TO155" s="3"/>
      <c r="TP155" s="3"/>
      <c r="TQ155" s="3"/>
      <c r="TR155" s="3"/>
      <c r="TS155" s="3"/>
      <c r="TT155" s="3"/>
      <c r="TU155" s="3"/>
      <c r="TV155" s="3"/>
      <c r="TW155" s="3"/>
      <c r="TX155" s="3"/>
      <c r="TY155" s="3"/>
      <c r="TZ155" s="3"/>
      <c r="UA155" s="3"/>
      <c r="UB155" s="3"/>
      <c r="UC155" s="3"/>
      <c r="UD155" s="3"/>
      <c r="UE155" s="3"/>
      <c r="UF155" s="3"/>
      <c r="UG155" s="3"/>
      <c r="UH155" s="3"/>
      <c r="UI155" s="3"/>
      <c r="UJ155" s="3"/>
      <c r="UK155" s="3"/>
      <c r="UL155" s="3"/>
      <c r="UM155" s="3"/>
      <c r="UN155" s="3"/>
      <c r="UO155" s="3"/>
      <c r="UP155" s="3"/>
      <c r="UQ155" s="3"/>
      <c r="UR155" s="3"/>
      <c r="US155" s="3"/>
      <c r="UT155" s="3"/>
      <c r="UU155" s="3"/>
      <c r="UV155" s="3"/>
      <c r="UW155" s="3"/>
      <c r="UX155" s="3"/>
      <c r="UY155" s="3"/>
      <c r="UZ155" s="3"/>
      <c r="VA155" s="3"/>
      <c r="VB155" s="3"/>
      <c r="VC155" s="3"/>
      <c r="VD155" s="3"/>
      <c r="VE155" s="3"/>
      <c r="VF155" s="3"/>
      <c r="VG155" s="3"/>
      <c r="VH155" s="3"/>
      <c r="VI155" s="3"/>
      <c r="VJ155" s="3"/>
      <c r="VK155" s="3"/>
      <c r="VL155" s="3"/>
      <c r="VM155" s="3"/>
      <c r="VN155" s="3"/>
      <c r="VO155" s="3"/>
      <c r="VP155" s="3"/>
      <c r="VQ155" s="3"/>
      <c r="VR155" s="3"/>
      <c r="VS155" s="3"/>
      <c r="VT155" s="3"/>
      <c r="VU155" s="3"/>
      <c r="VV155" s="3"/>
      <c r="VW155" s="3"/>
      <c r="VX155" s="3"/>
      <c r="VY155" s="3"/>
      <c r="VZ155" s="3"/>
      <c r="WA155" s="3"/>
      <c r="WB155" s="3"/>
      <c r="WC155" s="3"/>
      <c r="WD155" s="3"/>
      <c r="WE155" s="3"/>
      <c r="WF155" s="3"/>
      <c r="WG155" s="3"/>
      <c r="WH155" s="3"/>
      <c r="WI155" s="3"/>
      <c r="WJ155" s="3"/>
      <c r="WK155" s="3"/>
      <c r="WL155" s="3"/>
      <c r="WM155" s="3"/>
      <c r="WN155" s="3"/>
      <c r="WO155" s="3"/>
      <c r="WP155" s="3"/>
      <c r="WQ155" s="3"/>
      <c r="WR155" s="3"/>
      <c r="WS155" s="3"/>
      <c r="WT155" s="3"/>
      <c r="WU155" s="3"/>
      <c r="WV155" s="3"/>
      <c r="WW155" s="3"/>
      <c r="WX155" s="3"/>
      <c r="WY155" s="3"/>
      <c r="WZ155" s="3"/>
      <c r="XA155" s="3"/>
      <c r="XB155" s="3"/>
      <c r="XC155" s="3"/>
      <c r="XD155" s="3"/>
      <c r="XE155" s="3"/>
      <c r="XF155" s="3"/>
      <c r="XG155" s="3"/>
      <c r="XH155" s="3"/>
      <c r="XI155" s="3"/>
      <c r="XJ155" s="3"/>
      <c r="XK155" s="3"/>
      <c r="XL155" s="3"/>
      <c r="XM155" s="3"/>
      <c r="XN155" s="3"/>
      <c r="XO155" s="3"/>
      <c r="XP155" s="3"/>
      <c r="XQ155" s="3"/>
      <c r="XR155" s="3"/>
      <c r="XS155" s="3"/>
      <c r="XT155" s="3"/>
      <c r="XU155" s="3"/>
      <c r="XV155" s="3"/>
      <c r="XW155" s="3"/>
      <c r="XX155" s="3"/>
      <c r="XY155" s="3"/>
      <c r="XZ155" s="3"/>
      <c r="YA155" s="3"/>
      <c r="YB155" s="3"/>
      <c r="YC155" s="3"/>
      <c r="YD155" s="3"/>
      <c r="YE155" s="3"/>
      <c r="YF155" s="3"/>
      <c r="YG155" s="3"/>
      <c r="YH155" s="3"/>
      <c r="YI155" s="3"/>
      <c r="YJ155" s="3"/>
      <c r="YK155" s="3"/>
      <c r="YL155" s="3"/>
      <c r="YM155" s="3"/>
      <c r="YN155" s="3"/>
      <c r="YO155" s="3"/>
      <c r="YP155" s="3"/>
      <c r="YQ155" s="3"/>
      <c r="YR155" s="3"/>
      <c r="YS155" s="3"/>
      <c r="YT155" s="3"/>
      <c r="YU155" s="3"/>
      <c r="YV155" s="3"/>
      <c r="YW155" s="3"/>
      <c r="YX155" s="3"/>
      <c r="YY155" s="3"/>
      <c r="YZ155" s="3"/>
      <c r="ZA155" s="3"/>
      <c r="ZB155" s="3"/>
      <c r="ZC155" s="3"/>
      <c r="ZD155" s="3"/>
      <c r="ZE155" s="3"/>
      <c r="ZF155" s="3"/>
      <c r="ZG155" s="3"/>
      <c r="ZH155" s="3"/>
      <c r="ZI155" s="3"/>
      <c r="ZJ155" s="3"/>
      <c r="ZK155" s="3"/>
      <c r="ZL155" s="3"/>
      <c r="ZM155" s="3"/>
      <c r="ZN155" s="3"/>
      <c r="ZO155" s="3"/>
      <c r="ZP155" s="3"/>
      <c r="ZQ155" s="3"/>
      <c r="ZR155" s="3"/>
      <c r="ZS155" s="3"/>
      <c r="ZT155" s="3"/>
      <c r="ZU155" s="3"/>
      <c r="ZV155" s="3"/>
      <c r="ZW155" s="3"/>
      <c r="ZX155" s="3"/>
      <c r="ZY155" s="3"/>
      <c r="ZZ155" s="3"/>
      <c r="AAA155" s="3"/>
      <c r="AAB155" s="3"/>
      <c r="AAC155" s="3"/>
      <c r="AAD155" s="3"/>
      <c r="AAE155" s="3"/>
      <c r="AAF155" s="3"/>
      <c r="AAG155" s="3"/>
      <c r="AAH155" s="3"/>
      <c r="AAI155" s="3"/>
      <c r="AAJ155" s="3"/>
      <c r="AAK155" s="3"/>
      <c r="AAL155" s="3"/>
      <c r="AAM155" s="3"/>
      <c r="AAN155" s="3"/>
      <c r="AAO155" s="3"/>
      <c r="AAP155" s="3"/>
      <c r="AAQ155" s="3"/>
      <c r="AAR155" s="3"/>
      <c r="AAS155" s="3"/>
      <c r="AAT155" s="3"/>
      <c r="AAU155" s="3"/>
      <c r="AAV155" s="3"/>
      <c r="AAW155" s="3"/>
      <c r="AAX155" s="3"/>
      <c r="AAY155" s="3"/>
      <c r="AAZ155" s="3"/>
      <c r="ABA155" s="3"/>
      <c r="ABB155" s="3"/>
      <c r="ABC155" s="3"/>
      <c r="ABD155" s="3"/>
      <c r="ABE155" s="3"/>
      <c r="ABF155" s="3"/>
      <c r="ABG155" s="3"/>
      <c r="ABH155" s="3"/>
      <c r="ABI155" s="3"/>
      <c r="ABJ155" s="3"/>
      <c r="ABK155" s="3"/>
      <c r="ABL155" s="3"/>
      <c r="ABM155" s="3"/>
      <c r="ABN155" s="3"/>
      <c r="ABO155" s="3"/>
      <c r="ABP155" s="3"/>
      <c r="ABQ155" s="3"/>
      <c r="ABR155" s="3"/>
      <c r="ABS155" s="3"/>
      <c r="ABT155" s="3"/>
      <c r="ABU155" s="3"/>
      <c r="ABV155" s="3"/>
      <c r="ABW155" s="3"/>
      <c r="ABX155" s="3"/>
      <c r="ABY155" s="3"/>
      <c r="ABZ155" s="3"/>
      <c r="ACA155" s="3"/>
      <c r="ACB155" s="3"/>
      <c r="ACC155" s="3"/>
      <c r="ACD155" s="3"/>
      <c r="ACE155" s="3"/>
      <c r="ACF155" s="3"/>
      <c r="ACG155" s="3"/>
      <c r="ACH155" s="3"/>
      <c r="ACI155" s="3"/>
      <c r="ACJ155" s="3"/>
      <c r="ACK155" s="3"/>
      <c r="ACL155" s="3"/>
      <c r="ACM155" s="3"/>
      <c r="ACN155" s="3"/>
      <c r="ACO155" s="3"/>
      <c r="ACP155" s="3"/>
      <c r="ACQ155" s="3"/>
      <c r="ACR155" s="3"/>
    </row>
    <row r="156" spans="1:772" s="395" customFormat="1" ht="20.399999999999999" customHeight="1" x14ac:dyDescent="0.3">
      <c r="A156" s="3"/>
      <c r="B156" s="404" t="s">
        <v>1942</v>
      </c>
      <c r="C156" s="78">
        <v>5526001004</v>
      </c>
      <c r="D156" s="77" t="s">
        <v>872</v>
      </c>
      <c r="E156" s="77" t="s">
        <v>28</v>
      </c>
      <c r="F156" s="77" t="s">
        <v>873</v>
      </c>
      <c r="G156" s="77" t="s">
        <v>878</v>
      </c>
      <c r="H156" s="22">
        <v>2026</v>
      </c>
      <c r="I156" s="22">
        <v>2026</v>
      </c>
      <c r="J156" s="101">
        <v>8</v>
      </c>
      <c r="K156" s="101">
        <v>8</v>
      </c>
      <c r="L156" s="102">
        <v>46075</v>
      </c>
      <c r="M156" s="103">
        <v>0.40972222222222227</v>
      </c>
      <c r="N156" s="102">
        <v>46075</v>
      </c>
      <c r="O156" s="103">
        <v>0.75</v>
      </c>
      <c r="P156" s="74" t="s">
        <v>875</v>
      </c>
      <c r="Q156" s="22" t="s">
        <v>57</v>
      </c>
      <c r="R156" s="104" t="s">
        <v>876</v>
      </c>
      <c r="S156" s="72"/>
      <c r="T156" s="72" t="s">
        <v>43</v>
      </c>
      <c r="U156" s="72"/>
      <c r="V156" s="72"/>
      <c r="W156" s="72"/>
      <c r="X156" s="72"/>
      <c r="Y156" s="72"/>
      <c r="Z156" s="72"/>
      <c r="AA156" s="73"/>
      <c r="AB156" s="72"/>
      <c r="AC156" s="105" t="s">
        <v>877</v>
      </c>
      <c r="AD156" s="76"/>
      <c r="AE156" s="72"/>
      <c r="AF156" s="106"/>
      <c r="AG156" s="107">
        <v>46006</v>
      </c>
      <c r="AH156" s="23"/>
      <c r="AI156" s="108"/>
      <c r="AJ156" s="109"/>
      <c r="AK156" s="109"/>
      <c r="AL156" s="108"/>
      <c r="AM156" s="108"/>
      <c r="AN156" s="108"/>
      <c r="AO156" s="60" t="s">
        <v>78</v>
      </c>
      <c r="AP156" s="109"/>
      <c r="AQ156" s="60"/>
      <c r="AR156" s="110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  <c r="IX156" s="3"/>
      <c r="IY156" s="3"/>
      <c r="IZ156" s="3"/>
      <c r="JA156" s="3"/>
      <c r="JB156" s="3"/>
      <c r="JC156" s="3"/>
      <c r="JD156" s="3"/>
      <c r="JE156" s="3"/>
      <c r="JF156" s="3"/>
      <c r="JG156" s="3"/>
      <c r="JH156" s="3"/>
      <c r="JI156" s="3"/>
      <c r="JJ156" s="3"/>
      <c r="JK156" s="3"/>
      <c r="JL156" s="3"/>
      <c r="JM156" s="3"/>
      <c r="JN156" s="3"/>
      <c r="JO156" s="3"/>
      <c r="JP156" s="3"/>
      <c r="JQ156" s="3"/>
      <c r="JR156" s="3"/>
      <c r="JS156" s="3"/>
      <c r="JT156" s="3"/>
      <c r="JU156" s="3"/>
      <c r="JV156" s="3"/>
      <c r="JW156" s="3"/>
      <c r="JX156" s="3"/>
      <c r="JY156" s="3"/>
      <c r="JZ156" s="3"/>
      <c r="KA156" s="3"/>
      <c r="KB156" s="3"/>
      <c r="KC156" s="3"/>
      <c r="KD156" s="3"/>
      <c r="KE156" s="3"/>
      <c r="KF156" s="3"/>
      <c r="KG156" s="3"/>
      <c r="KH156" s="3"/>
      <c r="KI156" s="3"/>
      <c r="KJ156" s="3"/>
      <c r="KK156" s="3"/>
      <c r="KL156" s="3"/>
      <c r="KM156" s="3"/>
      <c r="KN156" s="3"/>
      <c r="KO156" s="3"/>
      <c r="KP156" s="3"/>
      <c r="KQ156" s="3"/>
      <c r="KR156" s="3"/>
      <c r="KS156" s="3"/>
      <c r="KT156" s="3"/>
      <c r="KU156" s="3"/>
      <c r="KV156" s="3"/>
      <c r="KW156" s="3"/>
      <c r="KX156" s="3"/>
      <c r="KY156" s="3"/>
      <c r="KZ156" s="3"/>
      <c r="LA156" s="3"/>
      <c r="LB156" s="3"/>
      <c r="LC156" s="3"/>
      <c r="LD156" s="3"/>
      <c r="LE156" s="3"/>
      <c r="LF156" s="3"/>
      <c r="LG156" s="3"/>
      <c r="LH156" s="3"/>
      <c r="LI156" s="3"/>
      <c r="LJ156" s="3"/>
      <c r="LK156" s="3"/>
      <c r="LL156" s="3"/>
      <c r="LM156" s="3"/>
      <c r="LN156" s="3"/>
      <c r="LO156" s="3"/>
      <c r="LP156" s="3"/>
      <c r="LQ156" s="3"/>
      <c r="LR156" s="3"/>
      <c r="LS156" s="3"/>
      <c r="LT156" s="3"/>
      <c r="LU156" s="3"/>
      <c r="LV156" s="3"/>
      <c r="LW156" s="3"/>
      <c r="LX156" s="3"/>
      <c r="LY156" s="3"/>
      <c r="LZ156" s="3"/>
      <c r="MA156" s="3"/>
      <c r="MB156" s="3"/>
      <c r="MC156" s="3"/>
      <c r="MD156" s="3"/>
      <c r="ME156" s="3"/>
      <c r="MF156" s="3"/>
      <c r="MG156" s="3"/>
      <c r="MH156" s="3"/>
      <c r="MI156" s="3"/>
      <c r="MJ156" s="3"/>
      <c r="MK156" s="3"/>
      <c r="ML156" s="3"/>
      <c r="MM156" s="3"/>
      <c r="MN156" s="3"/>
      <c r="MO156" s="3"/>
      <c r="MP156" s="3"/>
      <c r="MQ156" s="3"/>
      <c r="MR156" s="3"/>
      <c r="MS156" s="3"/>
      <c r="MT156" s="3"/>
      <c r="MU156" s="3"/>
      <c r="MV156" s="3"/>
      <c r="MW156" s="3"/>
      <c r="MX156" s="3"/>
      <c r="MY156" s="3"/>
      <c r="MZ156" s="3"/>
      <c r="NA156" s="3"/>
      <c r="NB156" s="3"/>
      <c r="NC156" s="3"/>
      <c r="ND156" s="3"/>
      <c r="NE156" s="3"/>
      <c r="NF156" s="3"/>
      <c r="NG156" s="3"/>
      <c r="NH156" s="3"/>
      <c r="NI156" s="3"/>
      <c r="NJ156" s="3"/>
      <c r="NK156" s="3"/>
      <c r="NL156" s="3"/>
      <c r="NM156" s="3"/>
      <c r="NN156" s="3"/>
      <c r="NO156" s="3"/>
      <c r="NP156" s="3"/>
      <c r="NQ156" s="3"/>
      <c r="NR156" s="3"/>
      <c r="NS156" s="3"/>
      <c r="NT156" s="3"/>
      <c r="NU156" s="3"/>
      <c r="NV156" s="3"/>
      <c r="NW156" s="3"/>
      <c r="NX156" s="3"/>
      <c r="NY156" s="3"/>
      <c r="NZ156" s="3"/>
      <c r="OA156" s="3"/>
      <c r="OB156" s="3"/>
      <c r="OC156" s="3"/>
      <c r="OD156" s="3"/>
      <c r="OE156" s="3"/>
      <c r="OF156" s="3"/>
      <c r="OG156" s="3"/>
      <c r="OH156" s="3"/>
      <c r="OI156" s="3"/>
      <c r="OJ156" s="3"/>
      <c r="OK156" s="3"/>
      <c r="OL156" s="3"/>
      <c r="OM156" s="3"/>
      <c r="ON156" s="3"/>
      <c r="OO156" s="3"/>
      <c r="OP156" s="3"/>
      <c r="OQ156" s="3"/>
      <c r="OR156" s="3"/>
      <c r="OS156" s="3"/>
      <c r="OT156" s="3"/>
      <c r="OU156" s="3"/>
      <c r="OV156" s="3"/>
      <c r="OW156" s="3"/>
      <c r="OX156" s="3"/>
      <c r="OY156" s="3"/>
      <c r="OZ156" s="3"/>
      <c r="PA156" s="3"/>
      <c r="PB156" s="3"/>
      <c r="PC156" s="3"/>
      <c r="PD156" s="3"/>
      <c r="PE156" s="3"/>
      <c r="PF156" s="3"/>
      <c r="PG156" s="3"/>
      <c r="PH156" s="3"/>
      <c r="PI156" s="3"/>
      <c r="PJ156" s="3"/>
      <c r="PK156" s="3"/>
      <c r="PL156" s="3"/>
      <c r="PM156" s="3"/>
      <c r="PN156" s="3"/>
      <c r="PO156" s="3"/>
      <c r="PP156" s="3"/>
      <c r="PQ156" s="3"/>
      <c r="PR156" s="3"/>
      <c r="PS156" s="3"/>
      <c r="PT156" s="3"/>
      <c r="PU156" s="3"/>
      <c r="PV156" s="3"/>
      <c r="PW156" s="3"/>
      <c r="PX156" s="3"/>
      <c r="PY156" s="3"/>
      <c r="PZ156" s="3"/>
      <c r="QA156" s="3"/>
      <c r="QB156" s="3"/>
      <c r="QC156" s="3"/>
      <c r="QD156" s="3"/>
      <c r="QE156" s="3"/>
      <c r="QF156" s="3"/>
      <c r="QG156" s="3"/>
      <c r="QH156" s="3"/>
      <c r="QI156" s="3"/>
      <c r="QJ156" s="3"/>
      <c r="QK156" s="3"/>
      <c r="QL156" s="3"/>
      <c r="QM156" s="3"/>
      <c r="QN156" s="3"/>
      <c r="QO156" s="3"/>
      <c r="QP156" s="3"/>
      <c r="QQ156" s="3"/>
      <c r="QR156" s="3"/>
      <c r="QS156" s="3"/>
      <c r="QT156" s="3"/>
      <c r="QU156" s="3"/>
      <c r="QV156" s="3"/>
      <c r="QW156" s="3"/>
      <c r="QX156" s="3"/>
      <c r="QY156" s="3"/>
      <c r="QZ156" s="3"/>
      <c r="RA156" s="3"/>
      <c r="RB156" s="3"/>
      <c r="RC156" s="3"/>
      <c r="RD156" s="3"/>
      <c r="RE156" s="3"/>
      <c r="RF156" s="3"/>
      <c r="RG156" s="3"/>
      <c r="RH156" s="3"/>
      <c r="RI156" s="3"/>
      <c r="RJ156" s="3"/>
      <c r="RK156" s="3"/>
      <c r="RL156" s="3"/>
      <c r="RM156" s="3"/>
      <c r="RN156" s="3"/>
      <c r="RO156" s="3"/>
      <c r="RP156" s="3"/>
      <c r="RQ156" s="3"/>
      <c r="RR156" s="3"/>
      <c r="RS156" s="3"/>
      <c r="RT156" s="3"/>
      <c r="RU156" s="3"/>
      <c r="RV156" s="3"/>
      <c r="RW156" s="3"/>
      <c r="RX156" s="3"/>
      <c r="RY156" s="3"/>
      <c r="RZ156" s="3"/>
      <c r="SA156" s="3"/>
      <c r="SB156" s="3"/>
      <c r="SC156" s="3"/>
      <c r="SD156" s="3"/>
      <c r="SE156" s="3"/>
      <c r="SF156" s="3"/>
      <c r="SG156" s="3"/>
      <c r="SH156" s="3"/>
      <c r="SI156" s="3"/>
      <c r="SJ156" s="3"/>
      <c r="SK156" s="3"/>
      <c r="SL156" s="3"/>
      <c r="SM156" s="3"/>
      <c r="SN156" s="3"/>
      <c r="SO156" s="3"/>
      <c r="SP156" s="3"/>
      <c r="SQ156" s="3"/>
      <c r="SR156" s="3"/>
      <c r="SS156" s="3"/>
      <c r="ST156" s="3"/>
      <c r="SU156" s="3"/>
      <c r="SV156" s="3"/>
      <c r="SW156" s="3"/>
      <c r="SX156" s="3"/>
      <c r="SY156" s="3"/>
      <c r="SZ156" s="3"/>
      <c r="TA156" s="3"/>
      <c r="TB156" s="3"/>
      <c r="TC156" s="3"/>
      <c r="TD156" s="3"/>
      <c r="TE156" s="3"/>
      <c r="TF156" s="3"/>
      <c r="TG156" s="3"/>
      <c r="TH156" s="3"/>
      <c r="TI156" s="3"/>
      <c r="TJ156" s="3"/>
      <c r="TK156" s="3"/>
      <c r="TL156" s="3"/>
      <c r="TM156" s="3"/>
      <c r="TN156" s="3"/>
      <c r="TO156" s="3"/>
      <c r="TP156" s="3"/>
      <c r="TQ156" s="3"/>
      <c r="TR156" s="3"/>
      <c r="TS156" s="3"/>
      <c r="TT156" s="3"/>
      <c r="TU156" s="3"/>
      <c r="TV156" s="3"/>
      <c r="TW156" s="3"/>
      <c r="TX156" s="3"/>
      <c r="TY156" s="3"/>
      <c r="TZ156" s="3"/>
      <c r="UA156" s="3"/>
      <c r="UB156" s="3"/>
      <c r="UC156" s="3"/>
      <c r="UD156" s="3"/>
      <c r="UE156" s="3"/>
      <c r="UF156" s="3"/>
      <c r="UG156" s="3"/>
      <c r="UH156" s="3"/>
      <c r="UI156" s="3"/>
      <c r="UJ156" s="3"/>
      <c r="UK156" s="3"/>
      <c r="UL156" s="3"/>
      <c r="UM156" s="3"/>
      <c r="UN156" s="3"/>
      <c r="UO156" s="3"/>
      <c r="UP156" s="3"/>
      <c r="UQ156" s="3"/>
      <c r="UR156" s="3"/>
      <c r="US156" s="3"/>
      <c r="UT156" s="3"/>
      <c r="UU156" s="3"/>
      <c r="UV156" s="3"/>
      <c r="UW156" s="3"/>
      <c r="UX156" s="3"/>
      <c r="UY156" s="3"/>
      <c r="UZ156" s="3"/>
      <c r="VA156" s="3"/>
      <c r="VB156" s="3"/>
      <c r="VC156" s="3"/>
      <c r="VD156" s="3"/>
      <c r="VE156" s="3"/>
      <c r="VF156" s="3"/>
      <c r="VG156" s="3"/>
      <c r="VH156" s="3"/>
      <c r="VI156" s="3"/>
      <c r="VJ156" s="3"/>
      <c r="VK156" s="3"/>
      <c r="VL156" s="3"/>
      <c r="VM156" s="3"/>
      <c r="VN156" s="3"/>
      <c r="VO156" s="3"/>
      <c r="VP156" s="3"/>
      <c r="VQ156" s="3"/>
      <c r="VR156" s="3"/>
      <c r="VS156" s="3"/>
      <c r="VT156" s="3"/>
      <c r="VU156" s="3"/>
      <c r="VV156" s="3"/>
      <c r="VW156" s="3"/>
      <c r="VX156" s="3"/>
      <c r="VY156" s="3"/>
      <c r="VZ156" s="3"/>
      <c r="WA156" s="3"/>
      <c r="WB156" s="3"/>
      <c r="WC156" s="3"/>
      <c r="WD156" s="3"/>
      <c r="WE156" s="3"/>
      <c r="WF156" s="3"/>
      <c r="WG156" s="3"/>
      <c r="WH156" s="3"/>
      <c r="WI156" s="3"/>
      <c r="WJ156" s="3"/>
      <c r="WK156" s="3"/>
      <c r="WL156" s="3"/>
      <c r="WM156" s="3"/>
      <c r="WN156" s="3"/>
      <c r="WO156" s="3"/>
      <c r="WP156" s="3"/>
      <c r="WQ156" s="3"/>
      <c r="WR156" s="3"/>
      <c r="WS156" s="3"/>
      <c r="WT156" s="3"/>
      <c r="WU156" s="3"/>
      <c r="WV156" s="3"/>
      <c r="WW156" s="3"/>
      <c r="WX156" s="3"/>
      <c r="WY156" s="3"/>
      <c r="WZ156" s="3"/>
      <c r="XA156" s="3"/>
      <c r="XB156" s="3"/>
      <c r="XC156" s="3"/>
      <c r="XD156" s="3"/>
      <c r="XE156" s="3"/>
      <c r="XF156" s="3"/>
      <c r="XG156" s="3"/>
      <c r="XH156" s="3"/>
      <c r="XI156" s="3"/>
      <c r="XJ156" s="3"/>
      <c r="XK156" s="3"/>
      <c r="XL156" s="3"/>
      <c r="XM156" s="3"/>
      <c r="XN156" s="3"/>
      <c r="XO156" s="3"/>
      <c r="XP156" s="3"/>
      <c r="XQ156" s="3"/>
      <c r="XR156" s="3"/>
      <c r="XS156" s="3"/>
      <c r="XT156" s="3"/>
      <c r="XU156" s="3"/>
      <c r="XV156" s="3"/>
      <c r="XW156" s="3"/>
      <c r="XX156" s="3"/>
      <c r="XY156" s="3"/>
      <c r="XZ156" s="3"/>
      <c r="YA156" s="3"/>
      <c r="YB156" s="3"/>
      <c r="YC156" s="3"/>
      <c r="YD156" s="3"/>
      <c r="YE156" s="3"/>
      <c r="YF156" s="3"/>
      <c r="YG156" s="3"/>
      <c r="YH156" s="3"/>
      <c r="YI156" s="3"/>
      <c r="YJ156" s="3"/>
      <c r="YK156" s="3"/>
      <c r="YL156" s="3"/>
      <c r="YM156" s="3"/>
      <c r="YN156" s="3"/>
      <c r="YO156" s="3"/>
      <c r="YP156" s="3"/>
      <c r="YQ156" s="3"/>
      <c r="YR156" s="3"/>
      <c r="YS156" s="3"/>
      <c r="YT156" s="3"/>
      <c r="YU156" s="3"/>
      <c r="YV156" s="3"/>
      <c r="YW156" s="3"/>
      <c r="YX156" s="3"/>
      <c r="YY156" s="3"/>
      <c r="YZ156" s="3"/>
      <c r="ZA156" s="3"/>
      <c r="ZB156" s="3"/>
      <c r="ZC156" s="3"/>
      <c r="ZD156" s="3"/>
      <c r="ZE156" s="3"/>
      <c r="ZF156" s="3"/>
      <c r="ZG156" s="3"/>
      <c r="ZH156" s="3"/>
      <c r="ZI156" s="3"/>
      <c r="ZJ156" s="3"/>
      <c r="ZK156" s="3"/>
      <c r="ZL156" s="3"/>
      <c r="ZM156" s="3"/>
      <c r="ZN156" s="3"/>
      <c r="ZO156" s="3"/>
      <c r="ZP156" s="3"/>
      <c r="ZQ156" s="3"/>
      <c r="ZR156" s="3"/>
      <c r="ZS156" s="3"/>
      <c r="ZT156" s="3"/>
      <c r="ZU156" s="3"/>
      <c r="ZV156" s="3"/>
      <c r="ZW156" s="3"/>
      <c r="ZX156" s="3"/>
      <c r="ZY156" s="3"/>
      <c r="ZZ156" s="3"/>
      <c r="AAA156" s="3"/>
      <c r="AAB156" s="3"/>
      <c r="AAC156" s="3"/>
      <c r="AAD156" s="3"/>
      <c r="AAE156" s="3"/>
      <c r="AAF156" s="3"/>
      <c r="AAG156" s="3"/>
      <c r="AAH156" s="3"/>
      <c r="AAI156" s="3"/>
      <c r="AAJ156" s="3"/>
      <c r="AAK156" s="3"/>
      <c r="AAL156" s="3"/>
      <c r="AAM156" s="3"/>
      <c r="AAN156" s="3"/>
      <c r="AAO156" s="3"/>
      <c r="AAP156" s="3"/>
      <c r="AAQ156" s="3"/>
      <c r="AAR156" s="3"/>
      <c r="AAS156" s="3"/>
      <c r="AAT156" s="3"/>
      <c r="AAU156" s="3"/>
      <c r="AAV156" s="3"/>
      <c r="AAW156" s="3"/>
      <c r="AAX156" s="3"/>
      <c r="AAY156" s="3"/>
      <c r="AAZ156" s="3"/>
      <c r="ABA156" s="3"/>
      <c r="ABB156" s="3"/>
      <c r="ABC156" s="3"/>
      <c r="ABD156" s="3"/>
      <c r="ABE156" s="3"/>
      <c r="ABF156" s="3"/>
      <c r="ABG156" s="3"/>
      <c r="ABH156" s="3"/>
      <c r="ABI156" s="3"/>
      <c r="ABJ156" s="3"/>
      <c r="ABK156" s="3"/>
      <c r="ABL156" s="3"/>
      <c r="ABM156" s="3"/>
      <c r="ABN156" s="3"/>
      <c r="ABO156" s="3"/>
      <c r="ABP156" s="3"/>
      <c r="ABQ156" s="3"/>
      <c r="ABR156" s="3"/>
      <c r="ABS156" s="3"/>
      <c r="ABT156" s="3"/>
      <c r="ABU156" s="3"/>
      <c r="ABV156" s="3"/>
      <c r="ABW156" s="3"/>
      <c r="ABX156" s="3"/>
      <c r="ABY156" s="3"/>
      <c r="ABZ156" s="3"/>
      <c r="ACA156" s="3"/>
      <c r="ACB156" s="3"/>
      <c r="ACC156" s="3"/>
      <c r="ACD156" s="3"/>
      <c r="ACE156" s="3"/>
      <c r="ACF156" s="3"/>
      <c r="ACG156" s="3"/>
      <c r="ACH156" s="3"/>
      <c r="ACI156" s="3"/>
      <c r="ACJ156" s="3"/>
      <c r="ACK156" s="3"/>
      <c r="ACL156" s="3"/>
      <c r="ACM156" s="3"/>
      <c r="ACN156" s="3"/>
      <c r="ACO156" s="3"/>
      <c r="ACP156" s="3"/>
      <c r="ACQ156" s="3"/>
      <c r="ACR156" s="3"/>
    </row>
    <row r="157" spans="1:772" s="395" customFormat="1" ht="20.399999999999999" customHeight="1" x14ac:dyDescent="0.3">
      <c r="A157" s="3"/>
      <c r="B157" s="404" t="s">
        <v>1942</v>
      </c>
      <c r="C157" s="78">
        <v>5526001005</v>
      </c>
      <c r="D157" s="77" t="s">
        <v>872</v>
      </c>
      <c r="E157" s="77" t="s">
        <v>28</v>
      </c>
      <c r="F157" s="77" t="s">
        <v>878</v>
      </c>
      <c r="G157" s="77" t="s">
        <v>874</v>
      </c>
      <c r="H157" s="22">
        <v>2026</v>
      </c>
      <c r="I157" s="22">
        <v>2026</v>
      </c>
      <c r="J157" s="101">
        <v>9</v>
      </c>
      <c r="K157" s="101">
        <v>9</v>
      </c>
      <c r="L157" s="102">
        <v>46076</v>
      </c>
      <c r="M157" s="103">
        <v>0.40972222222222227</v>
      </c>
      <c r="N157" s="102">
        <v>46076</v>
      </c>
      <c r="O157" s="103">
        <v>0.75</v>
      </c>
      <c r="P157" s="74" t="s">
        <v>875</v>
      </c>
      <c r="Q157" s="22" t="s">
        <v>57</v>
      </c>
      <c r="R157" s="104" t="s">
        <v>876</v>
      </c>
      <c r="S157" s="72"/>
      <c r="T157" s="72" t="s">
        <v>43</v>
      </c>
      <c r="U157" s="72"/>
      <c r="V157" s="72"/>
      <c r="W157" s="72"/>
      <c r="X157" s="72"/>
      <c r="Y157" s="72"/>
      <c r="Z157" s="72"/>
      <c r="AA157" s="73"/>
      <c r="AB157" s="72"/>
      <c r="AC157" s="105" t="s">
        <v>877</v>
      </c>
      <c r="AD157" s="76"/>
      <c r="AE157" s="72"/>
      <c r="AF157" s="106"/>
      <c r="AG157" s="107">
        <v>46006</v>
      </c>
      <c r="AH157" s="23"/>
      <c r="AI157" s="108"/>
      <c r="AJ157" s="109"/>
      <c r="AK157" s="109"/>
      <c r="AL157" s="108"/>
      <c r="AM157" s="108"/>
      <c r="AN157" s="108"/>
      <c r="AO157" s="60" t="s">
        <v>78</v>
      </c>
      <c r="AP157" s="109"/>
      <c r="AQ157" s="60"/>
      <c r="AR157" s="110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  <c r="IY157" s="3"/>
      <c r="IZ157" s="3"/>
      <c r="JA157" s="3"/>
      <c r="JB157" s="3"/>
      <c r="JC157" s="3"/>
      <c r="JD157" s="3"/>
      <c r="JE157" s="3"/>
      <c r="JF157" s="3"/>
      <c r="JG157" s="3"/>
      <c r="JH157" s="3"/>
      <c r="JI157" s="3"/>
      <c r="JJ157" s="3"/>
      <c r="JK157" s="3"/>
      <c r="JL157" s="3"/>
      <c r="JM157" s="3"/>
      <c r="JN157" s="3"/>
      <c r="JO157" s="3"/>
      <c r="JP157" s="3"/>
      <c r="JQ157" s="3"/>
      <c r="JR157" s="3"/>
      <c r="JS157" s="3"/>
      <c r="JT157" s="3"/>
      <c r="JU157" s="3"/>
      <c r="JV157" s="3"/>
      <c r="JW157" s="3"/>
      <c r="JX157" s="3"/>
      <c r="JY157" s="3"/>
      <c r="JZ157" s="3"/>
      <c r="KA157" s="3"/>
      <c r="KB157" s="3"/>
      <c r="KC157" s="3"/>
      <c r="KD157" s="3"/>
      <c r="KE157" s="3"/>
      <c r="KF157" s="3"/>
      <c r="KG157" s="3"/>
      <c r="KH157" s="3"/>
      <c r="KI157" s="3"/>
      <c r="KJ157" s="3"/>
      <c r="KK157" s="3"/>
      <c r="KL157" s="3"/>
      <c r="KM157" s="3"/>
      <c r="KN157" s="3"/>
      <c r="KO157" s="3"/>
      <c r="KP157" s="3"/>
      <c r="KQ157" s="3"/>
      <c r="KR157" s="3"/>
      <c r="KS157" s="3"/>
      <c r="KT157" s="3"/>
      <c r="KU157" s="3"/>
      <c r="KV157" s="3"/>
      <c r="KW157" s="3"/>
      <c r="KX157" s="3"/>
      <c r="KY157" s="3"/>
      <c r="KZ157" s="3"/>
      <c r="LA157" s="3"/>
      <c r="LB157" s="3"/>
      <c r="LC157" s="3"/>
      <c r="LD157" s="3"/>
      <c r="LE157" s="3"/>
      <c r="LF157" s="3"/>
      <c r="LG157" s="3"/>
      <c r="LH157" s="3"/>
      <c r="LI157" s="3"/>
      <c r="LJ157" s="3"/>
      <c r="LK157" s="3"/>
      <c r="LL157" s="3"/>
      <c r="LM157" s="3"/>
      <c r="LN157" s="3"/>
      <c r="LO157" s="3"/>
      <c r="LP157" s="3"/>
      <c r="LQ157" s="3"/>
      <c r="LR157" s="3"/>
      <c r="LS157" s="3"/>
      <c r="LT157" s="3"/>
      <c r="LU157" s="3"/>
      <c r="LV157" s="3"/>
      <c r="LW157" s="3"/>
      <c r="LX157" s="3"/>
      <c r="LY157" s="3"/>
      <c r="LZ157" s="3"/>
      <c r="MA157" s="3"/>
      <c r="MB157" s="3"/>
      <c r="MC157" s="3"/>
      <c r="MD157" s="3"/>
      <c r="ME157" s="3"/>
      <c r="MF157" s="3"/>
      <c r="MG157" s="3"/>
      <c r="MH157" s="3"/>
      <c r="MI157" s="3"/>
      <c r="MJ157" s="3"/>
      <c r="MK157" s="3"/>
      <c r="ML157" s="3"/>
      <c r="MM157" s="3"/>
      <c r="MN157" s="3"/>
      <c r="MO157" s="3"/>
      <c r="MP157" s="3"/>
      <c r="MQ157" s="3"/>
      <c r="MR157" s="3"/>
      <c r="MS157" s="3"/>
      <c r="MT157" s="3"/>
      <c r="MU157" s="3"/>
      <c r="MV157" s="3"/>
      <c r="MW157" s="3"/>
      <c r="MX157" s="3"/>
      <c r="MY157" s="3"/>
      <c r="MZ157" s="3"/>
      <c r="NA157" s="3"/>
      <c r="NB157" s="3"/>
      <c r="NC157" s="3"/>
      <c r="ND157" s="3"/>
      <c r="NE157" s="3"/>
      <c r="NF157" s="3"/>
      <c r="NG157" s="3"/>
      <c r="NH157" s="3"/>
      <c r="NI157" s="3"/>
      <c r="NJ157" s="3"/>
      <c r="NK157" s="3"/>
      <c r="NL157" s="3"/>
      <c r="NM157" s="3"/>
      <c r="NN157" s="3"/>
      <c r="NO157" s="3"/>
      <c r="NP157" s="3"/>
      <c r="NQ157" s="3"/>
      <c r="NR157" s="3"/>
      <c r="NS157" s="3"/>
      <c r="NT157" s="3"/>
      <c r="NU157" s="3"/>
      <c r="NV157" s="3"/>
      <c r="NW157" s="3"/>
      <c r="NX157" s="3"/>
      <c r="NY157" s="3"/>
      <c r="NZ157" s="3"/>
      <c r="OA157" s="3"/>
      <c r="OB157" s="3"/>
      <c r="OC157" s="3"/>
      <c r="OD157" s="3"/>
      <c r="OE157" s="3"/>
      <c r="OF157" s="3"/>
      <c r="OG157" s="3"/>
      <c r="OH157" s="3"/>
      <c r="OI157" s="3"/>
      <c r="OJ157" s="3"/>
      <c r="OK157" s="3"/>
      <c r="OL157" s="3"/>
      <c r="OM157" s="3"/>
      <c r="ON157" s="3"/>
      <c r="OO157" s="3"/>
      <c r="OP157" s="3"/>
      <c r="OQ157" s="3"/>
      <c r="OR157" s="3"/>
      <c r="OS157" s="3"/>
      <c r="OT157" s="3"/>
      <c r="OU157" s="3"/>
      <c r="OV157" s="3"/>
      <c r="OW157" s="3"/>
      <c r="OX157" s="3"/>
      <c r="OY157" s="3"/>
      <c r="OZ157" s="3"/>
      <c r="PA157" s="3"/>
      <c r="PB157" s="3"/>
      <c r="PC157" s="3"/>
      <c r="PD157" s="3"/>
      <c r="PE157" s="3"/>
      <c r="PF157" s="3"/>
      <c r="PG157" s="3"/>
      <c r="PH157" s="3"/>
      <c r="PI157" s="3"/>
      <c r="PJ157" s="3"/>
      <c r="PK157" s="3"/>
      <c r="PL157" s="3"/>
      <c r="PM157" s="3"/>
      <c r="PN157" s="3"/>
      <c r="PO157" s="3"/>
      <c r="PP157" s="3"/>
      <c r="PQ157" s="3"/>
      <c r="PR157" s="3"/>
      <c r="PS157" s="3"/>
      <c r="PT157" s="3"/>
      <c r="PU157" s="3"/>
      <c r="PV157" s="3"/>
      <c r="PW157" s="3"/>
      <c r="PX157" s="3"/>
      <c r="PY157" s="3"/>
      <c r="PZ157" s="3"/>
      <c r="QA157" s="3"/>
      <c r="QB157" s="3"/>
      <c r="QC157" s="3"/>
      <c r="QD157" s="3"/>
      <c r="QE157" s="3"/>
      <c r="QF157" s="3"/>
      <c r="QG157" s="3"/>
      <c r="QH157" s="3"/>
      <c r="QI157" s="3"/>
      <c r="QJ157" s="3"/>
      <c r="QK157" s="3"/>
      <c r="QL157" s="3"/>
      <c r="QM157" s="3"/>
      <c r="QN157" s="3"/>
      <c r="QO157" s="3"/>
      <c r="QP157" s="3"/>
      <c r="QQ157" s="3"/>
      <c r="QR157" s="3"/>
      <c r="QS157" s="3"/>
      <c r="QT157" s="3"/>
      <c r="QU157" s="3"/>
      <c r="QV157" s="3"/>
      <c r="QW157" s="3"/>
      <c r="QX157" s="3"/>
      <c r="QY157" s="3"/>
      <c r="QZ157" s="3"/>
      <c r="RA157" s="3"/>
      <c r="RB157" s="3"/>
      <c r="RC157" s="3"/>
      <c r="RD157" s="3"/>
      <c r="RE157" s="3"/>
      <c r="RF157" s="3"/>
      <c r="RG157" s="3"/>
      <c r="RH157" s="3"/>
      <c r="RI157" s="3"/>
      <c r="RJ157" s="3"/>
      <c r="RK157" s="3"/>
      <c r="RL157" s="3"/>
      <c r="RM157" s="3"/>
      <c r="RN157" s="3"/>
      <c r="RO157" s="3"/>
      <c r="RP157" s="3"/>
      <c r="RQ157" s="3"/>
      <c r="RR157" s="3"/>
      <c r="RS157" s="3"/>
      <c r="RT157" s="3"/>
      <c r="RU157" s="3"/>
      <c r="RV157" s="3"/>
      <c r="RW157" s="3"/>
      <c r="RX157" s="3"/>
      <c r="RY157" s="3"/>
      <c r="RZ157" s="3"/>
      <c r="SA157" s="3"/>
      <c r="SB157" s="3"/>
      <c r="SC157" s="3"/>
      <c r="SD157" s="3"/>
      <c r="SE157" s="3"/>
      <c r="SF157" s="3"/>
      <c r="SG157" s="3"/>
      <c r="SH157" s="3"/>
      <c r="SI157" s="3"/>
      <c r="SJ157" s="3"/>
      <c r="SK157" s="3"/>
      <c r="SL157" s="3"/>
      <c r="SM157" s="3"/>
      <c r="SN157" s="3"/>
      <c r="SO157" s="3"/>
      <c r="SP157" s="3"/>
      <c r="SQ157" s="3"/>
      <c r="SR157" s="3"/>
      <c r="SS157" s="3"/>
      <c r="ST157" s="3"/>
      <c r="SU157" s="3"/>
      <c r="SV157" s="3"/>
      <c r="SW157" s="3"/>
      <c r="SX157" s="3"/>
      <c r="SY157" s="3"/>
      <c r="SZ157" s="3"/>
      <c r="TA157" s="3"/>
      <c r="TB157" s="3"/>
      <c r="TC157" s="3"/>
      <c r="TD157" s="3"/>
      <c r="TE157" s="3"/>
      <c r="TF157" s="3"/>
      <c r="TG157" s="3"/>
      <c r="TH157" s="3"/>
      <c r="TI157" s="3"/>
      <c r="TJ157" s="3"/>
      <c r="TK157" s="3"/>
      <c r="TL157" s="3"/>
      <c r="TM157" s="3"/>
      <c r="TN157" s="3"/>
      <c r="TO157" s="3"/>
      <c r="TP157" s="3"/>
      <c r="TQ157" s="3"/>
      <c r="TR157" s="3"/>
      <c r="TS157" s="3"/>
      <c r="TT157" s="3"/>
      <c r="TU157" s="3"/>
      <c r="TV157" s="3"/>
      <c r="TW157" s="3"/>
      <c r="TX157" s="3"/>
      <c r="TY157" s="3"/>
      <c r="TZ157" s="3"/>
      <c r="UA157" s="3"/>
      <c r="UB157" s="3"/>
      <c r="UC157" s="3"/>
      <c r="UD157" s="3"/>
      <c r="UE157" s="3"/>
      <c r="UF157" s="3"/>
      <c r="UG157" s="3"/>
      <c r="UH157" s="3"/>
      <c r="UI157" s="3"/>
      <c r="UJ157" s="3"/>
      <c r="UK157" s="3"/>
      <c r="UL157" s="3"/>
      <c r="UM157" s="3"/>
      <c r="UN157" s="3"/>
      <c r="UO157" s="3"/>
      <c r="UP157" s="3"/>
      <c r="UQ157" s="3"/>
      <c r="UR157" s="3"/>
      <c r="US157" s="3"/>
      <c r="UT157" s="3"/>
      <c r="UU157" s="3"/>
      <c r="UV157" s="3"/>
      <c r="UW157" s="3"/>
      <c r="UX157" s="3"/>
      <c r="UY157" s="3"/>
      <c r="UZ157" s="3"/>
      <c r="VA157" s="3"/>
      <c r="VB157" s="3"/>
      <c r="VC157" s="3"/>
      <c r="VD157" s="3"/>
      <c r="VE157" s="3"/>
      <c r="VF157" s="3"/>
      <c r="VG157" s="3"/>
      <c r="VH157" s="3"/>
      <c r="VI157" s="3"/>
      <c r="VJ157" s="3"/>
      <c r="VK157" s="3"/>
      <c r="VL157" s="3"/>
      <c r="VM157" s="3"/>
      <c r="VN157" s="3"/>
      <c r="VO157" s="3"/>
      <c r="VP157" s="3"/>
      <c r="VQ157" s="3"/>
      <c r="VR157" s="3"/>
      <c r="VS157" s="3"/>
      <c r="VT157" s="3"/>
      <c r="VU157" s="3"/>
      <c r="VV157" s="3"/>
      <c r="VW157" s="3"/>
      <c r="VX157" s="3"/>
      <c r="VY157" s="3"/>
      <c r="VZ157" s="3"/>
      <c r="WA157" s="3"/>
      <c r="WB157" s="3"/>
      <c r="WC157" s="3"/>
      <c r="WD157" s="3"/>
      <c r="WE157" s="3"/>
      <c r="WF157" s="3"/>
      <c r="WG157" s="3"/>
      <c r="WH157" s="3"/>
      <c r="WI157" s="3"/>
      <c r="WJ157" s="3"/>
      <c r="WK157" s="3"/>
      <c r="WL157" s="3"/>
      <c r="WM157" s="3"/>
      <c r="WN157" s="3"/>
      <c r="WO157" s="3"/>
      <c r="WP157" s="3"/>
      <c r="WQ157" s="3"/>
      <c r="WR157" s="3"/>
      <c r="WS157" s="3"/>
      <c r="WT157" s="3"/>
      <c r="WU157" s="3"/>
      <c r="WV157" s="3"/>
      <c r="WW157" s="3"/>
      <c r="WX157" s="3"/>
      <c r="WY157" s="3"/>
      <c r="WZ157" s="3"/>
      <c r="XA157" s="3"/>
      <c r="XB157" s="3"/>
      <c r="XC157" s="3"/>
      <c r="XD157" s="3"/>
      <c r="XE157" s="3"/>
      <c r="XF157" s="3"/>
      <c r="XG157" s="3"/>
      <c r="XH157" s="3"/>
      <c r="XI157" s="3"/>
      <c r="XJ157" s="3"/>
      <c r="XK157" s="3"/>
      <c r="XL157" s="3"/>
      <c r="XM157" s="3"/>
      <c r="XN157" s="3"/>
      <c r="XO157" s="3"/>
      <c r="XP157" s="3"/>
      <c r="XQ157" s="3"/>
      <c r="XR157" s="3"/>
      <c r="XS157" s="3"/>
      <c r="XT157" s="3"/>
      <c r="XU157" s="3"/>
      <c r="XV157" s="3"/>
      <c r="XW157" s="3"/>
      <c r="XX157" s="3"/>
      <c r="XY157" s="3"/>
      <c r="XZ157" s="3"/>
      <c r="YA157" s="3"/>
      <c r="YB157" s="3"/>
      <c r="YC157" s="3"/>
      <c r="YD157" s="3"/>
      <c r="YE157" s="3"/>
      <c r="YF157" s="3"/>
      <c r="YG157" s="3"/>
      <c r="YH157" s="3"/>
      <c r="YI157" s="3"/>
      <c r="YJ157" s="3"/>
      <c r="YK157" s="3"/>
      <c r="YL157" s="3"/>
      <c r="YM157" s="3"/>
      <c r="YN157" s="3"/>
      <c r="YO157" s="3"/>
      <c r="YP157" s="3"/>
      <c r="YQ157" s="3"/>
      <c r="YR157" s="3"/>
      <c r="YS157" s="3"/>
      <c r="YT157" s="3"/>
      <c r="YU157" s="3"/>
      <c r="YV157" s="3"/>
      <c r="YW157" s="3"/>
      <c r="YX157" s="3"/>
      <c r="YY157" s="3"/>
      <c r="YZ157" s="3"/>
      <c r="ZA157" s="3"/>
      <c r="ZB157" s="3"/>
      <c r="ZC157" s="3"/>
      <c r="ZD157" s="3"/>
      <c r="ZE157" s="3"/>
      <c r="ZF157" s="3"/>
      <c r="ZG157" s="3"/>
      <c r="ZH157" s="3"/>
      <c r="ZI157" s="3"/>
      <c r="ZJ157" s="3"/>
      <c r="ZK157" s="3"/>
      <c r="ZL157" s="3"/>
      <c r="ZM157" s="3"/>
      <c r="ZN157" s="3"/>
      <c r="ZO157" s="3"/>
      <c r="ZP157" s="3"/>
      <c r="ZQ157" s="3"/>
      <c r="ZR157" s="3"/>
      <c r="ZS157" s="3"/>
      <c r="ZT157" s="3"/>
      <c r="ZU157" s="3"/>
      <c r="ZV157" s="3"/>
      <c r="ZW157" s="3"/>
      <c r="ZX157" s="3"/>
      <c r="ZY157" s="3"/>
      <c r="ZZ157" s="3"/>
      <c r="AAA157" s="3"/>
      <c r="AAB157" s="3"/>
      <c r="AAC157" s="3"/>
      <c r="AAD157" s="3"/>
      <c r="AAE157" s="3"/>
      <c r="AAF157" s="3"/>
      <c r="AAG157" s="3"/>
      <c r="AAH157" s="3"/>
      <c r="AAI157" s="3"/>
      <c r="AAJ157" s="3"/>
      <c r="AAK157" s="3"/>
      <c r="AAL157" s="3"/>
      <c r="AAM157" s="3"/>
      <c r="AAN157" s="3"/>
      <c r="AAO157" s="3"/>
      <c r="AAP157" s="3"/>
      <c r="AAQ157" s="3"/>
      <c r="AAR157" s="3"/>
      <c r="AAS157" s="3"/>
      <c r="AAT157" s="3"/>
      <c r="AAU157" s="3"/>
      <c r="AAV157" s="3"/>
      <c r="AAW157" s="3"/>
      <c r="AAX157" s="3"/>
      <c r="AAY157" s="3"/>
      <c r="AAZ157" s="3"/>
      <c r="ABA157" s="3"/>
      <c r="ABB157" s="3"/>
      <c r="ABC157" s="3"/>
      <c r="ABD157" s="3"/>
      <c r="ABE157" s="3"/>
      <c r="ABF157" s="3"/>
      <c r="ABG157" s="3"/>
      <c r="ABH157" s="3"/>
      <c r="ABI157" s="3"/>
      <c r="ABJ157" s="3"/>
      <c r="ABK157" s="3"/>
      <c r="ABL157" s="3"/>
      <c r="ABM157" s="3"/>
      <c r="ABN157" s="3"/>
      <c r="ABO157" s="3"/>
      <c r="ABP157" s="3"/>
      <c r="ABQ157" s="3"/>
      <c r="ABR157" s="3"/>
      <c r="ABS157" s="3"/>
      <c r="ABT157" s="3"/>
      <c r="ABU157" s="3"/>
      <c r="ABV157" s="3"/>
      <c r="ABW157" s="3"/>
      <c r="ABX157" s="3"/>
      <c r="ABY157" s="3"/>
      <c r="ABZ157" s="3"/>
      <c r="ACA157" s="3"/>
      <c r="ACB157" s="3"/>
      <c r="ACC157" s="3"/>
      <c r="ACD157" s="3"/>
      <c r="ACE157" s="3"/>
      <c r="ACF157" s="3"/>
      <c r="ACG157" s="3"/>
      <c r="ACH157" s="3"/>
      <c r="ACI157" s="3"/>
      <c r="ACJ157" s="3"/>
      <c r="ACK157" s="3"/>
      <c r="ACL157" s="3"/>
      <c r="ACM157" s="3"/>
      <c r="ACN157" s="3"/>
      <c r="ACO157" s="3"/>
      <c r="ACP157" s="3"/>
      <c r="ACQ157" s="3"/>
      <c r="ACR157" s="3"/>
    </row>
    <row r="158" spans="1:772" s="395" customFormat="1" ht="20.399999999999999" customHeight="1" x14ac:dyDescent="0.3">
      <c r="A158" s="3"/>
      <c r="B158" s="404" t="s">
        <v>1942</v>
      </c>
      <c r="C158" s="78">
        <v>5526001006</v>
      </c>
      <c r="D158" s="77" t="s">
        <v>879</v>
      </c>
      <c r="E158" s="77" t="s">
        <v>28</v>
      </c>
      <c r="F158" s="77" t="s">
        <v>880</v>
      </c>
      <c r="G158" s="77" t="s">
        <v>880</v>
      </c>
      <c r="H158" s="22">
        <v>2026</v>
      </c>
      <c r="I158" s="22">
        <v>2026</v>
      </c>
      <c r="J158" s="101">
        <v>16</v>
      </c>
      <c r="K158" s="101">
        <v>16</v>
      </c>
      <c r="L158" s="102">
        <v>46129</v>
      </c>
      <c r="M158" s="103">
        <v>0.91666666666666663</v>
      </c>
      <c r="N158" s="102">
        <v>46131</v>
      </c>
      <c r="O158" s="103">
        <v>0.25</v>
      </c>
      <c r="P158" s="74" t="s">
        <v>881</v>
      </c>
      <c r="Q158" s="22" t="s">
        <v>57</v>
      </c>
      <c r="R158" s="104" t="s">
        <v>32</v>
      </c>
      <c r="S158" s="72"/>
      <c r="T158" s="72" t="s">
        <v>43</v>
      </c>
      <c r="U158" s="72"/>
      <c r="V158" s="72"/>
      <c r="W158" s="72"/>
      <c r="X158" s="72"/>
      <c r="Y158" s="72"/>
      <c r="Z158" s="72"/>
      <c r="AA158" s="73"/>
      <c r="AB158" s="72"/>
      <c r="AC158" s="105" t="s">
        <v>877</v>
      </c>
      <c r="AD158" s="76"/>
      <c r="AE158" s="72"/>
      <c r="AF158" s="106"/>
      <c r="AG158" s="107">
        <v>46006</v>
      </c>
      <c r="AH158" s="23"/>
      <c r="AI158" s="108"/>
      <c r="AJ158" s="109"/>
      <c r="AK158" s="109"/>
      <c r="AL158" s="108"/>
      <c r="AM158" s="108"/>
      <c r="AN158" s="108"/>
      <c r="AO158" s="60" t="s">
        <v>78</v>
      </c>
      <c r="AP158" s="109"/>
      <c r="AQ158" s="60"/>
      <c r="AR158" s="110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/>
      <c r="JB158" s="3"/>
      <c r="JC158" s="3"/>
      <c r="JD158" s="3"/>
      <c r="JE158" s="3"/>
      <c r="JF158" s="3"/>
      <c r="JG158" s="3"/>
      <c r="JH158" s="3"/>
      <c r="JI158" s="3"/>
      <c r="JJ158" s="3"/>
      <c r="JK158" s="3"/>
      <c r="JL158" s="3"/>
      <c r="JM158" s="3"/>
      <c r="JN158" s="3"/>
      <c r="JO158" s="3"/>
      <c r="JP158" s="3"/>
      <c r="JQ158" s="3"/>
      <c r="JR158" s="3"/>
      <c r="JS158" s="3"/>
      <c r="JT158" s="3"/>
      <c r="JU158" s="3"/>
      <c r="JV158" s="3"/>
      <c r="JW158" s="3"/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/>
      <c r="KJ158" s="3"/>
      <c r="KK158" s="3"/>
      <c r="KL158" s="3"/>
      <c r="KM158" s="3"/>
      <c r="KN158" s="3"/>
      <c r="KO158" s="3"/>
      <c r="KP158" s="3"/>
      <c r="KQ158" s="3"/>
      <c r="KR158" s="3"/>
      <c r="KS158" s="3"/>
      <c r="KT158" s="3"/>
      <c r="KU158" s="3"/>
      <c r="KV158" s="3"/>
      <c r="KW158" s="3"/>
      <c r="KX158" s="3"/>
      <c r="KY158" s="3"/>
      <c r="KZ158" s="3"/>
      <c r="LA158" s="3"/>
      <c r="LB158" s="3"/>
      <c r="LC158" s="3"/>
      <c r="LD158" s="3"/>
      <c r="LE158" s="3"/>
      <c r="LF158" s="3"/>
      <c r="LG158" s="3"/>
      <c r="LH158" s="3"/>
      <c r="LI158" s="3"/>
      <c r="LJ158" s="3"/>
      <c r="LK158" s="3"/>
      <c r="LL158" s="3"/>
      <c r="LM158" s="3"/>
      <c r="LN158" s="3"/>
      <c r="LO158" s="3"/>
      <c r="LP158" s="3"/>
      <c r="LQ158" s="3"/>
      <c r="LR158" s="3"/>
      <c r="LS158" s="3"/>
      <c r="LT158" s="3"/>
      <c r="LU158" s="3"/>
      <c r="LV158" s="3"/>
      <c r="LW158" s="3"/>
      <c r="LX158" s="3"/>
      <c r="LY158" s="3"/>
      <c r="LZ158" s="3"/>
      <c r="MA158" s="3"/>
      <c r="MB158" s="3"/>
      <c r="MC158" s="3"/>
      <c r="MD158" s="3"/>
      <c r="ME158" s="3"/>
      <c r="MF158" s="3"/>
      <c r="MG158" s="3"/>
      <c r="MH158" s="3"/>
      <c r="MI158" s="3"/>
      <c r="MJ158" s="3"/>
      <c r="MK158" s="3"/>
      <c r="ML158" s="3"/>
      <c r="MM158" s="3"/>
      <c r="MN158" s="3"/>
      <c r="MO158" s="3"/>
      <c r="MP158" s="3"/>
      <c r="MQ158" s="3"/>
      <c r="MR158" s="3"/>
      <c r="MS158" s="3"/>
      <c r="MT158" s="3"/>
      <c r="MU158" s="3"/>
      <c r="MV158" s="3"/>
      <c r="MW158" s="3"/>
      <c r="MX158" s="3"/>
      <c r="MY158" s="3"/>
      <c r="MZ158" s="3"/>
      <c r="NA158" s="3"/>
      <c r="NB158" s="3"/>
      <c r="NC158" s="3"/>
      <c r="ND158" s="3"/>
      <c r="NE158" s="3"/>
      <c r="NF158" s="3"/>
      <c r="NG158" s="3"/>
      <c r="NH158" s="3"/>
      <c r="NI158" s="3"/>
      <c r="NJ158" s="3"/>
      <c r="NK158" s="3"/>
      <c r="NL158" s="3"/>
      <c r="NM158" s="3"/>
      <c r="NN158" s="3"/>
      <c r="NO158" s="3"/>
      <c r="NP158" s="3"/>
      <c r="NQ158" s="3"/>
      <c r="NR158" s="3"/>
      <c r="NS158" s="3"/>
      <c r="NT158" s="3"/>
      <c r="NU158" s="3"/>
      <c r="NV158" s="3"/>
      <c r="NW158" s="3"/>
      <c r="NX158" s="3"/>
      <c r="NY158" s="3"/>
      <c r="NZ158" s="3"/>
      <c r="OA158" s="3"/>
      <c r="OB158" s="3"/>
      <c r="OC158" s="3"/>
      <c r="OD158" s="3"/>
      <c r="OE158" s="3"/>
      <c r="OF158" s="3"/>
      <c r="OG158" s="3"/>
      <c r="OH158" s="3"/>
      <c r="OI158" s="3"/>
      <c r="OJ158" s="3"/>
      <c r="OK158" s="3"/>
      <c r="OL158" s="3"/>
      <c r="OM158" s="3"/>
      <c r="ON158" s="3"/>
      <c r="OO158" s="3"/>
      <c r="OP158" s="3"/>
      <c r="OQ158" s="3"/>
      <c r="OR158" s="3"/>
      <c r="OS158" s="3"/>
      <c r="OT158" s="3"/>
      <c r="OU158" s="3"/>
      <c r="OV158" s="3"/>
      <c r="OW158" s="3"/>
      <c r="OX158" s="3"/>
      <c r="OY158" s="3"/>
      <c r="OZ158" s="3"/>
      <c r="PA158" s="3"/>
      <c r="PB158" s="3"/>
      <c r="PC158" s="3"/>
      <c r="PD158" s="3"/>
      <c r="PE158" s="3"/>
      <c r="PF158" s="3"/>
      <c r="PG158" s="3"/>
      <c r="PH158" s="3"/>
      <c r="PI158" s="3"/>
      <c r="PJ158" s="3"/>
      <c r="PK158" s="3"/>
      <c r="PL158" s="3"/>
      <c r="PM158" s="3"/>
      <c r="PN158" s="3"/>
      <c r="PO158" s="3"/>
      <c r="PP158" s="3"/>
      <c r="PQ158" s="3"/>
      <c r="PR158" s="3"/>
      <c r="PS158" s="3"/>
      <c r="PT158" s="3"/>
      <c r="PU158" s="3"/>
      <c r="PV158" s="3"/>
      <c r="PW158" s="3"/>
      <c r="PX158" s="3"/>
      <c r="PY158" s="3"/>
      <c r="PZ158" s="3"/>
      <c r="QA158" s="3"/>
      <c r="QB158" s="3"/>
      <c r="QC158" s="3"/>
      <c r="QD158" s="3"/>
      <c r="QE158" s="3"/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/>
      <c r="QV158" s="3"/>
      <c r="QW158" s="3"/>
      <c r="QX158" s="3"/>
      <c r="QY158" s="3"/>
      <c r="QZ158" s="3"/>
      <c r="RA158" s="3"/>
      <c r="RB158" s="3"/>
      <c r="RC158" s="3"/>
      <c r="RD158" s="3"/>
      <c r="RE158" s="3"/>
      <c r="RF158" s="3"/>
      <c r="RG158" s="3"/>
      <c r="RH158" s="3"/>
      <c r="RI158" s="3"/>
      <c r="RJ158" s="3"/>
      <c r="RK158" s="3"/>
      <c r="RL158" s="3"/>
      <c r="RM158" s="3"/>
      <c r="RN158" s="3"/>
      <c r="RO158" s="3"/>
      <c r="RP158" s="3"/>
      <c r="RQ158" s="3"/>
      <c r="RR158" s="3"/>
      <c r="RS158" s="3"/>
      <c r="RT158" s="3"/>
      <c r="RU158" s="3"/>
      <c r="RV158" s="3"/>
      <c r="RW158" s="3"/>
      <c r="RX158" s="3"/>
      <c r="RY158" s="3"/>
      <c r="RZ158" s="3"/>
      <c r="SA158" s="3"/>
      <c r="SB158" s="3"/>
      <c r="SC158" s="3"/>
      <c r="SD158" s="3"/>
      <c r="SE158" s="3"/>
      <c r="SF158" s="3"/>
      <c r="SG158" s="3"/>
      <c r="SH158" s="3"/>
      <c r="SI158" s="3"/>
      <c r="SJ158" s="3"/>
      <c r="SK158" s="3"/>
      <c r="SL158" s="3"/>
      <c r="SM158" s="3"/>
      <c r="SN158" s="3"/>
      <c r="SO158" s="3"/>
      <c r="SP158" s="3"/>
      <c r="SQ158" s="3"/>
      <c r="SR158" s="3"/>
      <c r="SS158" s="3"/>
      <c r="ST158" s="3"/>
      <c r="SU158" s="3"/>
      <c r="SV158" s="3"/>
      <c r="SW158" s="3"/>
      <c r="SX158" s="3"/>
      <c r="SY158" s="3"/>
      <c r="SZ158" s="3"/>
      <c r="TA158" s="3"/>
      <c r="TB158" s="3"/>
      <c r="TC158" s="3"/>
      <c r="TD158" s="3"/>
      <c r="TE158" s="3"/>
      <c r="TF158" s="3"/>
      <c r="TG158" s="3"/>
      <c r="TH158" s="3"/>
      <c r="TI158" s="3"/>
      <c r="TJ158" s="3"/>
      <c r="TK158" s="3"/>
      <c r="TL158" s="3"/>
      <c r="TM158" s="3"/>
      <c r="TN158" s="3"/>
      <c r="TO158" s="3"/>
      <c r="TP158" s="3"/>
      <c r="TQ158" s="3"/>
      <c r="TR158" s="3"/>
      <c r="TS158" s="3"/>
      <c r="TT158" s="3"/>
      <c r="TU158" s="3"/>
      <c r="TV158" s="3"/>
      <c r="TW158" s="3"/>
      <c r="TX158" s="3"/>
      <c r="TY158" s="3"/>
      <c r="TZ158" s="3"/>
      <c r="UA158" s="3"/>
      <c r="UB158" s="3"/>
      <c r="UC158" s="3"/>
      <c r="UD158" s="3"/>
      <c r="UE158" s="3"/>
      <c r="UF158" s="3"/>
      <c r="UG158" s="3"/>
      <c r="UH158" s="3"/>
      <c r="UI158" s="3"/>
      <c r="UJ158" s="3"/>
      <c r="UK158" s="3"/>
      <c r="UL158" s="3"/>
      <c r="UM158" s="3"/>
      <c r="UN158" s="3"/>
      <c r="UO158" s="3"/>
      <c r="UP158" s="3"/>
      <c r="UQ158" s="3"/>
      <c r="UR158" s="3"/>
      <c r="US158" s="3"/>
      <c r="UT158" s="3"/>
      <c r="UU158" s="3"/>
      <c r="UV158" s="3"/>
      <c r="UW158" s="3"/>
      <c r="UX158" s="3"/>
      <c r="UY158" s="3"/>
      <c r="UZ158" s="3"/>
      <c r="VA158" s="3"/>
      <c r="VB158" s="3"/>
      <c r="VC158" s="3"/>
      <c r="VD158" s="3"/>
      <c r="VE158" s="3"/>
      <c r="VF158" s="3"/>
      <c r="VG158" s="3"/>
      <c r="VH158" s="3"/>
      <c r="VI158" s="3"/>
      <c r="VJ158" s="3"/>
      <c r="VK158" s="3"/>
      <c r="VL158" s="3"/>
      <c r="VM158" s="3"/>
      <c r="VN158" s="3"/>
      <c r="VO158" s="3"/>
      <c r="VP158" s="3"/>
      <c r="VQ158" s="3"/>
      <c r="VR158" s="3"/>
      <c r="VS158" s="3"/>
      <c r="VT158" s="3"/>
      <c r="VU158" s="3"/>
      <c r="VV158" s="3"/>
      <c r="VW158" s="3"/>
      <c r="VX158" s="3"/>
      <c r="VY158" s="3"/>
      <c r="VZ158" s="3"/>
      <c r="WA158" s="3"/>
      <c r="WB158" s="3"/>
      <c r="WC158" s="3"/>
      <c r="WD158" s="3"/>
      <c r="WE158" s="3"/>
      <c r="WF158" s="3"/>
      <c r="WG158" s="3"/>
      <c r="WH158" s="3"/>
      <c r="WI158" s="3"/>
      <c r="WJ158" s="3"/>
      <c r="WK158" s="3"/>
      <c r="WL158" s="3"/>
      <c r="WM158" s="3"/>
      <c r="WN158" s="3"/>
      <c r="WO158" s="3"/>
      <c r="WP158" s="3"/>
      <c r="WQ158" s="3"/>
      <c r="WR158" s="3"/>
      <c r="WS158" s="3"/>
      <c r="WT158" s="3"/>
      <c r="WU158" s="3"/>
      <c r="WV158" s="3"/>
      <c r="WW158" s="3"/>
      <c r="WX158" s="3"/>
      <c r="WY158" s="3"/>
      <c r="WZ158" s="3"/>
      <c r="XA158" s="3"/>
      <c r="XB158" s="3"/>
      <c r="XC158" s="3"/>
      <c r="XD158" s="3"/>
      <c r="XE158" s="3"/>
      <c r="XF158" s="3"/>
      <c r="XG158" s="3"/>
      <c r="XH158" s="3"/>
      <c r="XI158" s="3"/>
      <c r="XJ158" s="3"/>
      <c r="XK158" s="3"/>
      <c r="XL158" s="3"/>
      <c r="XM158" s="3"/>
      <c r="XN158" s="3"/>
      <c r="XO158" s="3"/>
      <c r="XP158" s="3"/>
      <c r="XQ158" s="3"/>
      <c r="XR158" s="3"/>
      <c r="XS158" s="3"/>
      <c r="XT158" s="3"/>
      <c r="XU158" s="3"/>
      <c r="XV158" s="3"/>
      <c r="XW158" s="3"/>
      <c r="XX158" s="3"/>
      <c r="XY158" s="3"/>
      <c r="XZ158" s="3"/>
      <c r="YA158" s="3"/>
      <c r="YB158" s="3"/>
      <c r="YC158" s="3"/>
      <c r="YD158" s="3"/>
      <c r="YE158" s="3"/>
      <c r="YF158" s="3"/>
      <c r="YG158" s="3"/>
      <c r="YH158" s="3"/>
      <c r="YI158" s="3"/>
      <c r="YJ158" s="3"/>
      <c r="YK158" s="3"/>
      <c r="YL158" s="3"/>
      <c r="YM158" s="3"/>
      <c r="YN158" s="3"/>
      <c r="YO158" s="3"/>
      <c r="YP158" s="3"/>
      <c r="YQ158" s="3"/>
      <c r="YR158" s="3"/>
      <c r="YS158" s="3"/>
      <c r="YT158" s="3"/>
      <c r="YU158" s="3"/>
      <c r="YV158" s="3"/>
      <c r="YW158" s="3"/>
      <c r="YX158" s="3"/>
      <c r="YY158" s="3"/>
      <c r="YZ158" s="3"/>
      <c r="ZA158" s="3"/>
      <c r="ZB158" s="3"/>
      <c r="ZC158" s="3"/>
      <c r="ZD158" s="3"/>
      <c r="ZE158" s="3"/>
      <c r="ZF158" s="3"/>
      <c r="ZG158" s="3"/>
      <c r="ZH158" s="3"/>
      <c r="ZI158" s="3"/>
      <c r="ZJ158" s="3"/>
      <c r="ZK158" s="3"/>
      <c r="ZL158" s="3"/>
      <c r="ZM158" s="3"/>
      <c r="ZN158" s="3"/>
      <c r="ZO158" s="3"/>
      <c r="ZP158" s="3"/>
      <c r="ZQ158" s="3"/>
      <c r="ZR158" s="3"/>
      <c r="ZS158" s="3"/>
      <c r="ZT158" s="3"/>
      <c r="ZU158" s="3"/>
      <c r="ZV158" s="3"/>
      <c r="ZW158" s="3"/>
      <c r="ZX158" s="3"/>
      <c r="ZY158" s="3"/>
      <c r="ZZ158" s="3"/>
      <c r="AAA158" s="3"/>
      <c r="AAB158" s="3"/>
      <c r="AAC158" s="3"/>
      <c r="AAD158" s="3"/>
      <c r="AAE158" s="3"/>
      <c r="AAF158" s="3"/>
      <c r="AAG158" s="3"/>
      <c r="AAH158" s="3"/>
      <c r="AAI158" s="3"/>
      <c r="AAJ158" s="3"/>
      <c r="AAK158" s="3"/>
      <c r="AAL158" s="3"/>
      <c r="AAM158" s="3"/>
      <c r="AAN158" s="3"/>
      <c r="AAO158" s="3"/>
      <c r="AAP158" s="3"/>
      <c r="AAQ158" s="3"/>
      <c r="AAR158" s="3"/>
      <c r="AAS158" s="3"/>
      <c r="AAT158" s="3"/>
      <c r="AAU158" s="3"/>
      <c r="AAV158" s="3"/>
      <c r="AAW158" s="3"/>
      <c r="AAX158" s="3"/>
      <c r="AAY158" s="3"/>
      <c r="AAZ158" s="3"/>
      <c r="ABA158" s="3"/>
      <c r="ABB158" s="3"/>
      <c r="ABC158" s="3"/>
      <c r="ABD158" s="3"/>
      <c r="ABE158" s="3"/>
      <c r="ABF158" s="3"/>
      <c r="ABG158" s="3"/>
      <c r="ABH158" s="3"/>
      <c r="ABI158" s="3"/>
      <c r="ABJ158" s="3"/>
      <c r="ABK158" s="3"/>
      <c r="ABL158" s="3"/>
      <c r="ABM158" s="3"/>
      <c r="ABN158" s="3"/>
      <c r="ABO158" s="3"/>
      <c r="ABP158" s="3"/>
      <c r="ABQ158" s="3"/>
      <c r="ABR158" s="3"/>
      <c r="ABS158" s="3"/>
      <c r="ABT158" s="3"/>
      <c r="ABU158" s="3"/>
      <c r="ABV158" s="3"/>
      <c r="ABW158" s="3"/>
      <c r="ABX158" s="3"/>
      <c r="ABY158" s="3"/>
      <c r="ABZ158" s="3"/>
      <c r="ACA158" s="3"/>
      <c r="ACB158" s="3"/>
      <c r="ACC158" s="3"/>
      <c r="ACD158" s="3"/>
      <c r="ACE158" s="3"/>
      <c r="ACF158" s="3"/>
      <c r="ACG158" s="3"/>
      <c r="ACH158" s="3"/>
      <c r="ACI158" s="3"/>
      <c r="ACJ158" s="3"/>
      <c r="ACK158" s="3"/>
      <c r="ACL158" s="3"/>
      <c r="ACM158" s="3"/>
      <c r="ACN158" s="3"/>
      <c r="ACO158" s="3"/>
      <c r="ACP158" s="3"/>
      <c r="ACQ158" s="3"/>
      <c r="ACR158" s="3"/>
    </row>
    <row r="159" spans="1:772" s="395" customFormat="1" ht="20.399999999999999" customHeight="1" x14ac:dyDescent="0.3">
      <c r="A159" s="3"/>
      <c r="B159" s="404" t="s">
        <v>1942</v>
      </c>
      <c r="C159" s="78">
        <v>5526001007</v>
      </c>
      <c r="D159" s="77" t="s">
        <v>879</v>
      </c>
      <c r="E159" s="77" t="s">
        <v>28</v>
      </c>
      <c r="F159" s="77" t="s">
        <v>880</v>
      </c>
      <c r="G159" s="77" t="s">
        <v>880</v>
      </c>
      <c r="H159" s="22">
        <v>2026</v>
      </c>
      <c r="I159" s="22">
        <v>2026</v>
      </c>
      <c r="J159" s="101">
        <v>17</v>
      </c>
      <c r="K159" s="101">
        <v>17</v>
      </c>
      <c r="L159" s="102">
        <v>46136</v>
      </c>
      <c r="M159" s="103">
        <v>0.91666666666666663</v>
      </c>
      <c r="N159" s="102">
        <v>46138</v>
      </c>
      <c r="O159" s="103">
        <v>0.25</v>
      </c>
      <c r="P159" s="74" t="s">
        <v>881</v>
      </c>
      <c r="Q159" s="22" t="s">
        <v>57</v>
      </c>
      <c r="R159" s="104" t="s">
        <v>32</v>
      </c>
      <c r="S159" s="72"/>
      <c r="T159" s="72" t="s">
        <v>43</v>
      </c>
      <c r="U159" s="72"/>
      <c r="V159" s="72"/>
      <c r="W159" s="72"/>
      <c r="X159" s="72"/>
      <c r="Y159" s="72"/>
      <c r="Z159" s="72"/>
      <c r="AA159" s="73"/>
      <c r="AB159" s="72"/>
      <c r="AC159" s="105" t="s">
        <v>877</v>
      </c>
      <c r="AD159" s="76"/>
      <c r="AE159" s="72"/>
      <c r="AF159" s="106"/>
      <c r="AG159" s="107">
        <v>46006</v>
      </c>
      <c r="AH159" s="23"/>
      <c r="AI159" s="108"/>
      <c r="AJ159" s="109"/>
      <c r="AK159" s="109"/>
      <c r="AL159" s="108"/>
      <c r="AM159" s="108"/>
      <c r="AN159" s="108"/>
      <c r="AO159" s="60" t="s">
        <v>78</v>
      </c>
      <c r="AP159" s="109"/>
      <c r="AQ159" s="60"/>
      <c r="AR159" s="110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  <c r="IX159" s="3"/>
      <c r="IY159" s="3"/>
      <c r="IZ159" s="3"/>
      <c r="JA159" s="3"/>
      <c r="JB159" s="3"/>
      <c r="JC159" s="3"/>
      <c r="JD159" s="3"/>
      <c r="JE159" s="3"/>
      <c r="JF159" s="3"/>
      <c r="JG159" s="3"/>
      <c r="JH159" s="3"/>
      <c r="JI159" s="3"/>
      <c r="JJ159" s="3"/>
      <c r="JK159" s="3"/>
      <c r="JL159" s="3"/>
      <c r="JM159" s="3"/>
      <c r="JN159" s="3"/>
      <c r="JO159" s="3"/>
      <c r="JP159" s="3"/>
      <c r="JQ159" s="3"/>
      <c r="JR159" s="3"/>
      <c r="JS159" s="3"/>
      <c r="JT159" s="3"/>
      <c r="JU159" s="3"/>
      <c r="JV159" s="3"/>
      <c r="JW159" s="3"/>
      <c r="JX159" s="3"/>
      <c r="JY159" s="3"/>
      <c r="JZ159" s="3"/>
      <c r="KA159" s="3"/>
      <c r="KB159" s="3"/>
      <c r="KC159" s="3"/>
      <c r="KD159" s="3"/>
      <c r="KE159" s="3"/>
      <c r="KF159" s="3"/>
      <c r="KG159" s="3"/>
      <c r="KH159" s="3"/>
      <c r="KI159" s="3"/>
      <c r="KJ159" s="3"/>
      <c r="KK159" s="3"/>
      <c r="KL159" s="3"/>
      <c r="KM159" s="3"/>
      <c r="KN159" s="3"/>
      <c r="KO159" s="3"/>
      <c r="KP159" s="3"/>
      <c r="KQ159" s="3"/>
      <c r="KR159" s="3"/>
      <c r="KS159" s="3"/>
      <c r="KT159" s="3"/>
      <c r="KU159" s="3"/>
      <c r="KV159" s="3"/>
      <c r="KW159" s="3"/>
      <c r="KX159" s="3"/>
      <c r="KY159" s="3"/>
      <c r="KZ159" s="3"/>
      <c r="LA159" s="3"/>
      <c r="LB159" s="3"/>
      <c r="LC159" s="3"/>
      <c r="LD159" s="3"/>
      <c r="LE159" s="3"/>
      <c r="LF159" s="3"/>
      <c r="LG159" s="3"/>
      <c r="LH159" s="3"/>
      <c r="LI159" s="3"/>
      <c r="LJ159" s="3"/>
      <c r="LK159" s="3"/>
      <c r="LL159" s="3"/>
      <c r="LM159" s="3"/>
      <c r="LN159" s="3"/>
      <c r="LO159" s="3"/>
      <c r="LP159" s="3"/>
      <c r="LQ159" s="3"/>
      <c r="LR159" s="3"/>
      <c r="LS159" s="3"/>
      <c r="LT159" s="3"/>
      <c r="LU159" s="3"/>
      <c r="LV159" s="3"/>
      <c r="LW159" s="3"/>
      <c r="LX159" s="3"/>
      <c r="LY159" s="3"/>
      <c r="LZ159" s="3"/>
      <c r="MA159" s="3"/>
      <c r="MB159" s="3"/>
      <c r="MC159" s="3"/>
      <c r="MD159" s="3"/>
      <c r="ME159" s="3"/>
      <c r="MF159" s="3"/>
      <c r="MG159" s="3"/>
      <c r="MH159" s="3"/>
      <c r="MI159" s="3"/>
      <c r="MJ159" s="3"/>
      <c r="MK159" s="3"/>
      <c r="ML159" s="3"/>
      <c r="MM159" s="3"/>
      <c r="MN159" s="3"/>
      <c r="MO159" s="3"/>
      <c r="MP159" s="3"/>
      <c r="MQ159" s="3"/>
      <c r="MR159" s="3"/>
      <c r="MS159" s="3"/>
      <c r="MT159" s="3"/>
      <c r="MU159" s="3"/>
      <c r="MV159" s="3"/>
      <c r="MW159" s="3"/>
      <c r="MX159" s="3"/>
      <c r="MY159" s="3"/>
      <c r="MZ159" s="3"/>
      <c r="NA159" s="3"/>
      <c r="NB159" s="3"/>
      <c r="NC159" s="3"/>
      <c r="ND159" s="3"/>
      <c r="NE159" s="3"/>
      <c r="NF159" s="3"/>
      <c r="NG159" s="3"/>
      <c r="NH159" s="3"/>
      <c r="NI159" s="3"/>
      <c r="NJ159" s="3"/>
      <c r="NK159" s="3"/>
      <c r="NL159" s="3"/>
      <c r="NM159" s="3"/>
      <c r="NN159" s="3"/>
      <c r="NO159" s="3"/>
      <c r="NP159" s="3"/>
      <c r="NQ159" s="3"/>
      <c r="NR159" s="3"/>
      <c r="NS159" s="3"/>
      <c r="NT159" s="3"/>
      <c r="NU159" s="3"/>
      <c r="NV159" s="3"/>
      <c r="NW159" s="3"/>
      <c r="NX159" s="3"/>
      <c r="NY159" s="3"/>
      <c r="NZ159" s="3"/>
      <c r="OA159" s="3"/>
      <c r="OB159" s="3"/>
      <c r="OC159" s="3"/>
      <c r="OD159" s="3"/>
      <c r="OE159" s="3"/>
      <c r="OF159" s="3"/>
      <c r="OG159" s="3"/>
      <c r="OH159" s="3"/>
      <c r="OI159" s="3"/>
      <c r="OJ159" s="3"/>
      <c r="OK159" s="3"/>
      <c r="OL159" s="3"/>
      <c r="OM159" s="3"/>
      <c r="ON159" s="3"/>
      <c r="OO159" s="3"/>
      <c r="OP159" s="3"/>
      <c r="OQ159" s="3"/>
      <c r="OR159" s="3"/>
      <c r="OS159" s="3"/>
      <c r="OT159" s="3"/>
      <c r="OU159" s="3"/>
      <c r="OV159" s="3"/>
      <c r="OW159" s="3"/>
      <c r="OX159" s="3"/>
      <c r="OY159" s="3"/>
      <c r="OZ159" s="3"/>
      <c r="PA159" s="3"/>
      <c r="PB159" s="3"/>
      <c r="PC159" s="3"/>
      <c r="PD159" s="3"/>
      <c r="PE159" s="3"/>
      <c r="PF159" s="3"/>
      <c r="PG159" s="3"/>
      <c r="PH159" s="3"/>
      <c r="PI159" s="3"/>
      <c r="PJ159" s="3"/>
      <c r="PK159" s="3"/>
      <c r="PL159" s="3"/>
      <c r="PM159" s="3"/>
      <c r="PN159" s="3"/>
      <c r="PO159" s="3"/>
      <c r="PP159" s="3"/>
      <c r="PQ159" s="3"/>
      <c r="PR159" s="3"/>
      <c r="PS159" s="3"/>
      <c r="PT159" s="3"/>
      <c r="PU159" s="3"/>
      <c r="PV159" s="3"/>
      <c r="PW159" s="3"/>
      <c r="PX159" s="3"/>
      <c r="PY159" s="3"/>
      <c r="PZ159" s="3"/>
      <c r="QA159" s="3"/>
      <c r="QB159" s="3"/>
      <c r="QC159" s="3"/>
      <c r="QD159" s="3"/>
      <c r="QE159" s="3"/>
      <c r="QF159" s="3"/>
      <c r="QG159" s="3"/>
      <c r="QH159" s="3"/>
      <c r="QI159" s="3"/>
      <c r="QJ159" s="3"/>
      <c r="QK159" s="3"/>
      <c r="QL159" s="3"/>
      <c r="QM159" s="3"/>
      <c r="QN159" s="3"/>
      <c r="QO159" s="3"/>
      <c r="QP159" s="3"/>
      <c r="QQ159" s="3"/>
      <c r="QR159" s="3"/>
      <c r="QS159" s="3"/>
      <c r="QT159" s="3"/>
      <c r="QU159" s="3"/>
      <c r="QV159" s="3"/>
      <c r="QW159" s="3"/>
      <c r="QX159" s="3"/>
      <c r="QY159" s="3"/>
      <c r="QZ159" s="3"/>
      <c r="RA159" s="3"/>
      <c r="RB159" s="3"/>
      <c r="RC159" s="3"/>
      <c r="RD159" s="3"/>
      <c r="RE159" s="3"/>
      <c r="RF159" s="3"/>
      <c r="RG159" s="3"/>
      <c r="RH159" s="3"/>
      <c r="RI159" s="3"/>
      <c r="RJ159" s="3"/>
      <c r="RK159" s="3"/>
      <c r="RL159" s="3"/>
      <c r="RM159" s="3"/>
      <c r="RN159" s="3"/>
      <c r="RO159" s="3"/>
      <c r="RP159" s="3"/>
      <c r="RQ159" s="3"/>
      <c r="RR159" s="3"/>
      <c r="RS159" s="3"/>
      <c r="RT159" s="3"/>
      <c r="RU159" s="3"/>
      <c r="RV159" s="3"/>
      <c r="RW159" s="3"/>
      <c r="RX159" s="3"/>
      <c r="RY159" s="3"/>
      <c r="RZ159" s="3"/>
      <c r="SA159" s="3"/>
      <c r="SB159" s="3"/>
      <c r="SC159" s="3"/>
      <c r="SD159" s="3"/>
      <c r="SE159" s="3"/>
      <c r="SF159" s="3"/>
      <c r="SG159" s="3"/>
      <c r="SH159" s="3"/>
      <c r="SI159" s="3"/>
      <c r="SJ159" s="3"/>
      <c r="SK159" s="3"/>
      <c r="SL159" s="3"/>
      <c r="SM159" s="3"/>
      <c r="SN159" s="3"/>
      <c r="SO159" s="3"/>
      <c r="SP159" s="3"/>
      <c r="SQ159" s="3"/>
      <c r="SR159" s="3"/>
      <c r="SS159" s="3"/>
      <c r="ST159" s="3"/>
      <c r="SU159" s="3"/>
      <c r="SV159" s="3"/>
      <c r="SW159" s="3"/>
      <c r="SX159" s="3"/>
      <c r="SY159" s="3"/>
      <c r="SZ159" s="3"/>
      <c r="TA159" s="3"/>
      <c r="TB159" s="3"/>
      <c r="TC159" s="3"/>
      <c r="TD159" s="3"/>
      <c r="TE159" s="3"/>
      <c r="TF159" s="3"/>
      <c r="TG159" s="3"/>
      <c r="TH159" s="3"/>
      <c r="TI159" s="3"/>
      <c r="TJ159" s="3"/>
      <c r="TK159" s="3"/>
      <c r="TL159" s="3"/>
      <c r="TM159" s="3"/>
      <c r="TN159" s="3"/>
      <c r="TO159" s="3"/>
      <c r="TP159" s="3"/>
      <c r="TQ159" s="3"/>
      <c r="TR159" s="3"/>
      <c r="TS159" s="3"/>
      <c r="TT159" s="3"/>
      <c r="TU159" s="3"/>
      <c r="TV159" s="3"/>
      <c r="TW159" s="3"/>
      <c r="TX159" s="3"/>
      <c r="TY159" s="3"/>
      <c r="TZ159" s="3"/>
      <c r="UA159" s="3"/>
      <c r="UB159" s="3"/>
      <c r="UC159" s="3"/>
      <c r="UD159" s="3"/>
      <c r="UE159" s="3"/>
      <c r="UF159" s="3"/>
      <c r="UG159" s="3"/>
      <c r="UH159" s="3"/>
      <c r="UI159" s="3"/>
      <c r="UJ159" s="3"/>
      <c r="UK159" s="3"/>
      <c r="UL159" s="3"/>
      <c r="UM159" s="3"/>
      <c r="UN159" s="3"/>
      <c r="UO159" s="3"/>
      <c r="UP159" s="3"/>
      <c r="UQ159" s="3"/>
      <c r="UR159" s="3"/>
      <c r="US159" s="3"/>
      <c r="UT159" s="3"/>
      <c r="UU159" s="3"/>
      <c r="UV159" s="3"/>
      <c r="UW159" s="3"/>
      <c r="UX159" s="3"/>
      <c r="UY159" s="3"/>
      <c r="UZ159" s="3"/>
      <c r="VA159" s="3"/>
      <c r="VB159" s="3"/>
      <c r="VC159" s="3"/>
      <c r="VD159" s="3"/>
      <c r="VE159" s="3"/>
      <c r="VF159" s="3"/>
      <c r="VG159" s="3"/>
      <c r="VH159" s="3"/>
      <c r="VI159" s="3"/>
      <c r="VJ159" s="3"/>
      <c r="VK159" s="3"/>
      <c r="VL159" s="3"/>
      <c r="VM159" s="3"/>
      <c r="VN159" s="3"/>
      <c r="VO159" s="3"/>
      <c r="VP159" s="3"/>
      <c r="VQ159" s="3"/>
      <c r="VR159" s="3"/>
      <c r="VS159" s="3"/>
      <c r="VT159" s="3"/>
      <c r="VU159" s="3"/>
      <c r="VV159" s="3"/>
      <c r="VW159" s="3"/>
      <c r="VX159" s="3"/>
      <c r="VY159" s="3"/>
      <c r="VZ159" s="3"/>
      <c r="WA159" s="3"/>
      <c r="WB159" s="3"/>
      <c r="WC159" s="3"/>
      <c r="WD159" s="3"/>
      <c r="WE159" s="3"/>
      <c r="WF159" s="3"/>
      <c r="WG159" s="3"/>
      <c r="WH159" s="3"/>
      <c r="WI159" s="3"/>
      <c r="WJ159" s="3"/>
      <c r="WK159" s="3"/>
      <c r="WL159" s="3"/>
      <c r="WM159" s="3"/>
      <c r="WN159" s="3"/>
      <c r="WO159" s="3"/>
      <c r="WP159" s="3"/>
      <c r="WQ159" s="3"/>
      <c r="WR159" s="3"/>
      <c r="WS159" s="3"/>
      <c r="WT159" s="3"/>
      <c r="WU159" s="3"/>
      <c r="WV159" s="3"/>
      <c r="WW159" s="3"/>
      <c r="WX159" s="3"/>
      <c r="WY159" s="3"/>
      <c r="WZ159" s="3"/>
      <c r="XA159" s="3"/>
      <c r="XB159" s="3"/>
      <c r="XC159" s="3"/>
      <c r="XD159" s="3"/>
      <c r="XE159" s="3"/>
      <c r="XF159" s="3"/>
      <c r="XG159" s="3"/>
      <c r="XH159" s="3"/>
      <c r="XI159" s="3"/>
      <c r="XJ159" s="3"/>
      <c r="XK159" s="3"/>
      <c r="XL159" s="3"/>
      <c r="XM159" s="3"/>
      <c r="XN159" s="3"/>
      <c r="XO159" s="3"/>
      <c r="XP159" s="3"/>
      <c r="XQ159" s="3"/>
      <c r="XR159" s="3"/>
      <c r="XS159" s="3"/>
      <c r="XT159" s="3"/>
      <c r="XU159" s="3"/>
      <c r="XV159" s="3"/>
      <c r="XW159" s="3"/>
      <c r="XX159" s="3"/>
      <c r="XY159" s="3"/>
      <c r="XZ159" s="3"/>
      <c r="YA159" s="3"/>
      <c r="YB159" s="3"/>
      <c r="YC159" s="3"/>
      <c r="YD159" s="3"/>
      <c r="YE159" s="3"/>
      <c r="YF159" s="3"/>
      <c r="YG159" s="3"/>
      <c r="YH159" s="3"/>
      <c r="YI159" s="3"/>
      <c r="YJ159" s="3"/>
      <c r="YK159" s="3"/>
      <c r="YL159" s="3"/>
      <c r="YM159" s="3"/>
      <c r="YN159" s="3"/>
      <c r="YO159" s="3"/>
      <c r="YP159" s="3"/>
      <c r="YQ159" s="3"/>
      <c r="YR159" s="3"/>
      <c r="YS159" s="3"/>
      <c r="YT159" s="3"/>
      <c r="YU159" s="3"/>
      <c r="YV159" s="3"/>
      <c r="YW159" s="3"/>
      <c r="YX159" s="3"/>
      <c r="YY159" s="3"/>
      <c r="YZ159" s="3"/>
      <c r="ZA159" s="3"/>
      <c r="ZB159" s="3"/>
      <c r="ZC159" s="3"/>
      <c r="ZD159" s="3"/>
      <c r="ZE159" s="3"/>
      <c r="ZF159" s="3"/>
      <c r="ZG159" s="3"/>
      <c r="ZH159" s="3"/>
      <c r="ZI159" s="3"/>
      <c r="ZJ159" s="3"/>
      <c r="ZK159" s="3"/>
      <c r="ZL159" s="3"/>
      <c r="ZM159" s="3"/>
      <c r="ZN159" s="3"/>
      <c r="ZO159" s="3"/>
      <c r="ZP159" s="3"/>
      <c r="ZQ159" s="3"/>
      <c r="ZR159" s="3"/>
      <c r="ZS159" s="3"/>
      <c r="ZT159" s="3"/>
      <c r="ZU159" s="3"/>
      <c r="ZV159" s="3"/>
      <c r="ZW159" s="3"/>
      <c r="ZX159" s="3"/>
      <c r="ZY159" s="3"/>
      <c r="ZZ159" s="3"/>
      <c r="AAA159" s="3"/>
      <c r="AAB159" s="3"/>
      <c r="AAC159" s="3"/>
      <c r="AAD159" s="3"/>
      <c r="AAE159" s="3"/>
      <c r="AAF159" s="3"/>
      <c r="AAG159" s="3"/>
      <c r="AAH159" s="3"/>
      <c r="AAI159" s="3"/>
      <c r="AAJ159" s="3"/>
      <c r="AAK159" s="3"/>
      <c r="AAL159" s="3"/>
      <c r="AAM159" s="3"/>
      <c r="AAN159" s="3"/>
      <c r="AAO159" s="3"/>
      <c r="AAP159" s="3"/>
      <c r="AAQ159" s="3"/>
      <c r="AAR159" s="3"/>
      <c r="AAS159" s="3"/>
      <c r="AAT159" s="3"/>
      <c r="AAU159" s="3"/>
      <c r="AAV159" s="3"/>
      <c r="AAW159" s="3"/>
      <c r="AAX159" s="3"/>
      <c r="AAY159" s="3"/>
      <c r="AAZ159" s="3"/>
      <c r="ABA159" s="3"/>
      <c r="ABB159" s="3"/>
      <c r="ABC159" s="3"/>
      <c r="ABD159" s="3"/>
      <c r="ABE159" s="3"/>
      <c r="ABF159" s="3"/>
      <c r="ABG159" s="3"/>
      <c r="ABH159" s="3"/>
      <c r="ABI159" s="3"/>
      <c r="ABJ159" s="3"/>
      <c r="ABK159" s="3"/>
      <c r="ABL159" s="3"/>
      <c r="ABM159" s="3"/>
      <c r="ABN159" s="3"/>
      <c r="ABO159" s="3"/>
      <c r="ABP159" s="3"/>
      <c r="ABQ159" s="3"/>
      <c r="ABR159" s="3"/>
      <c r="ABS159" s="3"/>
      <c r="ABT159" s="3"/>
      <c r="ABU159" s="3"/>
      <c r="ABV159" s="3"/>
      <c r="ABW159" s="3"/>
      <c r="ABX159" s="3"/>
      <c r="ABY159" s="3"/>
      <c r="ABZ159" s="3"/>
      <c r="ACA159" s="3"/>
      <c r="ACB159" s="3"/>
      <c r="ACC159" s="3"/>
      <c r="ACD159" s="3"/>
      <c r="ACE159" s="3"/>
      <c r="ACF159" s="3"/>
      <c r="ACG159" s="3"/>
      <c r="ACH159" s="3"/>
      <c r="ACI159" s="3"/>
      <c r="ACJ159" s="3"/>
      <c r="ACK159" s="3"/>
      <c r="ACL159" s="3"/>
      <c r="ACM159" s="3"/>
      <c r="ACN159" s="3"/>
      <c r="ACO159" s="3"/>
      <c r="ACP159" s="3"/>
      <c r="ACQ159" s="3"/>
      <c r="ACR159" s="3"/>
    </row>
    <row r="160" spans="1:772" s="395" customFormat="1" ht="20.399999999999999" customHeight="1" x14ac:dyDescent="0.3">
      <c r="A160" s="3"/>
      <c r="B160" s="404" t="s">
        <v>1942</v>
      </c>
      <c r="C160" s="78">
        <v>5526001008</v>
      </c>
      <c r="D160" s="77" t="s">
        <v>879</v>
      </c>
      <c r="E160" s="77" t="s">
        <v>28</v>
      </c>
      <c r="F160" s="77" t="s">
        <v>874</v>
      </c>
      <c r="G160" s="77" t="s">
        <v>882</v>
      </c>
      <c r="H160" s="22">
        <v>2026</v>
      </c>
      <c r="I160" s="22">
        <v>2026</v>
      </c>
      <c r="J160" s="101">
        <v>19</v>
      </c>
      <c r="K160" s="101">
        <v>19</v>
      </c>
      <c r="L160" s="102">
        <v>46147</v>
      </c>
      <c r="M160" s="103">
        <v>0.79166666666666663</v>
      </c>
      <c r="N160" s="102">
        <v>46148</v>
      </c>
      <c r="O160" s="103">
        <v>0.29166666666666669</v>
      </c>
      <c r="P160" s="74" t="s">
        <v>323</v>
      </c>
      <c r="Q160" s="22" t="s">
        <v>57</v>
      </c>
      <c r="R160" s="104" t="s">
        <v>32</v>
      </c>
      <c r="S160" s="72"/>
      <c r="T160" s="72" t="s">
        <v>43</v>
      </c>
      <c r="U160" s="72"/>
      <c r="V160" s="72"/>
      <c r="W160" s="72"/>
      <c r="X160" s="72"/>
      <c r="Y160" s="72"/>
      <c r="Z160" s="72"/>
      <c r="AA160" s="73"/>
      <c r="AB160" s="72"/>
      <c r="AC160" s="105" t="s">
        <v>877</v>
      </c>
      <c r="AD160" s="76"/>
      <c r="AE160" s="72"/>
      <c r="AF160" s="106"/>
      <c r="AG160" s="107">
        <v>46006</v>
      </c>
      <c r="AH160" s="23"/>
      <c r="AI160" s="108"/>
      <c r="AJ160" s="109"/>
      <c r="AK160" s="109"/>
      <c r="AL160" s="108"/>
      <c r="AM160" s="108"/>
      <c r="AN160" s="108"/>
      <c r="AO160" s="60" t="s">
        <v>78</v>
      </c>
      <c r="AP160" s="109"/>
      <c r="AQ160" s="60"/>
      <c r="AR160" s="110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/>
      <c r="JB160" s="3"/>
      <c r="JC160" s="3"/>
      <c r="JD160" s="3"/>
      <c r="JE160" s="3"/>
      <c r="JF160" s="3"/>
      <c r="JG160" s="3"/>
      <c r="JH160" s="3"/>
      <c r="JI160" s="3"/>
      <c r="JJ160" s="3"/>
      <c r="JK160" s="3"/>
      <c r="JL160" s="3"/>
      <c r="JM160" s="3"/>
      <c r="JN160" s="3"/>
      <c r="JO160" s="3"/>
      <c r="JP160" s="3"/>
      <c r="JQ160" s="3"/>
      <c r="JR160" s="3"/>
      <c r="JS160" s="3"/>
      <c r="JT160" s="3"/>
      <c r="JU160" s="3"/>
      <c r="JV160" s="3"/>
      <c r="JW160" s="3"/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/>
      <c r="KJ160" s="3"/>
      <c r="KK160" s="3"/>
      <c r="KL160" s="3"/>
      <c r="KM160" s="3"/>
      <c r="KN160" s="3"/>
      <c r="KO160" s="3"/>
      <c r="KP160" s="3"/>
      <c r="KQ160" s="3"/>
      <c r="KR160" s="3"/>
      <c r="KS160" s="3"/>
      <c r="KT160" s="3"/>
      <c r="KU160" s="3"/>
      <c r="KV160" s="3"/>
      <c r="KW160" s="3"/>
      <c r="KX160" s="3"/>
      <c r="KY160" s="3"/>
      <c r="KZ160" s="3"/>
      <c r="LA160" s="3"/>
      <c r="LB160" s="3"/>
      <c r="LC160" s="3"/>
      <c r="LD160" s="3"/>
      <c r="LE160" s="3"/>
      <c r="LF160" s="3"/>
      <c r="LG160" s="3"/>
      <c r="LH160" s="3"/>
      <c r="LI160" s="3"/>
      <c r="LJ160" s="3"/>
      <c r="LK160" s="3"/>
      <c r="LL160" s="3"/>
      <c r="LM160" s="3"/>
      <c r="LN160" s="3"/>
      <c r="LO160" s="3"/>
      <c r="LP160" s="3"/>
      <c r="LQ160" s="3"/>
      <c r="LR160" s="3"/>
      <c r="LS160" s="3"/>
      <c r="LT160" s="3"/>
      <c r="LU160" s="3"/>
      <c r="LV160" s="3"/>
      <c r="LW160" s="3"/>
      <c r="LX160" s="3"/>
      <c r="LY160" s="3"/>
      <c r="LZ160" s="3"/>
      <c r="MA160" s="3"/>
      <c r="MB160" s="3"/>
      <c r="MC160" s="3"/>
      <c r="MD160" s="3"/>
      <c r="ME160" s="3"/>
      <c r="MF160" s="3"/>
      <c r="MG160" s="3"/>
      <c r="MH160" s="3"/>
      <c r="MI160" s="3"/>
      <c r="MJ160" s="3"/>
      <c r="MK160" s="3"/>
      <c r="ML160" s="3"/>
      <c r="MM160" s="3"/>
      <c r="MN160" s="3"/>
      <c r="MO160" s="3"/>
      <c r="MP160" s="3"/>
      <c r="MQ160" s="3"/>
      <c r="MR160" s="3"/>
      <c r="MS160" s="3"/>
      <c r="MT160" s="3"/>
      <c r="MU160" s="3"/>
      <c r="MV160" s="3"/>
      <c r="MW160" s="3"/>
      <c r="MX160" s="3"/>
      <c r="MY160" s="3"/>
      <c r="MZ160" s="3"/>
      <c r="NA160" s="3"/>
      <c r="NB160" s="3"/>
      <c r="NC160" s="3"/>
      <c r="ND160" s="3"/>
      <c r="NE160" s="3"/>
      <c r="NF160" s="3"/>
      <c r="NG160" s="3"/>
      <c r="NH160" s="3"/>
      <c r="NI160" s="3"/>
      <c r="NJ160" s="3"/>
      <c r="NK160" s="3"/>
      <c r="NL160" s="3"/>
      <c r="NM160" s="3"/>
      <c r="NN160" s="3"/>
      <c r="NO160" s="3"/>
      <c r="NP160" s="3"/>
      <c r="NQ160" s="3"/>
      <c r="NR160" s="3"/>
      <c r="NS160" s="3"/>
      <c r="NT160" s="3"/>
      <c r="NU160" s="3"/>
      <c r="NV160" s="3"/>
      <c r="NW160" s="3"/>
      <c r="NX160" s="3"/>
      <c r="NY160" s="3"/>
      <c r="NZ160" s="3"/>
      <c r="OA160" s="3"/>
      <c r="OB160" s="3"/>
      <c r="OC160" s="3"/>
      <c r="OD160" s="3"/>
      <c r="OE160" s="3"/>
      <c r="OF160" s="3"/>
      <c r="OG160" s="3"/>
      <c r="OH160" s="3"/>
      <c r="OI160" s="3"/>
      <c r="OJ160" s="3"/>
      <c r="OK160" s="3"/>
      <c r="OL160" s="3"/>
      <c r="OM160" s="3"/>
      <c r="ON160" s="3"/>
      <c r="OO160" s="3"/>
      <c r="OP160" s="3"/>
      <c r="OQ160" s="3"/>
      <c r="OR160" s="3"/>
      <c r="OS160" s="3"/>
      <c r="OT160" s="3"/>
      <c r="OU160" s="3"/>
      <c r="OV160" s="3"/>
      <c r="OW160" s="3"/>
      <c r="OX160" s="3"/>
      <c r="OY160" s="3"/>
      <c r="OZ160" s="3"/>
      <c r="PA160" s="3"/>
      <c r="PB160" s="3"/>
      <c r="PC160" s="3"/>
      <c r="PD160" s="3"/>
      <c r="PE160" s="3"/>
      <c r="PF160" s="3"/>
      <c r="PG160" s="3"/>
      <c r="PH160" s="3"/>
      <c r="PI160" s="3"/>
      <c r="PJ160" s="3"/>
      <c r="PK160" s="3"/>
      <c r="PL160" s="3"/>
      <c r="PM160" s="3"/>
      <c r="PN160" s="3"/>
      <c r="PO160" s="3"/>
      <c r="PP160" s="3"/>
      <c r="PQ160" s="3"/>
      <c r="PR160" s="3"/>
      <c r="PS160" s="3"/>
      <c r="PT160" s="3"/>
      <c r="PU160" s="3"/>
      <c r="PV160" s="3"/>
      <c r="PW160" s="3"/>
      <c r="PX160" s="3"/>
      <c r="PY160" s="3"/>
      <c r="PZ160" s="3"/>
      <c r="QA160" s="3"/>
      <c r="QB160" s="3"/>
      <c r="QC160" s="3"/>
      <c r="QD160" s="3"/>
      <c r="QE160" s="3"/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/>
      <c r="QV160" s="3"/>
      <c r="QW160" s="3"/>
      <c r="QX160" s="3"/>
      <c r="QY160" s="3"/>
      <c r="QZ160" s="3"/>
      <c r="RA160" s="3"/>
      <c r="RB160" s="3"/>
      <c r="RC160" s="3"/>
      <c r="RD160" s="3"/>
      <c r="RE160" s="3"/>
      <c r="RF160" s="3"/>
      <c r="RG160" s="3"/>
      <c r="RH160" s="3"/>
      <c r="RI160" s="3"/>
      <c r="RJ160" s="3"/>
      <c r="RK160" s="3"/>
      <c r="RL160" s="3"/>
      <c r="RM160" s="3"/>
      <c r="RN160" s="3"/>
      <c r="RO160" s="3"/>
      <c r="RP160" s="3"/>
      <c r="RQ160" s="3"/>
      <c r="RR160" s="3"/>
      <c r="RS160" s="3"/>
      <c r="RT160" s="3"/>
      <c r="RU160" s="3"/>
      <c r="RV160" s="3"/>
      <c r="RW160" s="3"/>
      <c r="RX160" s="3"/>
      <c r="RY160" s="3"/>
      <c r="RZ160" s="3"/>
      <c r="SA160" s="3"/>
      <c r="SB160" s="3"/>
      <c r="SC160" s="3"/>
      <c r="SD160" s="3"/>
      <c r="SE160" s="3"/>
      <c r="SF160" s="3"/>
      <c r="SG160" s="3"/>
      <c r="SH160" s="3"/>
      <c r="SI160" s="3"/>
      <c r="SJ160" s="3"/>
      <c r="SK160" s="3"/>
      <c r="SL160" s="3"/>
      <c r="SM160" s="3"/>
      <c r="SN160" s="3"/>
      <c r="SO160" s="3"/>
      <c r="SP160" s="3"/>
      <c r="SQ160" s="3"/>
      <c r="SR160" s="3"/>
      <c r="SS160" s="3"/>
      <c r="ST160" s="3"/>
      <c r="SU160" s="3"/>
      <c r="SV160" s="3"/>
      <c r="SW160" s="3"/>
      <c r="SX160" s="3"/>
      <c r="SY160" s="3"/>
      <c r="SZ160" s="3"/>
      <c r="TA160" s="3"/>
      <c r="TB160" s="3"/>
      <c r="TC160" s="3"/>
      <c r="TD160" s="3"/>
      <c r="TE160" s="3"/>
      <c r="TF160" s="3"/>
      <c r="TG160" s="3"/>
      <c r="TH160" s="3"/>
      <c r="TI160" s="3"/>
      <c r="TJ160" s="3"/>
      <c r="TK160" s="3"/>
      <c r="TL160" s="3"/>
      <c r="TM160" s="3"/>
      <c r="TN160" s="3"/>
      <c r="TO160" s="3"/>
      <c r="TP160" s="3"/>
      <c r="TQ160" s="3"/>
      <c r="TR160" s="3"/>
      <c r="TS160" s="3"/>
      <c r="TT160" s="3"/>
      <c r="TU160" s="3"/>
      <c r="TV160" s="3"/>
      <c r="TW160" s="3"/>
      <c r="TX160" s="3"/>
      <c r="TY160" s="3"/>
      <c r="TZ160" s="3"/>
      <c r="UA160" s="3"/>
      <c r="UB160" s="3"/>
      <c r="UC160" s="3"/>
      <c r="UD160" s="3"/>
      <c r="UE160" s="3"/>
      <c r="UF160" s="3"/>
      <c r="UG160" s="3"/>
      <c r="UH160" s="3"/>
      <c r="UI160" s="3"/>
      <c r="UJ160" s="3"/>
      <c r="UK160" s="3"/>
      <c r="UL160" s="3"/>
      <c r="UM160" s="3"/>
      <c r="UN160" s="3"/>
      <c r="UO160" s="3"/>
      <c r="UP160" s="3"/>
      <c r="UQ160" s="3"/>
      <c r="UR160" s="3"/>
      <c r="US160" s="3"/>
      <c r="UT160" s="3"/>
      <c r="UU160" s="3"/>
      <c r="UV160" s="3"/>
      <c r="UW160" s="3"/>
      <c r="UX160" s="3"/>
      <c r="UY160" s="3"/>
      <c r="UZ160" s="3"/>
      <c r="VA160" s="3"/>
      <c r="VB160" s="3"/>
      <c r="VC160" s="3"/>
      <c r="VD160" s="3"/>
      <c r="VE160" s="3"/>
      <c r="VF160" s="3"/>
      <c r="VG160" s="3"/>
      <c r="VH160" s="3"/>
      <c r="VI160" s="3"/>
      <c r="VJ160" s="3"/>
      <c r="VK160" s="3"/>
      <c r="VL160" s="3"/>
      <c r="VM160" s="3"/>
      <c r="VN160" s="3"/>
      <c r="VO160" s="3"/>
      <c r="VP160" s="3"/>
      <c r="VQ160" s="3"/>
      <c r="VR160" s="3"/>
      <c r="VS160" s="3"/>
      <c r="VT160" s="3"/>
      <c r="VU160" s="3"/>
      <c r="VV160" s="3"/>
      <c r="VW160" s="3"/>
      <c r="VX160" s="3"/>
      <c r="VY160" s="3"/>
      <c r="VZ160" s="3"/>
      <c r="WA160" s="3"/>
      <c r="WB160" s="3"/>
      <c r="WC160" s="3"/>
      <c r="WD160" s="3"/>
      <c r="WE160" s="3"/>
      <c r="WF160" s="3"/>
      <c r="WG160" s="3"/>
      <c r="WH160" s="3"/>
      <c r="WI160" s="3"/>
      <c r="WJ160" s="3"/>
      <c r="WK160" s="3"/>
      <c r="WL160" s="3"/>
      <c r="WM160" s="3"/>
      <c r="WN160" s="3"/>
      <c r="WO160" s="3"/>
      <c r="WP160" s="3"/>
      <c r="WQ160" s="3"/>
      <c r="WR160" s="3"/>
      <c r="WS160" s="3"/>
      <c r="WT160" s="3"/>
      <c r="WU160" s="3"/>
      <c r="WV160" s="3"/>
      <c r="WW160" s="3"/>
      <c r="WX160" s="3"/>
      <c r="WY160" s="3"/>
      <c r="WZ160" s="3"/>
      <c r="XA160" s="3"/>
      <c r="XB160" s="3"/>
      <c r="XC160" s="3"/>
      <c r="XD160" s="3"/>
      <c r="XE160" s="3"/>
      <c r="XF160" s="3"/>
      <c r="XG160" s="3"/>
      <c r="XH160" s="3"/>
      <c r="XI160" s="3"/>
      <c r="XJ160" s="3"/>
      <c r="XK160" s="3"/>
      <c r="XL160" s="3"/>
      <c r="XM160" s="3"/>
      <c r="XN160" s="3"/>
      <c r="XO160" s="3"/>
      <c r="XP160" s="3"/>
      <c r="XQ160" s="3"/>
      <c r="XR160" s="3"/>
      <c r="XS160" s="3"/>
      <c r="XT160" s="3"/>
      <c r="XU160" s="3"/>
      <c r="XV160" s="3"/>
      <c r="XW160" s="3"/>
      <c r="XX160" s="3"/>
      <c r="XY160" s="3"/>
      <c r="XZ160" s="3"/>
      <c r="YA160" s="3"/>
      <c r="YB160" s="3"/>
      <c r="YC160" s="3"/>
      <c r="YD160" s="3"/>
      <c r="YE160" s="3"/>
      <c r="YF160" s="3"/>
      <c r="YG160" s="3"/>
      <c r="YH160" s="3"/>
      <c r="YI160" s="3"/>
      <c r="YJ160" s="3"/>
      <c r="YK160" s="3"/>
      <c r="YL160" s="3"/>
      <c r="YM160" s="3"/>
      <c r="YN160" s="3"/>
      <c r="YO160" s="3"/>
      <c r="YP160" s="3"/>
      <c r="YQ160" s="3"/>
      <c r="YR160" s="3"/>
      <c r="YS160" s="3"/>
      <c r="YT160" s="3"/>
      <c r="YU160" s="3"/>
      <c r="YV160" s="3"/>
      <c r="YW160" s="3"/>
      <c r="YX160" s="3"/>
      <c r="YY160" s="3"/>
      <c r="YZ160" s="3"/>
      <c r="ZA160" s="3"/>
      <c r="ZB160" s="3"/>
      <c r="ZC160" s="3"/>
      <c r="ZD160" s="3"/>
      <c r="ZE160" s="3"/>
      <c r="ZF160" s="3"/>
      <c r="ZG160" s="3"/>
      <c r="ZH160" s="3"/>
      <c r="ZI160" s="3"/>
      <c r="ZJ160" s="3"/>
      <c r="ZK160" s="3"/>
      <c r="ZL160" s="3"/>
      <c r="ZM160" s="3"/>
      <c r="ZN160" s="3"/>
      <c r="ZO160" s="3"/>
      <c r="ZP160" s="3"/>
      <c r="ZQ160" s="3"/>
      <c r="ZR160" s="3"/>
      <c r="ZS160" s="3"/>
      <c r="ZT160" s="3"/>
      <c r="ZU160" s="3"/>
      <c r="ZV160" s="3"/>
      <c r="ZW160" s="3"/>
      <c r="ZX160" s="3"/>
      <c r="ZY160" s="3"/>
      <c r="ZZ160" s="3"/>
      <c r="AAA160" s="3"/>
      <c r="AAB160" s="3"/>
      <c r="AAC160" s="3"/>
      <c r="AAD160" s="3"/>
      <c r="AAE160" s="3"/>
      <c r="AAF160" s="3"/>
      <c r="AAG160" s="3"/>
      <c r="AAH160" s="3"/>
      <c r="AAI160" s="3"/>
      <c r="AAJ160" s="3"/>
      <c r="AAK160" s="3"/>
      <c r="AAL160" s="3"/>
      <c r="AAM160" s="3"/>
      <c r="AAN160" s="3"/>
      <c r="AAO160" s="3"/>
      <c r="AAP160" s="3"/>
      <c r="AAQ160" s="3"/>
      <c r="AAR160" s="3"/>
      <c r="AAS160" s="3"/>
      <c r="AAT160" s="3"/>
      <c r="AAU160" s="3"/>
      <c r="AAV160" s="3"/>
      <c r="AAW160" s="3"/>
      <c r="AAX160" s="3"/>
      <c r="AAY160" s="3"/>
      <c r="AAZ160" s="3"/>
      <c r="ABA160" s="3"/>
      <c r="ABB160" s="3"/>
      <c r="ABC160" s="3"/>
      <c r="ABD160" s="3"/>
      <c r="ABE160" s="3"/>
      <c r="ABF160" s="3"/>
      <c r="ABG160" s="3"/>
      <c r="ABH160" s="3"/>
      <c r="ABI160" s="3"/>
      <c r="ABJ160" s="3"/>
      <c r="ABK160" s="3"/>
      <c r="ABL160" s="3"/>
      <c r="ABM160" s="3"/>
      <c r="ABN160" s="3"/>
      <c r="ABO160" s="3"/>
      <c r="ABP160" s="3"/>
      <c r="ABQ160" s="3"/>
      <c r="ABR160" s="3"/>
      <c r="ABS160" s="3"/>
      <c r="ABT160" s="3"/>
      <c r="ABU160" s="3"/>
      <c r="ABV160" s="3"/>
      <c r="ABW160" s="3"/>
      <c r="ABX160" s="3"/>
      <c r="ABY160" s="3"/>
      <c r="ABZ160" s="3"/>
      <c r="ACA160" s="3"/>
      <c r="ACB160" s="3"/>
      <c r="ACC160" s="3"/>
      <c r="ACD160" s="3"/>
      <c r="ACE160" s="3"/>
      <c r="ACF160" s="3"/>
      <c r="ACG160" s="3"/>
      <c r="ACH160" s="3"/>
      <c r="ACI160" s="3"/>
      <c r="ACJ160" s="3"/>
      <c r="ACK160" s="3"/>
      <c r="ACL160" s="3"/>
      <c r="ACM160" s="3"/>
      <c r="ACN160" s="3"/>
      <c r="ACO160" s="3"/>
      <c r="ACP160" s="3"/>
      <c r="ACQ160" s="3"/>
      <c r="ACR160" s="3"/>
    </row>
    <row r="161" spans="1:772" s="395" customFormat="1" ht="20.399999999999999" customHeight="1" x14ac:dyDescent="0.3">
      <c r="A161" s="3"/>
      <c r="B161" s="404" t="s">
        <v>1942</v>
      </c>
      <c r="C161" s="78">
        <v>5526001009</v>
      </c>
      <c r="D161" s="77" t="s">
        <v>879</v>
      </c>
      <c r="E161" s="77" t="s">
        <v>28</v>
      </c>
      <c r="F161" s="77" t="s">
        <v>883</v>
      </c>
      <c r="G161" s="77" t="s">
        <v>884</v>
      </c>
      <c r="H161" s="22">
        <v>2026</v>
      </c>
      <c r="I161" s="22">
        <v>2026</v>
      </c>
      <c r="J161" s="101">
        <v>19</v>
      </c>
      <c r="K161" s="101">
        <v>21</v>
      </c>
      <c r="L161" s="102">
        <v>46152</v>
      </c>
      <c r="M161" s="103">
        <v>0.875</v>
      </c>
      <c r="N161" s="102">
        <v>46160</v>
      </c>
      <c r="O161" s="103">
        <v>0.16666666666666666</v>
      </c>
      <c r="P161" s="74" t="s">
        <v>885</v>
      </c>
      <c r="Q161" s="22" t="s">
        <v>57</v>
      </c>
      <c r="R161" s="104" t="s">
        <v>32</v>
      </c>
      <c r="S161" s="72"/>
      <c r="T161" s="72" t="s">
        <v>43</v>
      </c>
      <c r="U161" s="72"/>
      <c r="V161" s="72"/>
      <c r="W161" s="72"/>
      <c r="X161" s="72"/>
      <c r="Y161" s="72"/>
      <c r="Z161" s="72"/>
      <c r="AA161" s="73"/>
      <c r="AB161" s="72"/>
      <c r="AC161" s="105" t="s">
        <v>877</v>
      </c>
      <c r="AD161" s="76"/>
      <c r="AE161" s="72"/>
      <c r="AF161" s="106"/>
      <c r="AG161" s="107">
        <v>46006</v>
      </c>
      <c r="AH161" s="23"/>
      <c r="AI161" s="108"/>
      <c r="AJ161" s="109"/>
      <c r="AK161" s="109"/>
      <c r="AL161" s="108"/>
      <c r="AM161" s="108"/>
      <c r="AN161" s="108"/>
      <c r="AO161" s="60" t="s">
        <v>78</v>
      </c>
      <c r="AP161" s="109"/>
      <c r="AQ161" s="60"/>
      <c r="AR161" s="110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/>
      <c r="JB161" s="3"/>
      <c r="JC161" s="3"/>
      <c r="JD161" s="3"/>
      <c r="JE161" s="3"/>
      <c r="JF161" s="3"/>
      <c r="JG161" s="3"/>
      <c r="JH161" s="3"/>
      <c r="JI161" s="3"/>
      <c r="JJ161" s="3"/>
      <c r="JK161" s="3"/>
      <c r="JL161" s="3"/>
      <c r="JM161" s="3"/>
      <c r="JN161" s="3"/>
      <c r="JO161" s="3"/>
      <c r="JP161" s="3"/>
      <c r="JQ161" s="3"/>
      <c r="JR161" s="3"/>
      <c r="JS161" s="3"/>
      <c r="JT161" s="3"/>
      <c r="JU161" s="3"/>
      <c r="JV161" s="3"/>
      <c r="JW161" s="3"/>
      <c r="JX161" s="3"/>
      <c r="JY161" s="3"/>
      <c r="JZ161" s="3"/>
      <c r="KA161" s="3"/>
      <c r="KB161" s="3"/>
      <c r="KC161" s="3"/>
      <c r="KD161" s="3"/>
      <c r="KE161" s="3"/>
      <c r="KF161" s="3"/>
      <c r="KG161" s="3"/>
      <c r="KH161" s="3"/>
      <c r="KI161" s="3"/>
      <c r="KJ161" s="3"/>
      <c r="KK161" s="3"/>
      <c r="KL161" s="3"/>
      <c r="KM161" s="3"/>
      <c r="KN161" s="3"/>
      <c r="KO161" s="3"/>
      <c r="KP161" s="3"/>
      <c r="KQ161" s="3"/>
      <c r="KR161" s="3"/>
      <c r="KS161" s="3"/>
      <c r="KT161" s="3"/>
      <c r="KU161" s="3"/>
      <c r="KV161" s="3"/>
      <c r="KW161" s="3"/>
      <c r="KX161" s="3"/>
      <c r="KY161" s="3"/>
      <c r="KZ161" s="3"/>
      <c r="LA161" s="3"/>
      <c r="LB161" s="3"/>
      <c r="LC161" s="3"/>
      <c r="LD161" s="3"/>
      <c r="LE161" s="3"/>
      <c r="LF161" s="3"/>
      <c r="LG161" s="3"/>
      <c r="LH161" s="3"/>
      <c r="LI161" s="3"/>
      <c r="LJ161" s="3"/>
      <c r="LK161" s="3"/>
      <c r="LL161" s="3"/>
      <c r="LM161" s="3"/>
      <c r="LN161" s="3"/>
      <c r="LO161" s="3"/>
      <c r="LP161" s="3"/>
      <c r="LQ161" s="3"/>
      <c r="LR161" s="3"/>
      <c r="LS161" s="3"/>
      <c r="LT161" s="3"/>
      <c r="LU161" s="3"/>
      <c r="LV161" s="3"/>
      <c r="LW161" s="3"/>
      <c r="LX161" s="3"/>
      <c r="LY161" s="3"/>
      <c r="LZ161" s="3"/>
      <c r="MA161" s="3"/>
      <c r="MB161" s="3"/>
      <c r="MC161" s="3"/>
      <c r="MD161" s="3"/>
      <c r="ME161" s="3"/>
      <c r="MF161" s="3"/>
      <c r="MG161" s="3"/>
      <c r="MH161" s="3"/>
      <c r="MI161" s="3"/>
      <c r="MJ161" s="3"/>
      <c r="MK161" s="3"/>
      <c r="ML161" s="3"/>
      <c r="MM161" s="3"/>
      <c r="MN161" s="3"/>
      <c r="MO161" s="3"/>
      <c r="MP161" s="3"/>
      <c r="MQ161" s="3"/>
      <c r="MR161" s="3"/>
      <c r="MS161" s="3"/>
      <c r="MT161" s="3"/>
      <c r="MU161" s="3"/>
      <c r="MV161" s="3"/>
      <c r="MW161" s="3"/>
      <c r="MX161" s="3"/>
      <c r="MY161" s="3"/>
      <c r="MZ161" s="3"/>
      <c r="NA161" s="3"/>
      <c r="NB161" s="3"/>
      <c r="NC161" s="3"/>
      <c r="ND161" s="3"/>
      <c r="NE161" s="3"/>
      <c r="NF161" s="3"/>
      <c r="NG161" s="3"/>
      <c r="NH161" s="3"/>
      <c r="NI161" s="3"/>
      <c r="NJ161" s="3"/>
      <c r="NK161" s="3"/>
      <c r="NL161" s="3"/>
      <c r="NM161" s="3"/>
      <c r="NN161" s="3"/>
      <c r="NO161" s="3"/>
      <c r="NP161" s="3"/>
      <c r="NQ161" s="3"/>
      <c r="NR161" s="3"/>
      <c r="NS161" s="3"/>
      <c r="NT161" s="3"/>
      <c r="NU161" s="3"/>
      <c r="NV161" s="3"/>
      <c r="NW161" s="3"/>
      <c r="NX161" s="3"/>
      <c r="NY161" s="3"/>
      <c r="NZ161" s="3"/>
      <c r="OA161" s="3"/>
      <c r="OB161" s="3"/>
      <c r="OC161" s="3"/>
      <c r="OD161" s="3"/>
      <c r="OE161" s="3"/>
      <c r="OF161" s="3"/>
      <c r="OG161" s="3"/>
      <c r="OH161" s="3"/>
      <c r="OI161" s="3"/>
      <c r="OJ161" s="3"/>
      <c r="OK161" s="3"/>
      <c r="OL161" s="3"/>
      <c r="OM161" s="3"/>
      <c r="ON161" s="3"/>
      <c r="OO161" s="3"/>
      <c r="OP161" s="3"/>
      <c r="OQ161" s="3"/>
      <c r="OR161" s="3"/>
      <c r="OS161" s="3"/>
      <c r="OT161" s="3"/>
      <c r="OU161" s="3"/>
      <c r="OV161" s="3"/>
      <c r="OW161" s="3"/>
      <c r="OX161" s="3"/>
      <c r="OY161" s="3"/>
      <c r="OZ161" s="3"/>
      <c r="PA161" s="3"/>
      <c r="PB161" s="3"/>
      <c r="PC161" s="3"/>
      <c r="PD161" s="3"/>
      <c r="PE161" s="3"/>
      <c r="PF161" s="3"/>
      <c r="PG161" s="3"/>
      <c r="PH161" s="3"/>
      <c r="PI161" s="3"/>
      <c r="PJ161" s="3"/>
      <c r="PK161" s="3"/>
      <c r="PL161" s="3"/>
      <c r="PM161" s="3"/>
      <c r="PN161" s="3"/>
      <c r="PO161" s="3"/>
      <c r="PP161" s="3"/>
      <c r="PQ161" s="3"/>
      <c r="PR161" s="3"/>
      <c r="PS161" s="3"/>
      <c r="PT161" s="3"/>
      <c r="PU161" s="3"/>
      <c r="PV161" s="3"/>
      <c r="PW161" s="3"/>
      <c r="PX161" s="3"/>
      <c r="PY161" s="3"/>
      <c r="PZ161" s="3"/>
      <c r="QA161" s="3"/>
      <c r="QB161" s="3"/>
      <c r="QC161" s="3"/>
      <c r="QD161" s="3"/>
      <c r="QE161" s="3"/>
      <c r="QF161" s="3"/>
      <c r="QG161" s="3"/>
      <c r="QH161" s="3"/>
      <c r="QI161" s="3"/>
      <c r="QJ161" s="3"/>
      <c r="QK161" s="3"/>
      <c r="QL161" s="3"/>
      <c r="QM161" s="3"/>
      <c r="QN161" s="3"/>
      <c r="QO161" s="3"/>
      <c r="QP161" s="3"/>
      <c r="QQ161" s="3"/>
      <c r="QR161" s="3"/>
      <c r="QS161" s="3"/>
      <c r="QT161" s="3"/>
      <c r="QU161" s="3"/>
      <c r="QV161" s="3"/>
      <c r="QW161" s="3"/>
      <c r="QX161" s="3"/>
      <c r="QY161" s="3"/>
      <c r="QZ161" s="3"/>
      <c r="RA161" s="3"/>
      <c r="RB161" s="3"/>
      <c r="RC161" s="3"/>
      <c r="RD161" s="3"/>
      <c r="RE161" s="3"/>
      <c r="RF161" s="3"/>
      <c r="RG161" s="3"/>
      <c r="RH161" s="3"/>
      <c r="RI161" s="3"/>
      <c r="RJ161" s="3"/>
      <c r="RK161" s="3"/>
      <c r="RL161" s="3"/>
      <c r="RM161" s="3"/>
      <c r="RN161" s="3"/>
      <c r="RO161" s="3"/>
      <c r="RP161" s="3"/>
      <c r="RQ161" s="3"/>
      <c r="RR161" s="3"/>
      <c r="RS161" s="3"/>
      <c r="RT161" s="3"/>
      <c r="RU161" s="3"/>
      <c r="RV161" s="3"/>
      <c r="RW161" s="3"/>
      <c r="RX161" s="3"/>
      <c r="RY161" s="3"/>
      <c r="RZ161" s="3"/>
      <c r="SA161" s="3"/>
      <c r="SB161" s="3"/>
      <c r="SC161" s="3"/>
      <c r="SD161" s="3"/>
      <c r="SE161" s="3"/>
      <c r="SF161" s="3"/>
      <c r="SG161" s="3"/>
      <c r="SH161" s="3"/>
      <c r="SI161" s="3"/>
      <c r="SJ161" s="3"/>
      <c r="SK161" s="3"/>
      <c r="SL161" s="3"/>
      <c r="SM161" s="3"/>
      <c r="SN161" s="3"/>
      <c r="SO161" s="3"/>
      <c r="SP161" s="3"/>
      <c r="SQ161" s="3"/>
      <c r="SR161" s="3"/>
      <c r="SS161" s="3"/>
      <c r="ST161" s="3"/>
      <c r="SU161" s="3"/>
      <c r="SV161" s="3"/>
      <c r="SW161" s="3"/>
      <c r="SX161" s="3"/>
      <c r="SY161" s="3"/>
      <c r="SZ161" s="3"/>
      <c r="TA161" s="3"/>
      <c r="TB161" s="3"/>
      <c r="TC161" s="3"/>
      <c r="TD161" s="3"/>
      <c r="TE161" s="3"/>
      <c r="TF161" s="3"/>
      <c r="TG161" s="3"/>
      <c r="TH161" s="3"/>
      <c r="TI161" s="3"/>
      <c r="TJ161" s="3"/>
      <c r="TK161" s="3"/>
      <c r="TL161" s="3"/>
      <c r="TM161" s="3"/>
      <c r="TN161" s="3"/>
      <c r="TO161" s="3"/>
      <c r="TP161" s="3"/>
      <c r="TQ161" s="3"/>
      <c r="TR161" s="3"/>
      <c r="TS161" s="3"/>
      <c r="TT161" s="3"/>
      <c r="TU161" s="3"/>
      <c r="TV161" s="3"/>
      <c r="TW161" s="3"/>
      <c r="TX161" s="3"/>
      <c r="TY161" s="3"/>
      <c r="TZ161" s="3"/>
      <c r="UA161" s="3"/>
      <c r="UB161" s="3"/>
      <c r="UC161" s="3"/>
      <c r="UD161" s="3"/>
      <c r="UE161" s="3"/>
      <c r="UF161" s="3"/>
      <c r="UG161" s="3"/>
      <c r="UH161" s="3"/>
      <c r="UI161" s="3"/>
      <c r="UJ161" s="3"/>
      <c r="UK161" s="3"/>
      <c r="UL161" s="3"/>
      <c r="UM161" s="3"/>
      <c r="UN161" s="3"/>
      <c r="UO161" s="3"/>
      <c r="UP161" s="3"/>
      <c r="UQ161" s="3"/>
      <c r="UR161" s="3"/>
      <c r="US161" s="3"/>
      <c r="UT161" s="3"/>
      <c r="UU161" s="3"/>
      <c r="UV161" s="3"/>
      <c r="UW161" s="3"/>
      <c r="UX161" s="3"/>
      <c r="UY161" s="3"/>
      <c r="UZ161" s="3"/>
      <c r="VA161" s="3"/>
      <c r="VB161" s="3"/>
      <c r="VC161" s="3"/>
      <c r="VD161" s="3"/>
      <c r="VE161" s="3"/>
      <c r="VF161" s="3"/>
      <c r="VG161" s="3"/>
      <c r="VH161" s="3"/>
      <c r="VI161" s="3"/>
      <c r="VJ161" s="3"/>
      <c r="VK161" s="3"/>
      <c r="VL161" s="3"/>
      <c r="VM161" s="3"/>
      <c r="VN161" s="3"/>
      <c r="VO161" s="3"/>
      <c r="VP161" s="3"/>
      <c r="VQ161" s="3"/>
      <c r="VR161" s="3"/>
      <c r="VS161" s="3"/>
      <c r="VT161" s="3"/>
      <c r="VU161" s="3"/>
      <c r="VV161" s="3"/>
      <c r="VW161" s="3"/>
      <c r="VX161" s="3"/>
      <c r="VY161" s="3"/>
      <c r="VZ161" s="3"/>
      <c r="WA161" s="3"/>
      <c r="WB161" s="3"/>
      <c r="WC161" s="3"/>
      <c r="WD161" s="3"/>
      <c r="WE161" s="3"/>
      <c r="WF161" s="3"/>
      <c r="WG161" s="3"/>
      <c r="WH161" s="3"/>
      <c r="WI161" s="3"/>
      <c r="WJ161" s="3"/>
      <c r="WK161" s="3"/>
      <c r="WL161" s="3"/>
      <c r="WM161" s="3"/>
      <c r="WN161" s="3"/>
      <c r="WO161" s="3"/>
      <c r="WP161" s="3"/>
      <c r="WQ161" s="3"/>
      <c r="WR161" s="3"/>
      <c r="WS161" s="3"/>
      <c r="WT161" s="3"/>
      <c r="WU161" s="3"/>
      <c r="WV161" s="3"/>
      <c r="WW161" s="3"/>
      <c r="WX161" s="3"/>
      <c r="WY161" s="3"/>
      <c r="WZ161" s="3"/>
      <c r="XA161" s="3"/>
      <c r="XB161" s="3"/>
      <c r="XC161" s="3"/>
      <c r="XD161" s="3"/>
      <c r="XE161" s="3"/>
      <c r="XF161" s="3"/>
      <c r="XG161" s="3"/>
      <c r="XH161" s="3"/>
      <c r="XI161" s="3"/>
      <c r="XJ161" s="3"/>
      <c r="XK161" s="3"/>
      <c r="XL161" s="3"/>
      <c r="XM161" s="3"/>
      <c r="XN161" s="3"/>
      <c r="XO161" s="3"/>
      <c r="XP161" s="3"/>
      <c r="XQ161" s="3"/>
      <c r="XR161" s="3"/>
      <c r="XS161" s="3"/>
      <c r="XT161" s="3"/>
      <c r="XU161" s="3"/>
      <c r="XV161" s="3"/>
      <c r="XW161" s="3"/>
      <c r="XX161" s="3"/>
      <c r="XY161" s="3"/>
      <c r="XZ161" s="3"/>
      <c r="YA161" s="3"/>
      <c r="YB161" s="3"/>
      <c r="YC161" s="3"/>
      <c r="YD161" s="3"/>
      <c r="YE161" s="3"/>
      <c r="YF161" s="3"/>
      <c r="YG161" s="3"/>
      <c r="YH161" s="3"/>
      <c r="YI161" s="3"/>
      <c r="YJ161" s="3"/>
      <c r="YK161" s="3"/>
      <c r="YL161" s="3"/>
      <c r="YM161" s="3"/>
      <c r="YN161" s="3"/>
      <c r="YO161" s="3"/>
      <c r="YP161" s="3"/>
      <c r="YQ161" s="3"/>
      <c r="YR161" s="3"/>
      <c r="YS161" s="3"/>
      <c r="YT161" s="3"/>
      <c r="YU161" s="3"/>
      <c r="YV161" s="3"/>
      <c r="YW161" s="3"/>
      <c r="YX161" s="3"/>
      <c r="YY161" s="3"/>
      <c r="YZ161" s="3"/>
      <c r="ZA161" s="3"/>
      <c r="ZB161" s="3"/>
      <c r="ZC161" s="3"/>
      <c r="ZD161" s="3"/>
      <c r="ZE161" s="3"/>
      <c r="ZF161" s="3"/>
      <c r="ZG161" s="3"/>
      <c r="ZH161" s="3"/>
      <c r="ZI161" s="3"/>
      <c r="ZJ161" s="3"/>
      <c r="ZK161" s="3"/>
      <c r="ZL161" s="3"/>
      <c r="ZM161" s="3"/>
      <c r="ZN161" s="3"/>
      <c r="ZO161" s="3"/>
      <c r="ZP161" s="3"/>
      <c r="ZQ161" s="3"/>
      <c r="ZR161" s="3"/>
      <c r="ZS161" s="3"/>
      <c r="ZT161" s="3"/>
      <c r="ZU161" s="3"/>
      <c r="ZV161" s="3"/>
      <c r="ZW161" s="3"/>
      <c r="ZX161" s="3"/>
      <c r="ZY161" s="3"/>
      <c r="ZZ161" s="3"/>
      <c r="AAA161" s="3"/>
      <c r="AAB161" s="3"/>
      <c r="AAC161" s="3"/>
      <c r="AAD161" s="3"/>
      <c r="AAE161" s="3"/>
      <c r="AAF161" s="3"/>
      <c r="AAG161" s="3"/>
      <c r="AAH161" s="3"/>
      <c r="AAI161" s="3"/>
      <c r="AAJ161" s="3"/>
      <c r="AAK161" s="3"/>
      <c r="AAL161" s="3"/>
      <c r="AAM161" s="3"/>
      <c r="AAN161" s="3"/>
      <c r="AAO161" s="3"/>
      <c r="AAP161" s="3"/>
      <c r="AAQ161" s="3"/>
      <c r="AAR161" s="3"/>
      <c r="AAS161" s="3"/>
      <c r="AAT161" s="3"/>
      <c r="AAU161" s="3"/>
      <c r="AAV161" s="3"/>
      <c r="AAW161" s="3"/>
      <c r="AAX161" s="3"/>
      <c r="AAY161" s="3"/>
      <c r="AAZ161" s="3"/>
      <c r="ABA161" s="3"/>
      <c r="ABB161" s="3"/>
      <c r="ABC161" s="3"/>
      <c r="ABD161" s="3"/>
      <c r="ABE161" s="3"/>
      <c r="ABF161" s="3"/>
      <c r="ABG161" s="3"/>
      <c r="ABH161" s="3"/>
      <c r="ABI161" s="3"/>
      <c r="ABJ161" s="3"/>
      <c r="ABK161" s="3"/>
      <c r="ABL161" s="3"/>
      <c r="ABM161" s="3"/>
      <c r="ABN161" s="3"/>
      <c r="ABO161" s="3"/>
      <c r="ABP161" s="3"/>
      <c r="ABQ161" s="3"/>
      <c r="ABR161" s="3"/>
      <c r="ABS161" s="3"/>
      <c r="ABT161" s="3"/>
      <c r="ABU161" s="3"/>
      <c r="ABV161" s="3"/>
      <c r="ABW161" s="3"/>
      <c r="ABX161" s="3"/>
      <c r="ABY161" s="3"/>
      <c r="ABZ161" s="3"/>
      <c r="ACA161" s="3"/>
      <c r="ACB161" s="3"/>
      <c r="ACC161" s="3"/>
      <c r="ACD161" s="3"/>
      <c r="ACE161" s="3"/>
      <c r="ACF161" s="3"/>
      <c r="ACG161" s="3"/>
      <c r="ACH161" s="3"/>
      <c r="ACI161" s="3"/>
      <c r="ACJ161" s="3"/>
      <c r="ACK161" s="3"/>
      <c r="ACL161" s="3"/>
      <c r="ACM161" s="3"/>
      <c r="ACN161" s="3"/>
      <c r="ACO161" s="3"/>
      <c r="ACP161" s="3"/>
      <c r="ACQ161" s="3"/>
      <c r="ACR161" s="3"/>
    </row>
    <row r="162" spans="1:772" s="395" customFormat="1" ht="20.399999999999999" customHeight="1" x14ac:dyDescent="0.3">
      <c r="A162" s="3"/>
      <c r="B162" s="404" t="s">
        <v>1942</v>
      </c>
      <c r="C162" s="78">
        <v>5526001010</v>
      </c>
      <c r="D162" s="77" t="s">
        <v>879</v>
      </c>
      <c r="E162" s="77" t="s">
        <v>28</v>
      </c>
      <c r="F162" s="77" t="s">
        <v>886</v>
      </c>
      <c r="G162" s="77" t="s">
        <v>883</v>
      </c>
      <c r="H162" s="22">
        <v>2026</v>
      </c>
      <c r="I162" s="22">
        <v>2026</v>
      </c>
      <c r="J162" s="101">
        <v>21</v>
      </c>
      <c r="K162" s="101">
        <v>21</v>
      </c>
      <c r="L162" s="102">
        <v>46160</v>
      </c>
      <c r="M162" s="103">
        <v>0.16666666666666666</v>
      </c>
      <c r="N162" s="102">
        <v>46163</v>
      </c>
      <c r="O162" s="103">
        <v>0.16666666666666666</v>
      </c>
      <c r="P162" s="74" t="s">
        <v>887</v>
      </c>
      <c r="Q162" s="22" t="s">
        <v>57</v>
      </c>
      <c r="R162" s="104" t="s">
        <v>32</v>
      </c>
      <c r="S162" s="72"/>
      <c r="T162" s="72" t="s">
        <v>43</v>
      </c>
      <c r="U162" s="72"/>
      <c r="V162" s="72"/>
      <c r="W162" s="72"/>
      <c r="X162" s="72"/>
      <c r="Y162" s="72"/>
      <c r="Z162" s="72"/>
      <c r="AA162" s="73"/>
      <c r="AB162" s="72"/>
      <c r="AC162" s="105" t="s">
        <v>877</v>
      </c>
      <c r="AD162" s="76"/>
      <c r="AE162" s="72"/>
      <c r="AF162" s="106"/>
      <c r="AG162" s="107">
        <v>46006</v>
      </c>
      <c r="AH162" s="23"/>
      <c r="AI162" s="108"/>
      <c r="AJ162" s="109"/>
      <c r="AK162" s="109"/>
      <c r="AL162" s="108"/>
      <c r="AM162" s="108"/>
      <c r="AN162" s="108"/>
      <c r="AO162" s="60" t="s">
        <v>78</v>
      </c>
      <c r="AP162" s="109"/>
      <c r="AQ162" s="60"/>
      <c r="AR162" s="110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/>
      <c r="KJ162" s="3"/>
      <c r="KK162" s="3"/>
      <c r="KL162" s="3"/>
      <c r="KM162" s="3"/>
      <c r="KN162" s="3"/>
      <c r="KO162" s="3"/>
      <c r="KP162" s="3"/>
      <c r="KQ162" s="3"/>
      <c r="KR162" s="3"/>
      <c r="KS162" s="3"/>
      <c r="KT162" s="3"/>
      <c r="KU162" s="3"/>
      <c r="KV162" s="3"/>
      <c r="KW162" s="3"/>
      <c r="KX162" s="3"/>
      <c r="KY162" s="3"/>
      <c r="KZ162" s="3"/>
      <c r="LA162" s="3"/>
      <c r="LB162" s="3"/>
      <c r="LC162" s="3"/>
      <c r="LD162" s="3"/>
      <c r="LE162" s="3"/>
      <c r="LF162" s="3"/>
      <c r="LG162" s="3"/>
      <c r="LH162" s="3"/>
      <c r="LI162" s="3"/>
      <c r="LJ162" s="3"/>
      <c r="LK162" s="3"/>
      <c r="LL162" s="3"/>
      <c r="LM162" s="3"/>
      <c r="LN162" s="3"/>
      <c r="LO162" s="3"/>
      <c r="LP162" s="3"/>
      <c r="LQ162" s="3"/>
      <c r="LR162" s="3"/>
      <c r="LS162" s="3"/>
      <c r="LT162" s="3"/>
      <c r="LU162" s="3"/>
      <c r="LV162" s="3"/>
      <c r="LW162" s="3"/>
      <c r="LX162" s="3"/>
      <c r="LY162" s="3"/>
      <c r="LZ162" s="3"/>
      <c r="MA162" s="3"/>
      <c r="MB162" s="3"/>
      <c r="MC162" s="3"/>
      <c r="MD162" s="3"/>
      <c r="ME162" s="3"/>
      <c r="MF162" s="3"/>
      <c r="MG162" s="3"/>
      <c r="MH162" s="3"/>
      <c r="MI162" s="3"/>
      <c r="MJ162" s="3"/>
      <c r="MK162" s="3"/>
      <c r="ML162" s="3"/>
      <c r="MM162" s="3"/>
      <c r="MN162" s="3"/>
      <c r="MO162" s="3"/>
      <c r="MP162" s="3"/>
      <c r="MQ162" s="3"/>
      <c r="MR162" s="3"/>
      <c r="MS162" s="3"/>
      <c r="MT162" s="3"/>
      <c r="MU162" s="3"/>
      <c r="MV162" s="3"/>
      <c r="MW162" s="3"/>
      <c r="MX162" s="3"/>
      <c r="MY162" s="3"/>
      <c r="MZ162" s="3"/>
      <c r="NA162" s="3"/>
      <c r="NB162" s="3"/>
      <c r="NC162" s="3"/>
      <c r="ND162" s="3"/>
      <c r="NE162" s="3"/>
      <c r="NF162" s="3"/>
      <c r="NG162" s="3"/>
      <c r="NH162" s="3"/>
      <c r="NI162" s="3"/>
      <c r="NJ162" s="3"/>
      <c r="NK162" s="3"/>
      <c r="NL162" s="3"/>
      <c r="NM162" s="3"/>
      <c r="NN162" s="3"/>
      <c r="NO162" s="3"/>
      <c r="NP162" s="3"/>
      <c r="NQ162" s="3"/>
      <c r="NR162" s="3"/>
      <c r="NS162" s="3"/>
      <c r="NT162" s="3"/>
      <c r="NU162" s="3"/>
      <c r="NV162" s="3"/>
      <c r="NW162" s="3"/>
      <c r="NX162" s="3"/>
      <c r="NY162" s="3"/>
      <c r="NZ162" s="3"/>
      <c r="OA162" s="3"/>
      <c r="OB162" s="3"/>
      <c r="OC162" s="3"/>
      <c r="OD162" s="3"/>
      <c r="OE162" s="3"/>
      <c r="OF162" s="3"/>
      <c r="OG162" s="3"/>
      <c r="OH162" s="3"/>
      <c r="OI162" s="3"/>
      <c r="OJ162" s="3"/>
      <c r="OK162" s="3"/>
      <c r="OL162" s="3"/>
      <c r="OM162" s="3"/>
      <c r="ON162" s="3"/>
      <c r="OO162" s="3"/>
      <c r="OP162" s="3"/>
      <c r="OQ162" s="3"/>
      <c r="OR162" s="3"/>
      <c r="OS162" s="3"/>
      <c r="OT162" s="3"/>
      <c r="OU162" s="3"/>
      <c r="OV162" s="3"/>
      <c r="OW162" s="3"/>
      <c r="OX162" s="3"/>
      <c r="OY162" s="3"/>
      <c r="OZ162" s="3"/>
      <c r="PA162" s="3"/>
      <c r="PB162" s="3"/>
      <c r="PC162" s="3"/>
      <c r="PD162" s="3"/>
      <c r="PE162" s="3"/>
      <c r="PF162" s="3"/>
      <c r="PG162" s="3"/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/>
      <c r="PW162" s="3"/>
      <c r="PX162" s="3"/>
      <c r="PY162" s="3"/>
      <c r="PZ162" s="3"/>
      <c r="QA162" s="3"/>
      <c r="QB162" s="3"/>
      <c r="QC162" s="3"/>
      <c r="QD162" s="3"/>
      <c r="QE162" s="3"/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/>
      <c r="RD162" s="3"/>
      <c r="RE162" s="3"/>
      <c r="RF162" s="3"/>
      <c r="RG162" s="3"/>
      <c r="RH162" s="3"/>
      <c r="RI162" s="3"/>
      <c r="RJ162" s="3"/>
      <c r="RK162" s="3"/>
      <c r="RL162" s="3"/>
      <c r="RM162" s="3"/>
      <c r="RN162" s="3"/>
      <c r="RO162" s="3"/>
      <c r="RP162" s="3"/>
      <c r="RQ162" s="3"/>
      <c r="RR162" s="3"/>
      <c r="RS162" s="3"/>
      <c r="RT162" s="3"/>
      <c r="RU162" s="3"/>
      <c r="RV162" s="3"/>
      <c r="RW162" s="3"/>
      <c r="RX162" s="3"/>
      <c r="RY162" s="3"/>
      <c r="RZ162" s="3"/>
      <c r="SA162" s="3"/>
      <c r="SB162" s="3"/>
      <c r="SC162" s="3"/>
      <c r="SD162" s="3"/>
      <c r="SE162" s="3"/>
      <c r="SF162" s="3"/>
      <c r="SG162" s="3"/>
      <c r="SH162" s="3"/>
      <c r="SI162" s="3"/>
      <c r="SJ162" s="3"/>
      <c r="SK162" s="3"/>
      <c r="SL162" s="3"/>
      <c r="SM162" s="3"/>
      <c r="SN162" s="3"/>
      <c r="SO162" s="3"/>
      <c r="SP162" s="3"/>
      <c r="SQ162" s="3"/>
      <c r="SR162" s="3"/>
      <c r="SS162" s="3"/>
      <c r="ST162" s="3"/>
      <c r="SU162" s="3"/>
      <c r="SV162" s="3"/>
      <c r="SW162" s="3"/>
      <c r="SX162" s="3"/>
      <c r="SY162" s="3"/>
      <c r="SZ162" s="3"/>
      <c r="TA162" s="3"/>
      <c r="TB162" s="3"/>
      <c r="TC162" s="3"/>
      <c r="TD162" s="3"/>
      <c r="TE162" s="3"/>
      <c r="TF162" s="3"/>
      <c r="TG162" s="3"/>
      <c r="TH162" s="3"/>
      <c r="TI162" s="3"/>
      <c r="TJ162" s="3"/>
      <c r="TK162" s="3"/>
      <c r="TL162" s="3"/>
      <c r="TM162" s="3"/>
      <c r="TN162" s="3"/>
      <c r="TO162" s="3"/>
      <c r="TP162" s="3"/>
      <c r="TQ162" s="3"/>
      <c r="TR162" s="3"/>
      <c r="TS162" s="3"/>
      <c r="TT162" s="3"/>
      <c r="TU162" s="3"/>
      <c r="TV162" s="3"/>
      <c r="TW162" s="3"/>
      <c r="TX162" s="3"/>
      <c r="TY162" s="3"/>
      <c r="TZ162" s="3"/>
      <c r="UA162" s="3"/>
      <c r="UB162" s="3"/>
      <c r="UC162" s="3"/>
      <c r="UD162" s="3"/>
      <c r="UE162" s="3"/>
      <c r="UF162" s="3"/>
      <c r="UG162" s="3"/>
      <c r="UH162" s="3"/>
      <c r="UI162" s="3"/>
      <c r="UJ162" s="3"/>
      <c r="UK162" s="3"/>
      <c r="UL162" s="3"/>
      <c r="UM162" s="3"/>
      <c r="UN162" s="3"/>
      <c r="UO162" s="3"/>
      <c r="UP162" s="3"/>
      <c r="UQ162" s="3"/>
      <c r="UR162" s="3"/>
      <c r="US162" s="3"/>
      <c r="UT162" s="3"/>
      <c r="UU162" s="3"/>
      <c r="UV162" s="3"/>
      <c r="UW162" s="3"/>
      <c r="UX162" s="3"/>
      <c r="UY162" s="3"/>
      <c r="UZ162" s="3"/>
      <c r="VA162" s="3"/>
      <c r="VB162" s="3"/>
      <c r="VC162" s="3"/>
      <c r="VD162" s="3"/>
      <c r="VE162" s="3"/>
      <c r="VF162" s="3"/>
      <c r="VG162" s="3"/>
      <c r="VH162" s="3"/>
      <c r="VI162" s="3"/>
      <c r="VJ162" s="3"/>
      <c r="VK162" s="3"/>
      <c r="VL162" s="3"/>
      <c r="VM162" s="3"/>
      <c r="VN162" s="3"/>
      <c r="VO162" s="3"/>
      <c r="VP162" s="3"/>
      <c r="VQ162" s="3"/>
      <c r="VR162" s="3"/>
      <c r="VS162" s="3"/>
      <c r="VT162" s="3"/>
      <c r="VU162" s="3"/>
      <c r="VV162" s="3"/>
      <c r="VW162" s="3"/>
      <c r="VX162" s="3"/>
      <c r="VY162" s="3"/>
      <c r="VZ162" s="3"/>
      <c r="WA162" s="3"/>
      <c r="WB162" s="3"/>
      <c r="WC162" s="3"/>
      <c r="WD162" s="3"/>
      <c r="WE162" s="3"/>
      <c r="WF162" s="3"/>
      <c r="WG162" s="3"/>
      <c r="WH162" s="3"/>
      <c r="WI162" s="3"/>
      <c r="WJ162" s="3"/>
      <c r="WK162" s="3"/>
      <c r="WL162" s="3"/>
      <c r="WM162" s="3"/>
      <c r="WN162" s="3"/>
      <c r="WO162" s="3"/>
      <c r="WP162" s="3"/>
      <c r="WQ162" s="3"/>
      <c r="WR162" s="3"/>
      <c r="WS162" s="3"/>
      <c r="WT162" s="3"/>
      <c r="WU162" s="3"/>
      <c r="WV162" s="3"/>
      <c r="WW162" s="3"/>
      <c r="WX162" s="3"/>
      <c r="WY162" s="3"/>
      <c r="WZ162" s="3"/>
      <c r="XA162" s="3"/>
      <c r="XB162" s="3"/>
      <c r="XC162" s="3"/>
      <c r="XD162" s="3"/>
      <c r="XE162" s="3"/>
      <c r="XF162" s="3"/>
      <c r="XG162" s="3"/>
      <c r="XH162" s="3"/>
      <c r="XI162" s="3"/>
      <c r="XJ162" s="3"/>
      <c r="XK162" s="3"/>
      <c r="XL162" s="3"/>
      <c r="XM162" s="3"/>
      <c r="XN162" s="3"/>
      <c r="XO162" s="3"/>
      <c r="XP162" s="3"/>
      <c r="XQ162" s="3"/>
      <c r="XR162" s="3"/>
      <c r="XS162" s="3"/>
      <c r="XT162" s="3"/>
      <c r="XU162" s="3"/>
      <c r="XV162" s="3"/>
      <c r="XW162" s="3"/>
      <c r="XX162" s="3"/>
      <c r="XY162" s="3"/>
      <c r="XZ162" s="3"/>
      <c r="YA162" s="3"/>
      <c r="YB162" s="3"/>
      <c r="YC162" s="3"/>
      <c r="YD162" s="3"/>
      <c r="YE162" s="3"/>
      <c r="YF162" s="3"/>
      <c r="YG162" s="3"/>
      <c r="YH162" s="3"/>
      <c r="YI162" s="3"/>
      <c r="YJ162" s="3"/>
      <c r="YK162" s="3"/>
      <c r="YL162" s="3"/>
      <c r="YM162" s="3"/>
      <c r="YN162" s="3"/>
      <c r="YO162" s="3"/>
      <c r="YP162" s="3"/>
      <c r="YQ162" s="3"/>
      <c r="YR162" s="3"/>
      <c r="YS162" s="3"/>
      <c r="YT162" s="3"/>
      <c r="YU162" s="3"/>
      <c r="YV162" s="3"/>
      <c r="YW162" s="3"/>
      <c r="YX162" s="3"/>
      <c r="YY162" s="3"/>
      <c r="YZ162" s="3"/>
      <c r="ZA162" s="3"/>
      <c r="ZB162" s="3"/>
      <c r="ZC162" s="3"/>
      <c r="ZD162" s="3"/>
      <c r="ZE162" s="3"/>
      <c r="ZF162" s="3"/>
      <c r="ZG162" s="3"/>
      <c r="ZH162" s="3"/>
      <c r="ZI162" s="3"/>
      <c r="ZJ162" s="3"/>
      <c r="ZK162" s="3"/>
      <c r="ZL162" s="3"/>
      <c r="ZM162" s="3"/>
      <c r="ZN162" s="3"/>
      <c r="ZO162" s="3"/>
      <c r="ZP162" s="3"/>
      <c r="ZQ162" s="3"/>
      <c r="ZR162" s="3"/>
      <c r="ZS162" s="3"/>
      <c r="ZT162" s="3"/>
      <c r="ZU162" s="3"/>
      <c r="ZV162" s="3"/>
      <c r="ZW162" s="3"/>
      <c r="ZX162" s="3"/>
      <c r="ZY162" s="3"/>
      <c r="ZZ162" s="3"/>
      <c r="AAA162" s="3"/>
      <c r="AAB162" s="3"/>
      <c r="AAC162" s="3"/>
      <c r="AAD162" s="3"/>
      <c r="AAE162" s="3"/>
      <c r="AAF162" s="3"/>
      <c r="AAG162" s="3"/>
      <c r="AAH162" s="3"/>
      <c r="AAI162" s="3"/>
      <c r="AAJ162" s="3"/>
      <c r="AAK162" s="3"/>
      <c r="AAL162" s="3"/>
      <c r="AAM162" s="3"/>
      <c r="AAN162" s="3"/>
      <c r="AAO162" s="3"/>
      <c r="AAP162" s="3"/>
      <c r="AAQ162" s="3"/>
      <c r="AAR162" s="3"/>
      <c r="AAS162" s="3"/>
      <c r="AAT162" s="3"/>
      <c r="AAU162" s="3"/>
      <c r="AAV162" s="3"/>
      <c r="AAW162" s="3"/>
      <c r="AAX162" s="3"/>
      <c r="AAY162" s="3"/>
      <c r="AAZ162" s="3"/>
      <c r="ABA162" s="3"/>
      <c r="ABB162" s="3"/>
      <c r="ABC162" s="3"/>
      <c r="ABD162" s="3"/>
      <c r="ABE162" s="3"/>
      <c r="ABF162" s="3"/>
      <c r="ABG162" s="3"/>
      <c r="ABH162" s="3"/>
      <c r="ABI162" s="3"/>
      <c r="ABJ162" s="3"/>
      <c r="ABK162" s="3"/>
      <c r="ABL162" s="3"/>
      <c r="ABM162" s="3"/>
      <c r="ABN162" s="3"/>
      <c r="ABO162" s="3"/>
      <c r="ABP162" s="3"/>
      <c r="ABQ162" s="3"/>
      <c r="ABR162" s="3"/>
      <c r="ABS162" s="3"/>
      <c r="ABT162" s="3"/>
      <c r="ABU162" s="3"/>
      <c r="ABV162" s="3"/>
      <c r="ABW162" s="3"/>
      <c r="ABX162" s="3"/>
      <c r="ABY162" s="3"/>
      <c r="ABZ162" s="3"/>
      <c r="ACA162" s="3"/>
      <c r="ACB162" s="3"/>
      <c r="ACC162" s="3"/>
      <c r="ACD162" s="3"/>
      <c r="ACE162" s="3"/>
      <c r="ACF162" s="3"/>
      <c r="ACG162" s="3"/>
      <c r="ACH162" s="3"/>
      <c r="ACI162" s="3"/>
      <c r="ACJ162" s="3"/>
      <c r="ACK162" s="3"/>
      <c r="ACL162" s="3"/>
      <c r="ACM162" s="3"/>
      <c r="ACN162" s="3"/>
      <c r="ACO162" s="3"/>
      <c r="ACP162" s="3"/>
      <c r="ACQ162" s="3"/>
      <c r="ACR162" s="3"/>
    </row>
    <row r="163" spans="1:772" s="395" customFormat="1" ht="20.399999999999999" customHeight="1" x14ac:dyDescent="0.3">
      <c r="A163" s="3"/>
      <c r="B163" s="404" t="s">
        <v>1942</v>
      </c>
      <c r="C163" s="78">
        <v>5526001011</v>
      </c>
      <c r="D163" s="77" t="s">
        <v>879</v>
      </c>
      <c r="E163" s="77" t="s">
        <v>28</v>
      </c>
      <c r="F163" s="77" t="s">
        <v>888</v>
      </c>
      <c r="G163" s="77" t="s">
        <v>888</v>
      </c>
      <c r="H163" s="22">
        <v>2026</v>
      </c>
      <c r="I163" s="22">
        <v>2026</v>
      </c>
      <c r="J163" s="101">
        <v>24</v>
      </c>
      <c r="K163" s="101">
        <v>25</v>
      </c>
      <c r="L163" s="102">
        <v>46185</v>
      </c>
      <c r="M163" s="103">
        <v>0.91666666666666663</v>
      </c>
      <c r="N163" s="102">
        <v>46188</v>
      </c>
      <c r="O163" s="103">
        <v>0.20833333333333334</v>
      </c>
      <c r="P163" s="74" t="s">
        <v>889</v>
      </c>
      <c r="Q163" s="22" t="s">
        <v>57</v>
      </c>
      <c r="R163" s="104" t="s">
        <v>32</v>
      </c>
      <c r="S163" s="72"/>
      <c r="T163" s="72" t="s">
        <v>43</v>
      </c>
      <c r="U163" s="72"/>
      <c r="V163" s="72"/>
      <c r="W163" s="72"/>
      <c r="X163" s="72"/>
      <c r="Y163" s="72"/>
      <c r="Z163" s="72"/>
      <c r="AA163" s="73"/>
      <c r="AB163" s="72"/>
      <c r="AC163" s="105" t="s">
        <v>877</v>
      </c>
      <c r="AD163" s="76"/>
      <c r="AE163" s="72"/>
      <c r="AF163" s="106"/>
      <c r="AG163" s="107">
        <v>46006</v>
      </c>
      <c r="AH163" s="23"/>
      <c r="AI163" s="108"/>
      <c r="AJ163" s="109"/>
      <c r="AK163" s="109"/>
      <c r="AL163" s="108"/>
      <c r="AM163" s="108"/>
      <c r="AN163" s="108"/>
      <c r="AO163" s="60" t="s">
        <v>78</v>
      </c>
      <c r="AP163" s="109"/>
      <c r="AQ163" s="60"/>
      <c r="AR163" s="110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/>
      <c r="JB163" s="3"/>
      <c r="JC163" s="3"/>
      <c r="JD163" s="3"/>
      <c r="JE163" s="3"/>
      <c r="JF163" s="3"/>
      <c r="JG163" s="3"/>
      <c r="JH163" s="3"/>
      <c r="JI163" s="3"/>
      <c r="JJ163" s="3"/>
      <c r="JK163" s="3"/>
      <c r="JL163" s="3"/>
      <c r="JM163" s="3"/>
      <c r="JN163" s="3"/>
      <c r="JO163" s="3"/>
      <c r="JP163" s="3"/>
      <c r="JQ163" s="3"/>
      <c r="JR163" s="3"/>
      <c r="JS163" s="3"/>
      <c r="JT163" s="3"/>
      <c r="JU163" s="3"/>
      <c r="JV163" s="3"/>
      <c r="JW163" s="3"/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/>
      <c r="KJ163" s="3"/>
      <c r="KK163" s="3"/>
      <c r="KL163" s="3"/>
      <c r="KM163" s="3"/>
      <c r="KN163" s="3"/>
      <c r="KO163" s="3"/>
      <c r="KP163" s="3"/>
      <c r="KQ163" s="3"/>
      <c r="KR163" s="3"/>
      <c r="KS163" s="3"/>
      <c r="KT163" s="3"/>
      <c r="KU163" s="3"/>
      <c r="KV163" s="3"/>
      <c r="KW163" s="3"/>
      <c r="KX163" s="3"/>
      <c r="KY163" s="3"/>
      <c r="KZ163" s="3"/>
      <c r="LA163" s="3"/>
      <c r="LB163" s="3"/>
      <c r="LC163" s="3"/>
      <c r="LD163" s="3"/>
      <c r="LE163" s="3"/>
      <c r="LF163" s="3"/>
      <c r="LG163" s="3"/>
      <c r="LH163" s="3"/>
      <c r="LI163" s="3"/>
      <c r="LJ163" s="3"/>
      <c r="LK163" s="3"/>
      <c r="LL163" s="3"/>
      <c r="LM163" s="3"/>
      <c r="LN163" s="3"/>
      <c r="LO163" s="3"/>
      <c r="LP163" s="3"/>
      <c r="LQ163" s="3"/>
      <c r="LR163" s="3"/>
      <c r="LS163" s="3"/>
      <c r="LT163" s="3"/>
      <c r="LU163" s="3"/>
      <c r="LV163" s="3"/>
      <c r="LW163" s="3"/>
      <c r="LX163" s="3"/>
      <c r="LY163" s="3"/>
      <c r="LZ163" s="3"/>
      <c r="MA163" s="3"/>
      <c r="MB163" s="3"/>
      <c r="MC163" s="3"/>
      <c r="MD163" s="3"/>
      <c r="ME163" s="3"/>
      <c r="MF163" s="3"/>
      <c r="MG163" s="3"/>
      <c r="MH163" s="3"/>
      <c r="MI163" s="3"/>
      <c r="MJ163" s="3"/>
      <c r="MK163" s="3"/>
      <c r="ML163" s="3"/>
      <c r="MM163" s="3"/>
      <c r="MN163" s="3"/>
      <c r="MO163" s="3"/>
      <c r="MP163" s="3"/>
      <c r="MQ163" s="3"/>
      <c r="MR163" s="3"/>
      <c r="MS163" s="3"/>
      <c r="MT163" s="3"/>
      <c r="MU163" s="3"/>
      <c r="MV163" s="3"/>
      <c r="MW163" s="3"/>
      <c r="MX163" s="3"/>
      <c r="MY163" s="3"/>
      <c r="MZ163" s="3"/>
      <c r="NA163" s="3"/>
      <c r="NB163" s="3"/>
      <c r="NC163" s="3"/>
      <c r="ND163" s="3"/>
      <c r="NE163" s="3"/>
      <c r="NF163" s="3"/>
      <c r="NG163" s="3"/>
      <c r="NH163" s="3"/>
      <c r="NI163" s="3"/>
      <c r="NJ163" s="3"/>
      <c r="NK163" s="3"/>
      <c r="NL163" s="3"/>
      <c r="NM163" s="3"/>
      <c r="NN163" s="3"/>
      <c r="NO163" s="3"/>
      <c r="NP163" s="3"/>
      <c r="NQ163" s="3"/>
      <c r="NR163" s="3"/>
      <c r="NS163" s="3"/>
      <c r="NT163" s="3"/>
      <c r="NU163" s="3"/>
      <c r="NV163" s="3"/>
      <c r="NW163" s="3"/>
      <c r="NX163" s="3"/>
      <c r="NY163" s="3"/>
      <c r="NZ163" s="3"/>
      <c r="OA163" s="3"/>
      <c r="OB163" s="3"/>
      <c r="OC163" s="3"/>
      <c r="OD163" s="3"/>
      <c r="OE163" s="3"/>
      <c r="OF163" s="3"/>
      <c r="OG163" s="3"/>
      <c r="OH163" s="3"/>
      <c r="OI163" s="3"/>
      <c r="OJ163" s="3"/>
      <c r="OK163" s="3"/>
      <c r="OL163" s="3"/>
      <c r="OM163" s="3"/>
      <c r="ON163" s="3"/>
      <c r="OO163" s="3"/>
      <c r="OP163" s="3"/>
      <c r="OQ163" s="3"/>
      <c r="OR163" s="3"/>
      <c r="OS163" s="3"/>
      <c r="OT163" s="3"/>
      <c r="OU163" s="3"/>
      <c r="OV163" s="3"/>
      <c r="OW163" s="3"/>
      <c r="OX163" s="3"/>
      <c r="OY163" s="3"/>
      <c r="OZ163" s="3"/>
      <c r="PA163" s="3"/>
      <c r="PB163" s="3"/>
      <c r="PC163" s="3"/>
      <c r="PD163" s="3"/>
      <c r="PE163" s="3"/>
      <c r="PF163" s="3"/>
      <c r="PG163" s="3"/>
      <c r="PH163" s="3"/>
      <c r="PI163" s="3"/>
      <c r="PJ163" s="3"/>
      <c r="PK163" s="3"/>
      <c r="PL163" s="3"/>
      <c r="PM163" s="3"/>
      <c r="PN163" s="3"/>
      <c r="PO163" s="3"/>
      <c r="PP163" s="3"/>
      <c r="PQ163" s="3"/>
      <c r="PR163" s="3"/>
      <c r="PS163" s="3"/>
      <c r="PT163" s="3"/>
      <c r="PU163" s="3"/>
      <c r="PV163" s="3"/>
      <c r="PW163" s="3"/>
      <c r="PX163" s="3"/>
      <c r="PY163" s="3"/>
      <c r="PZ163" s="3"/>
      <c r="QA163" s="3"/>
      <c r="QB163" s="3"/>
      <c r="QC163" s="3"/>
      <c r="QD163" s="3"/>
      <c r="QE163" s="3"/>
      <c r="QF163" s="3"/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/>
      <c r="QV163" s="3"/>
      <c r="QW163" s="3"/>
      <c r="QX163" s="3"/>
      <c r="QY163" s="3"/>
      <c r="QZ163" s="3"/>
      <c r="RA163" s="3"/>
      <c r="RB163" s="3"/>
      <c r="RC163" s="3"/>
      <c r="RD163" s="3"/>
      <c r="RE163" s="3"/>
      <c r="RF163" s="3"/>
      <c r="RG163" s="3"/>
      <c r="RH163" s="3"/>
      <c r="RI163" s="3"/>
      <c r="RJ163" s="3"/>
      <c r="RK163" s="3"/>
      <c r="RL163" s="3"/>
      <c r="RM163" s="3"/>
      <c r="RN163" s="3"/>
      <c r="RO163" s="3"/>
      <c r="RP163" s="3"/>
      <c r="RQ163" s="3"/>
      <c r="RR163" s="3"/>
      <c r="RS163" s="3"/>
      <c r="RT163" s="3"/>
      <c r="RU163" s="3"/>
      <c r="RV163" s="3"/>
      <c r="RW163" s="3"/>
      <c r="RX163" s="3"/>
      <c r="RY163" s="3"/>
      <c r="RZ163" s="3"/>
      <c r="SA163" s="3"/>
      <c r="SB163" s="3"/>
      <c r="SC163" s="3"/>
      <c r="SD163" s="3"/>
      <c r="SE163" s="3"/>
      <c r="SF163" s="3"/>
      <c r="SG163" s="3"/>
      <c r="SH163" s="3"/>
      <c r="SI163" s="3"/>
      <c r="SJ163" s="3"/>
      <c r="SK163" s="3"/>
      <c r="SL163" s="3"/>
      <c r="SM163" s="3"/>
      <c r="SN163" s="3"/>
      <c r="SO163" s="3"/>
      <c r="SP163" s="3"/>
      <c r="SQ163" s="3"/>
      <c r="SR163" s="3"/>
      <c r="SS163" s="3"/>
      <c r="ST163" s="3"/>
      <c r="SU163" s="3"/>
      <c r="SV163" s="3"/>
      <c r="SW163" s="3"/>
      <c r="SX163" s="3"/>
      <c r="SY163" s="3"/>
      <c r="SZ163" s="3"/>
      <c r="TA163" s="3"/>
      <c r="TB163" s="3"/>
      <c r="TC163" s="3"/>
      <c r="TD163" s="3"/>
      <c r="TE163" s="3"/>
      <c r="TF163" s="3"/>
      <c r="TG163" s="3"/>
      <c r="TH163" s="3"/>
      <c r="TI163" s="3"/>
      <c r="TJ163" s="3"/>
      <c r="TK163" s="3"/>
      <c r="TL163" s="3"/>
      <c r="TM163" s="3"/>
      <c r="TN163" s="3"/>
      <c r="TO163" s="3"/>
      <c r="TP163" s="3"/>
      <c r="TQ163" s="3"/>
      <c r="TR163" s="3"/>
      <c r="TS163" s="3"/>
      <c r="TT163" s="3"/>
      <c r="TU163" s="3"/>
      <c r="TV163" s="3"/>
      <c r="TW163" s="3"/>
      <c r="TX163" s="3"/>
      <c r="TY163" s="3"/>
      <c r="TZ163" s="3"/>
      <c r="UA163" s="3"/>
      <c r="UB163" s="3"/>
      <c r="UC163" s="3"/>
      <c r="UD163" s="3"/>
      <c r="UE163" s="3"/>
      <c r="UF163" s="3"/>
      <c r="UG163" s="3"/>
      <c r="UH163" s="3"/>
      <c r="UI163" s="3"/>
      <c r="UJ163" s="3"/>
      <c r="UK163" s="3"/>
      <c r="UL163" s="3"/>
      <c r="UM163" s="3"/>
      <c r="UN163" s="3"/>
      <c r="UO163" s="3"/>
      <c r="UP163" s="3"/>
      <c r="UQ163" s="3"/>
      <c r="UR163" s="3"/>
      <c r="US163" s="3"/>
      <c r="UT163" s="3"/>
      <c r="UU163" s="3"/>
      <c r="UV163" s="3"/>
      <c r="UW163" s="3"/>
      <c r="UX163" s="3"/>
      <c r="UY163" s="3"/>
      <c r="UZ163" s="3"/>
      <c r="VA163" s="3"/>
      <c r="VB163" s="3"/>
      <c r="VC163" s="3"/>
      <c r="VD163" s="3"/>
      <c r="VE163" s="3"/>
      <c r="VF163" s="3"/>
      <c r="VG163" s="3"/>
      <c r="VH163" s="3"/>
      <c r="VI163" s="3"/>
      <c r="VJ163" s="3"/>
      <c r="VK163" s="3"/>
      <c r="VL163" s="3"/>
      <c r="VM163" s="3"/>
      <c r="VN163" s="3"/>
      <c r="VO163" s="3"/>
      <c r="VP163" s="3"/>
      <c r="VQ163" s="3"/>
      <c r="VR163" s="3"/>
      <c r="VS163" s="3"/>
      <c r="VT163" s="3"/>
      <c r="VU163" s="3"/>
      <c r="VV163" s="3"/>
      <c r="VW163" s="3"/>
      <c r="VX163" s="3"/>
      <c r="VY163" s="3"/>
      <c r="VZ163" s="3"/>
      <c r="WA163" s="3"/>
      <c r="WB163" s="3"/>
      <c r="WC163" s="3"/>
      <c r="WD163" s="3"/>
      <c r="WE163" s="3"/>
      <c r="WF163" s="3"/>
      <c r="WG163" s="3"/>
      <c r="WH163" s="3"/>
      <c r="WI163" s="3"/>
      <c r="WJ163" s="3"/>
      <c r="WK163" s="3"/>
      <c r="WL163" s="3"/>
      <c r="WM163" s="3"/>
      <c r="WN163" s="3"/>
      <c r="WO163" s="3"/>
      <c r="WP163" s="3"/>
      <c r="WQ163" s="3"/>
      <c r="WR163" s="3"/>
      <c r="WS163" s="3"/>
      <c r="WT163" s="3"/>
      <c r="WU163" s="3"/>
      <c r="WV163" s="3"/>
      <c r="WW163" s="3"/>
      <c r="WX163" s="3"/>
      <c r="WY163" s="3"/>
      <c r="WZ163" s="3"/>
      <c r="XA163" s="3"/>
      <c r="XB163" s="3"/>
      <c r="XC163" s="3"/>
      <c r="XD163" s="3"/>
      <c r="XE163" s="3"/>
      <c r="XF163" s="3"/>
      <c r="XG163" s="3"/>
      <c r="XH163" s="3"/>
      <c r="XI163" s="3"/>
      <c r="XJ163" s="3"/>
      <c r="XK163" s="3"/>
      <c r="XL163" s="3"/>
      <c r="XM163" s="3"/>
      <c r="XN163" s="3"/>
      <c r="XO163" s="3"/>
      <c r="XP163" s="3"/>
      <c r="XQ163" s="3"/>
      <c r="XR163" s="3"/>
      <c r="XS163" s="3"/>
      <c r="XT163" s="3"/>
      <c r="XU163" s="3"/>
      <c r="XV163" s="3"/>
      <c r="XW163" s="3"/>
      <c r="XX163" s="3"/>
      <c r="XY163" s="3"/>
      <c r="XZ163" s="3"/>
      <c r="YA163" s="3"/>
      <c r="YB163" s="3"/>
      <c r="YC163" s="3"/>
      <c r="YD163" s="3"/>
      <c r="YE163" s="3"/>
      <c r="YF163" s="3"/>
      <c r="YG163" s="3"/>
      <c r="YH163" s="3"/>
      <c r="YI163" s="3"/>
      <c r="YJ163" s="3"/>
      <c r="YK163" s="3"/>
      <c r="YL163" s="3"/>
      <c r="YM163" s="3"/>
      <c r="YN163" s="3"/>
      <c r="YO163" s="3"/>
      <c r="YP163" s="3"/>
      <c r="YQ163" s="3"/>
      <c r="YR163" s="3"/>
      <c r="YS163" s="3"/>
      <c r="YT163" s="3"/>
      <c r="YU163" s="3"/>
      <c r="YV163" s="3"/>
      <c r="YW163" s="3"/>
      <c r="YX163" s="3"/>
      <c r="YY163" s="3"/>
      <c r="YZ163" s="3"/>
      <c r="ZA163" s="3"/>
      <c r="ZB163" s="3"/>
      <c r="ZC163" s="3"/>
      <c r="ZD163" s="3"/>
      <c r="ZE163" s="3"/>
      <c r="ZF163" s="3"/>
      <c r="ZG163" s="3"/>
      <c r="ZH163" s="3"/>
      <c r="ZI163" s="3"/>
      <c r="ZJ163" s="3"/>
      <c r="ZK163" s="3"/>
      <c r="ZL163" s="3"/>
      <c r="ZM163" s="3"/>
      <c r="ZN163" s="3"/>
      <c r="ZO163" s="3"/>
      <c r="ZP163" s="3"/>
      <c r="ZQ163" s="3"/>
      <c r="ZR163" s="3"/>
      <c r="ZS163" s="3"/>
      <c r="ZT163" s="3"/>
      <c r="ZU163" s="3"/>
      <c r="ZV163" s="3"/>
      <c r="ZW163" s="3"/>
      <c r="ZX163" s="3"/>
      <c r="ZY163" s="3"/>
      <c r="ZZ163" s="3"/>
      <c r="AAA163" s="3"/>
      <c r="AAB163" s="3"/>
      <c r="AAC163" s="3"/>
      <c r="AAD163" s="3"/>
      <c r="AAE163" s="3"/>
      <c r="AAF163" s="3"/>
      <c r="AAG163" s="3"/>
      <c r="AAH163" s="3"/>
      <c r="AAI163" s="3"/>
      <c r="AAJ163" s="3"/>
      <c r="AAK163" s="3"/>
      <c r="AAL163" s="3"/>
      <c r="AAM163" s="3"/>
      <c r="AAN163" s="3"/>
      <c r="AAO163" s="3"/>
      <c r="AAP163" s="3"/>
      <c r="AAQ163" s="3"/>
      <c r="AAR163" s="3"/>
      <c r="AAS163" s="3"/>
      <c r="AAT163" s="3"/>
      <c r="AAU163" s="3"/>
      <c r="AAV163" s="3"/>
      <c r="AAW163" s="3"/>
      <c r="AAX163" s="3"/>
      <c r="AAY163" s="3"/>
      <c r="AAZ163" s="3"/>
      <c r="ABA163" s="3"/>
      <c r="ABB163" s="3"/>
      <c r="ABC163" s="3"/>
      <c r="ABD163" s="3"/>
      <c r="ABE163" s="3"/>
      <c r="ABF163" s="3"/>
      <c r="ABG163" s="3"/>
      <c r="ABH163" s="3"/>
      <c r="ABI163" s="3"/>
      <c r="ABJ163" s="3"/>
      <c r="ABK163" s="3"/>
      <c r="ABL163" s="3"/>
      <c r="ABM163" s="3"/>
      <c r="ABN163" s="3"/>
      <c r="ABO163" s="3"/>
      <c r="ABP163" s="3"/>
      <c r="ABQ163" s="3"/>
      <c r="ABR163" s="3"/>
      <c r="ABS163" s="3"/>
      <c r="ABT163" s="3"/>
      <c r="ABU163" s="3"/>
      <c r="ABV163" s="3"/>
      <c r="ABW163" s="3"/>
      <c r="ABX163" s="3"/>
      <c r="ABY163" s="3"/>
      <c r="ABZ163" s="3"/>
      <c r="ACA163" s="3"/>
      <c r="ACB163" s="3"/>
      <c r="ACC163" s="3"/>
      <c r="ACD163" s="3"/>
      <c r="ACE163" s="3"/>
      <c r="ACF163" s="3"/>
      <c r="ACG163" s="3"/>
      <c r="ACH163" s="3"/>
      <c r="ACI163" s="3"/>
      <c r="ACJ163" s="3"/>
      <c r="ACK163" s="3"/>
      <c r="ACL163" s="3"/>
      <c r="ACM163" s="3"/>
      <c r="ACN163" s="3"/>
      <c r="ACO163" s="3"/>
      <c r="ACP163" s="3"/>
      <c r="ACQ163" s="3"/>
      <c r="ACR163" s="3"/>
    </row>
    <row r="164" spans="1:772" s="395" customFormat="1" ht="20.399999999999999" customHeight="1" x14ac:dyDescent="0.3">
      <c r="A164" s="3"/>
      <c r="B164" s="404" t="s">
        <v>1942</v>
      </c>
      <c r="C164" s="78">
        <v>5526001012</v>
      </c>
      <c r="D164" s="77" t="s">
        <v>872</v>
      </c>
      <c r="E164" s="77" t="s">
        <v>28</v>
      </c>
      <c r="F164" s="77" t="s">
        <v>890</v>
      </c>
      <c r="G164" s="77" t="s">
        <v>873</v>
      </c>
      <c r="H164" s="22">
        <v>2026</v>
      </c>
      <c r="I164" s="22">
        <v>2026</v>
      </c>
      <c r="J164" s="101">
        <v>27</v>
      </c>
      <c r="K164" s="101">
        <v>27</v>
      </c>
      <c r="L164" s="102">
        <v>46202</v>
      </c>
      <c r="M164" s="103">
        <v>0</v>
      </c>
      <c r="N164" s="102">
        <v>46204</v>
      </c>
      <c r="O164" s="103">
        <v>0.5</v>
      </c>
      <c r="P164" s="74" t="s">
        <v>891</v>
      </c>
      <c r="Q164" s="22" t="s">
        <v>57</v>
      </c>
      <c r="R164" s="104" t="s">
        <v>32</v>
      </c>
      <c r="S164" s="72"/>
      <c r="T164" s="72" t="s">
        <v>43</v>
      </c>
      <c r="U164" s="72"/>
      <c r="V164" s="72"/>
      <c r="W164" s="72"/>
      <c r="X164" s="72"/>
      <c r="Y164" s="72"/>
      <c r="Z164" s="72"/>
      <c r="AA164" s="73"/>
      <c r="AB164" s="72"/>
      <c r="AC164" s="105" t="s">
        <v>877</v>
      </c>
      <c r="AD164" s="76"/>
      <c r="AE164" s="72"/>
      <c r="AF164" s="106"/>
      <c r="AG164" s="107">
        <v>46006</v>
      </c>
      <c r="AH164" s="23"/>
      <c r="AI164" s="108"/>
      <c r="AJ164" s="109"/>
      <c r="AK164" s="109"/>
      <c r="AL164" s="108"/>
      <c r="AM164" s="108"/>
      <c r="AN164" s="108"/>
      <c r="AO164" s="60" t="s">
        <v>78</v>
      </c>
      <c r="AP164" s="109"/>
      <c r="AQ164" s="60"/>
      <c r="AR164" s="110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/>
      <c r="JB164" s="3"/>
      <c r="JC164" s="3"/>
      <c r="JD164" s="3"/>
      <c r="JE164" s="3"/>
      <c r="JF164" s="3"/>
      <c r="JG164" s="3"/>
      <c r="JH164" s="3"/>
      <c r="JI164" s="3"/>
      <c r="JJ164" s="3"/>
      <c r="JK164" s="3"/>
      <c r="JL164" s="3"/>
      <c r="JM164" s="3"/>
      <c r="JN164" s="3"/>
      <c r="JO164" s="3"/>
      <c r="JP164" s="3"/>
      <c r="JQ164" s="3"/>
      <c r="JR164" s="3"/>
      <c r="JS164" s="3"/>
      <c r="JT164" s="3"/>
      <c r="JU164" s="3"/>
      <c r="JV164" s="3"/>
      <c r="JW164" s="3"/>
      <c r="JX164" s="3"/>
      <c r="JY164" s="3"/>
      <c r="JZ164" s="3"/>
      <c r="KA164" s="3"/>
      <c r="KB164" s="3"/>
      <c r="KC164" s="3"/>
      <c r="KD164" s="3"/>
      <c r="KE164" s="3"/>
      <c r="KF164" s="3"/>
      <c r="KG164" s="3"/>
      <c r="KH164" s="3"/>
      <c r="KI164" s="3"/>
      <c r="KJ164" s="3"/>
      <c r="KK164" s="3"/>
      <c r="KL164" s="3"/>
      <c r="KM164" s="3"/>
      <c r="KN164" s="3"/>
      <c r="KO164" s="3"/>
      <c r="KP164" s="3"/>
      <c r="KQ164" s="3"/>
      <c r="KR164" s="3"/>
      <c r="KS164" s="3"/>
      <c r="KT164" s="3"/>
      <c r="KU164" s="3"/>
      <c r="KV164" s="3"/>
      <c r="KW164" s="3"/>
      <c r="KX164" s="3"/>
      <c r="KY164" s="3"/>
      <c r="KZ164" s="3"/>
      <c r="LA164" s="3"/>
      <c r="LB164" s="3"/>
      <c r="LC164" s="3"/>
      <c r="LD164" s="3"/>
      <c r="LE164" s="3"/>
      <c r="LF164" s="3"/>
      <c r="LG164" s="3"/>
      <c r="LH164" s="3"/>
      <c r="LI164" s="3"/>
      <c r="LJ164" s="3"/>
      <c r="LK164" s="3"/>
      <c r="LL164" s="3"/>
      <c r="LM164" s="3"/>
      <c r="LN164" s="3"/>
      <c r="LO164" s="3"/>
      <c r="LP164" s="3"/>
      <c r="LQ164" s="3"/>
      <c r="LR164" s="3"/>
      <c r="LS164" s="3"/>
      <c r="LT164" s="3"/>
      <c r="LU164" s="3"/>
      <c r="LV164" s="3"/>
      <c r="LW164" s="3"/>
      <c r="LX164" s="3"/>
      <c r="LY164" s="3"/>
      <c r="LZ164" s="3"/>
      <c r="MA164" s="3"/>
      <c r="MB164" s="3"/>
      <c r="MC164" s="3"/>
      <c r="MD164" s="3"/>
      <c r="ME164" s="3"/>
      <c r="MF164" s="3"/>
      <c r="MG164" s="3"/>
      <c r="MH164" s="3"/>
      <c r="MI164" s="3"/>
      <c r="MJ164" s="3"/>
      <c r="MK164" s="3"/>
      <c r="ML164" s="3"/>
      <c r="MM164" s="3"/>
      <c r="MN164" s="3"/>
      <c r="MO164" s="3"/>
      <c r="MP164" s="3"/>
      <c r="MQ164" s="3"/>
      <c r="MR164" s="3"/>
      <c r="MS164" s="3"/>
      <c r="MT164" s="3"/>
      <c r="MU164" s="3"/>
      <c r="MV164" s="3"/>
      <c r="MW164" s="3"/>
      <c r="MX164" s="3"/>
      <c r="MY164" s="3"/>
      <c r="MZ164" s="3"/>
      <c r="NA164" s="3"/>
      <c r="NB164" s="3"/>
      <c r="NC164" s="3"/>
      <c r="ND164" s="3"/>
      <c r="NE164" s="3"/>
      <c r="NF164" s="3"/>
      <c r="NG164" s="3"/>
      <c r="NH164" s="3"/>
      <c r="NI164" s="3"/>
      <c r="NJ164" s="3"/>
      <c r="NK164" s="3"/>
      <c r="NL164" s="3"/>
      <c r="NM164" s="3"/>
      <c r="NN164" s="3"/>
      <c r="NO164" s="3"/>
      <c r="NP164" s="3"/>
      <c r="NQ164" s="3"/>
      <c r="NR164" s="3"/>
      <c r="NS164" s="3"/>
      <c r="NT164" s="3"/>
      <c r="NU164" s="3"/>
      <c r="NV164" s="3"/>
      <c r="NW164" s="3"/>
      <c r="NX164" s="3"/>
      <c r="NY164" s="3"/>
      <c r="NZ164" s="3"/>
      <c r="OA164" s="3"/>
      <c r="OB164" s="3"/>
      <c r="OC164" s="3"/>
      <c r="OD164" s="3"/>
      <c r="OE164" s="3"/>
      <c r="OF164" s="3"/>
      <c r="OG164" s="3"/>
      <c r="OH164" s="3"/>
      <c r="OI164" s="3"/>
      <c r="OJ164" s="3"/>
      <c r="OK164" s="3"/>
      <c r="OL164" s="3"/>
      <c r="OM164" s="3"/>
      <c r="ON164" s="3"/>
      <c r="OO164" s="3"/>
      <c r="OP164" s="3"/>
      <c r="OQ164" s="3"/>
      <c r="OR164" s="3"/>
      <c r="OS164" s="3"/>
      <c r="OT164" s="3"/>
      <c r="OU164" s="3"/>
      <c r="OV164" s="3"/>
      <c r="OW164" s="3"/>
      <c r="OX164" s="3"/>
      <c r="OY164" s="3"/>
      <c r="OZ164" s="3"/>
      <c r="PA164" s="3"/>
      <c r="PB164" s="3"/>
      <c r="PC164" s="3"/>
      <c r="PD164" s="3"/>
      <c r="PE164" s="3"/>
      <c r="PF164" s="3"/>
      <c r="PG164" s="3"/>
      <c r="PH164" s="3"/>
      <c r="PI164" s="3"/>
      <c r="PJ164" s="3"/>
      <c r="PK164" s="3"/>
      <c r="PL164" s="3"/>
      <c r="PM164" s="3"/>
      <c r="PN164" s="3"/>
      <c r="PO164" s="3"/>
      <c r="PP164" s="3"/>
      <c r="PQ164" s="3"/>
      <c r="PR164" s="3"/>
      <c r="PS164" s="3"/>
      <c r="PT164" s="3"/>
      <c r="PU164" s="3"/>
      <c r="PV164" s="3"/>
      <c r="PW164" s="3"/>
      <c r="PX164" s="3"/>
      <c r="PY164" s="3"/>
      <c r="PZ164" s="3"/>
      <c r="QA164" s="3"/>
      <c r="QB164" s="3"/>
      <c r="QC164" s="3"/>
      <c r="QD164" s="3"/>
      <c r="QE164" s="3"/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/>
      <c r="QR164" s="3"/>
      <c r="QS164" s="3"/>
      <c r="QT164" s="3"/>
      <c r="QU164" s="3"/>
      <c r="QV164" s="3"/>
      <c r="QW164" s="3"/>
      <c r="QX164" s="3"/>
      <c r="QY164" s="3"/>
      <c r="QZ164" s="3"/>
      <c r="RA164" s="3"/>
      <c r="RB164" s="3"/>
      <c r="RC164" s="3"/>
      <c r="RD164" s="3"/>
      <c r="RE164" s="3"/>
      <c r="RF164" s="3"/>
      <c r="RG164" s="3"/>
      <c r="RH164" s="3"/>
      <c r="RI164" s="3"/>
      <c r="RJ164" s="3"/>
      <c r="RK164" s="3"/>
      <c r="RL164" s="3"/>
      <c r="RM164" s="3"/>
      <c r="RN164" s="3"/>
      <c r="RO164" s="3"/>
      <c r="RP164" s="3"/>
      <c r="RQ164" s="3"/>
      <c r="RR164" s="3"/>
      <c r="RS164" s="3"/>
      <c r="RT164" s="3"/>
      <c r="RU164" s="3"/>
      <c r="RV164" s="3"/>
      <c r="RW164" s="3"/>
      <c r="RX164" s="3"/>
      <c r="RY164" s="3"/>
      <c r="RZ164" s="3"/>
      <c r="SA164" s="3"/>
      <c r="SB164" s="3"/>
      <c r="SC164" s="3"/>
      <c r="SD164" s="3"/>
      <c r="SE164" s="3"/>
      <c r="SF164" s="3"/>
      <c r="SG164" s="3"/>
      <c r="SH164" s="3"/>
      <c r="SI164" s="3"/>
      <c r="SJ164" s="3"/>
      <c r="SK164" s="3"/>
      <c r="SL164" s="3"/>
      <c r="SM164" s="3"/>
      <c r="SN164" s="3"/>
      <c r="SO164" s="3"/>
      <c r="SP164" s="3"/>
      <c r="SQ164" s="3"/>
      <c r="SR164" s="3"/>
      <c r="SS164" s="3"/>
      <c r="ST164" s="3"/>
      <c r="SU164" s="3"/>
      <c r="SV164" s="3"/>
      <c r="SW164" s="3"/>
      <c r="SX164" s="3"/>
      <c r="SY164" s="3"/>
      <c r="SZ164" s="3"/>
      <c r="TA164" s="3"/>
      <c r="TB164" s="3"/>
      <c r="TC164" s="3"/>
      <c r="TD164" s="3"/>
      <c r="TE164" s="3"/>
      <c r="TF164" s="3"/>
      <c r="TG164" s="3"/>
      <c r="TH164" s="3"/>
      <c r="TI164" s="3"/>
      <c r="TJ164" s="3"/>
      <c r="TK164" s="3"/>
      <c r="TL164" s="3"/>
      <c r="TM164" s="3"/>
      <c r="TN164" s="3"/>
      <c r="TO164" s="3"/>
      <c r="TP164" s="3"/>
      <c r="TQ164" s="3"/>
      <c r="TR164" s="3"/>
      <c r="TS164" s="3"/>
      <c r="TT164" s="3"/>
      <c r="TU164" s="3"/>
      <c r="TV164" s="3"/>
      <c r="TW164" s="3"/>
      <c r="TX164" s="3"/>
      <c r="TY164" s="3"/>
      <c r="TZ164" s="3"/>
      <c r="UA164" s="3"/>
      <c r="UB164" s="3"/>
      <c r="UC164" s="3"/>
      <c r="UD164" s="3"/>
      <c r="UE164" s="3"/>
      <c r="UF164" s="3"/>
      <c r="UG164" s="3"/>
      <c r="UH164" s="3"/>
      <c r="UI164" s="3"/>
      <c r="UJ164" s="3"/>
      <c r="UK164" s="3"/>
      <c r="UL164" s="3"/>
      <c r="UM164" s="3"/>
      <c r="UN164" s="3"/>
      <c r="UO164" s="3"/>
      <c r="UP164" s="3"/>
      <c r="UQ164" s="3"/>
      <c r="UR164" s="3"/>
      <c r="US164" s="3"/>
      <c r="UT164" s="3"/>
      <c r="UU164" s="3"/>
      <c r="UV164" s="3"/>
      <c r="UW164" s="3"/>
      <c r="UX164" s="3"/>
      <c r="UY164" s="3"/>
      <c r="UZ164" s="3"/>
      <c r="VA164" s="3"/>
      <c r="VB164" s="3"/>
      <c r="VC164" s="3"/>
      <c r="VD164" s="3"/>
      <c r="VE164" s="3"/>
      <c r="VF164" s="3"/>
      <c r="VG164" s="3"/>
      <c r="VH164" s="3"/>
      <c r="VI164" s="3"/>
      <c r="VJ164" s="3"/>
      <c r="VK164" s="3"/>
      <c r="VL164" s="3"/>
      <c r="VM164" s="3"/>
      <c r="VN164" s="3"/>
      <c r="VO164" s="3"/>
      <c r="VP164" s="3"/>
      <c r="VQ164" s="3"/>
      <c r="VR164" s="3"/>
      <c r="VS164" s="3"/>
      <c r="VT164" s="3"/>
      <c r="VU164" s="3"/>
      <c r="VV164" s="3"/>
      <c r="VW164" s="3"/>
      <c r="VX164" s="3"/>
      <c r="VY164" s="3"/>
      <c r="VZ164" s="3"/>
      <c r="WA164" s="3"/>
      <c r="WB164" s="3"/>
      <c r="WC164" s="3"/>
      <c r="WD164" s="3"/>
      <c r="WE164" s="3"/>
      <c r="WF164" s="3"/>
      <c r="WG164" s="3"/>
      <c r="WH164" s="3"/>
      <c r="WI164" s="3"/>
      <c r="WJ164" s="3"/>
      <c r="WK164" s="3"/>
      <c r="WL164" s="3"/>
      <c r="WM164" s="3"/>
      <c r="WN164" s="3"/>
      <c r="WO164" s="3"/>
      <c r="WP164" s="3"/>
      <c r="WQ164" s="3"/>
      <c r="WR164" s="3"/>
      <c r="WS164" s="3"/>
      <c r="WT164" s="3"/>
      <c r="WU164" s="3"/>
      <c r="WV164" s="3"/>
      <c r="WW164" s="3"/>
      <c r="WX164" s="3"/>
      <c r="WY164" s="3"/>
      <c r="WZ164" s="3"/>
      <c r="XA164" s="3"/>
      <c r="XB164" s="3"/>
      <c r="XC164" s="3"/>
      <c r="XD164" s="3"/>
      <c r="XE164" s="3"/>
      <c r="XF164" s="3"/>
      <c r="XG164" s="3"/>
      <c r="XH164" s="3"/>
      <c r="XI164" s="3"/>
      <c r="XJ164" s="3"/>
      <c r="XK164" s="3"/>
      <c r="XL164" s="3"/>
      <c r="XM164" s="3"/>
      <c r="XN164" s="3"/>
      <c r="XO164" s="3"/>
      <c r="XP164" s="3"/>
      <c r="XQ164" s="3"/>
      <c r="XR164" s="3"/>
      <c r="XS164" s="3"/>
      <c r="XT164" s="3"/>
      <c r="XU164" s="3"/>
      <c r="XV164" s="3"/>
      <c r="XW164" s="3"/>
      <c r="XX164" s="3"/>
      <c r="XY164" s="3"/>
      <c r="XZ164" s="3"/>
      <c r="YA164" s="3"/>
      <c r="YB164" s="3"/>
      <c r="YC164" s="3"/>
      <c r="YD164" s="3"/>
      <c r="YE164" s="3"/>
      <c r="YF164" s="3"/>
      <c r="YG164" s="3"/>
      <c r="YH164" s="3"/>
      <c r="YI164" s="3"/>
      <c r="YJ164" s="3"/>
      <c r="YK164" s="3"/>
      <c r="YL164" s="3"/>
      <c r="YM164" s="3"/>
      <c r="YN164" s="3"/>
      <c r="YO164" s="3"/>
      <c r="YP164" s="3"/>
      <c r="YQ164" s="3"/>
      <c r="YR164" s="3"/>
      <c r="YS164" s="3"/>
      <c r="YT164" s="3"/>
      <c r="YU164" s="3"/>
      <c r="YV164" s="3"/>
      <c r="YW164" s="3"/>
      <c r="YX164" s="3"/>
      <c r="YY164" s="3"/>
      <c r="YZ164" s="3"/>
      <c r="ZA164" s="3"/>
      <c r="ZB164" s="3"/>
      <c r="ZC164" s="3"/>
      <c r="ZD164" s="3"/>
      <c r="ZE164" s="3"/>
      <c r="ZF164" s="3"/>
      <c r="ZG164" s="3"/>
      <c r="ZH164" s="3"/>
      <c r="ZI164" s="3"/>
      <c r="ZJ164" s="3"/>
      <c r="ZK164" s="3"/>
      <c r="ZL164" s="3"/>
      <c r="ZM164" s="3"/>
      <c r="ZN164" s="3"/>
      <c r="ZO164" s="3"/>
      <c r="ZP164" s="3"/>
      <c r="ZQ164" s="3"/>
      <c r="ZR164" s="3"/>
      <c r="ZS164" s="3"/>
      <c r="ZT164" s="3"/>
      <c r="ZU164" s="3"/>
      <c r="ZV164" s="3"/>
      <c r="ZW164" s="3"/>
      <c r="ZX164" s="3"/>
      <c r="ZY164" s="3"/>
      <c r="ZZ164" s="3"/>
      <c r="AAA164" s="3"/>
      <c r="AAB164" s="3"/>
      <c r="AAC164" s="3"/>
      <c r="AAD164" s="3"/>
      <c r="AAE164" s="3"/>
      <c r="AAF164" s="3"/>
      <c r="AAG164" s="3"/>
      <c r="AAH164" s="3"/>
      <c r="AAI164" s="3"/>
      <c r="AAJ164" s="3"/>
      <c r="AAK164" s="3"/>
      <c r="AAL164" s="3"/>
      <c r="AAM164" s="3"/>
      <c r="AAN164" s="3"/>
      <c r="AAO164" s="3"/>
      <c r="AAP164" s="3"/>
      <c r="AAQ164" s="3"/>
      <c r="AAR164" s="3"/>
      <c r="AAS164" s="3"/>
      <c r="AAT164" s="3"/>
      <c r="AAU164" s="3"/>
      <c r="AAV164" s="3"/>
      <c r="AAW164" s="3"/>
      <c r="AAX164" s="3"/>
      <c r="AAY164" s="3"/>
      <c r="AAZ164" s="3"/>
      <c r="ABA164" s="3"/>
      <c r="ABB164" s="3"/>
      <c r="ABC164" s="3"/>
      <c r="ABD164" s="3"/>
      <c r="ABE164" s="3"/>
      <c r="ABF164" s="3"/>
      <c r="ABG164" s="3"/>
      <c r="ABH164" s="3"/>
      <c r="ABI164" s="3"/>
      <c r="ABJ164" s="3"/>
      <c r="ABK164" s="3"/>
      <c r="ABL164" s="3"/>
      <c r="ABM164" s="3"/>
      <c r="ABN164" s="3"/>
      <c r="ABO164" s="3"/>
      <c r="ABP164" s="3"/>
      <c r="ABQ164" s="3"/>
      <c r="ABR164" s="3"/>
      <c r="ABS164" s="3"/>
      <c r="ABT164" s="3"/>
      <c r="ABU164" s="3"/>
      <c r="ABV164" s="3"/>
      <c r="ABW164" s="3"/>
      <c r="ABX164" s="3"/>
      <c r="ABY164" s="3"/>
      <c r="ABZ164" s="3"/>
      <c r="ACA164" s="3"/>
      <c r="ACB164" s="3"/>
      <c r="ACC164" s="3"/>
      <c r="ACD164" s="3"/>
      <c r="ACE164" s="3"/>
      <c r="ACF164" s="3"/>
      <c r="ACG164" s="3"/>
      <c r="ACH164" s="3"/>
      <c r="ACI164" s="3"/>
      <c r="ACJ164" s="3"/>
      <c r="ACK164" s="3"/>
      <c r="ACL164" s="3"/>
      <c r="ACM164" s="3"/>
      <c r="ACN164" s="3"/>
      <c r="ACO164" s="3"/>
      <c r="ACP164" s="3"/>
      <c r="ACQ164" s="3"/>
      <c r="ACR164" s="3"/>
    </row>
    <row r="165" spans="1:772" s="395" customFormat="1" ht="20.399999999999999" customHeight="1" x14ac:dyDescent="0.3">
      <c r="A165" s="3"/>
      <c r="B165" s="404" t="s">
        <v>1942</v>
      </c>
      <c r="C165" s="78">
        <v>5526001013</v>
      </c>
      <c r="D165" s="77" t="s">
        <v>872</v>
      </c>
      <c r="E165" s="77" t="s">
        <v>28</v>
      </c>
      <c r="F165" s="77" t="s">
        <v>890</v>
      </c>
      <c r="G165" s="77" t="s">
        <v>873</v>
      </c>
      <c r="H165" s="22">
        <v>2026</v>
      </c>
      <c r="I165" s="22">
        <v>2026</v>
      </c>
      <c r="J165" s="101">
        <v>27</v>
      </c>
      <c r="K165" s="101">
        <v>27</v>
      </c>
      <c r="L165" s="102">
        <v>46204</v>
      </c>
      <c r="M165" s="103">
        <v>0.5</v>
      </c>
      <c r="N165" s="102">
        <v>46206</v>
      </c>
      <c r="O165" s="103">
        <v>0.99930555555555556</v>
      </c>
      <c r="P165" s="74" t="s">
        <v>892</v>
      </c>
      <c r="Q165" s="22" t="s">
        <v>57</v>
      </c>
      <c r="R165" s="104" t="s">
        <v>32</v>
      </c>
      <c r="S165" s="72"/>
      <c r="T165" s="72" t="s">
        <v>43</v>
      </c>
      <c r="U165" s="72"/>
      <c r="V165" s="72"/>
      <c r="W165" s="72"/>
      <c r="X165" s="72"/>
      <c r="Y165" s="72"/>
      <c r="Z165" s="72"/>
      <c r="AA165" s="73"/>
      <c r="AB165" s="72"/>
      <c r="AC165" s="105" t="s">
        <v>877</v>
      </c>
      <c r="AD165" s="76"/>
      <c r="AE165" s="72"/>
      <c r="AF165" s="106"/>
      <c r="AG165" s="107">
        <v>46006</v>
      </c>
      <c r="AH165" s="23"/>
      <c r="AI165" s="108"/>
      <c r="AJ165" s="109"/>
      <c r="AK165" s="109"/>
      <c r="AL165" s="108"/>
      <c r="AM165" s="108"/>
      <c r="AN165" s="108"/>
      <c r="AO165" s="60" t="s">
        <v>78</v>
      </c>
      <c r="AP165" s="109"/>
      <c r="AQ165" s="60"/>
      <c r="AR165" s="110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/>
      <c r="JB165" s="3"/>
      <c r="JC165" s="3"/>
      <c r="JD165" s="3"/>
      <c r="JE165" s="3"/>
      <c r="JF165" s="3"/>
      <c r="JG165" s="3"/>
      <c r="JH165" s="3"/>
      <c r="JI165" s="3"/>
      <c r="JJ165" s="3"/>
      <c r="JK165" s="3"/>
      <c r="JL165" s="3"/>
      <c r="JM165" s="3"/>
      <c r="JN165" s="3"/>
      <c r="JO165" s="3"/>
      <c r="JP165" s="3"/>
      <c r="JQ165" s="3"/>
      <c r="JR165" s="3"/>
      <c r="JS165" s="3"/>
      <c r="JT165" s="3"/>
      <c r="JU165" s="3"/>
      <c r="JV165" s="3"/>
      <c r="JW165" s="3"/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/>
      <c r="KJ165" s="3"/>
      <c r="KK165" s="3"/>
      <c r="KL165" s="3"/>
      <c r="KM165" s="3"/>
      <c r="KN165" s="3"/>
      <c r="KO165" s="3"/>
      <c r="KP165" s="3"/>
      <c r="KQ165" s="3"/>
      <c r="KR165" s="3"/>
      <c r="KS165" s="3"/>
      <c r="KT165" s="3"/>
      <c r="KU165" s="3"/>
      <c r="KV165" s="3"/>
      <c r="KW165" s="3"/>
      <c r="KX165" s="3"/>
      <c r="KY165" s="3"/>
      <c r="KZ165" s="3"/>
      <c r="LA165" s="3"/>
      <c r="LB165" s="3"/>
      <c r="LC165" s="3"/>
      <c r="LD165" s="3"/>
      <c r="LE165" s="3"/>
      <c r="LF165" s="3"/>
      <c r="LG165" s="3"/>
      <c r="LH165" s="3"/>
      <c r="LI165" s="3"/>
      <c r="LJ165" s="3"/>
      <c r="LK165" s="3"/>
      <c r="LL165" s="3"/>
      <c r="LM165" s="3"/>
      <c r="LN165" s="3"/>
      <c r="LO165" s="3"/>
      <c r="LP165" s="3"/>
      <c r="LQ165" s="3"/>
      <c r="LR165" s="3"/>
      <c r="LS165" s="3"/>
      <c r="LT165" s="3"/>
      <c r="LU165" s="3"/>
      <c r="LV165" s="3"/>
      <c r="LW165" s="3"/>
      <c r="LX165" s="3"/>
      <c r="LY165" s="3"/>
      <c r="LZ165" s="3"/>
      <c r="MA165" s="3"/>
      <c r="MB165" s="3"/>
      <c r="MC165" s="3"/>
      <c r="MD165" s="3"/>
      <c r="ME165" s="3"/>
      <c r="MF165" s="3"/>
      <c r="MG165" s="3"/>
      <c r="MH165" s="3"/>
      <c r="MI165" s="3"/>
      <c r="MJ165" s="3"/>
      <c r="MK165" s="3"/>
      <c r="ML165" s="3"/>
      <c r="MM165" s="3"/>
      <c r="MN165" s="3"/>
      <c r="MO165" s="3"/>
      <c r="MP165" s="3"/>
      <c r="MQ165" s="3"/>
      <c r="MR165" s="3"/>
      <c r="MS165" s="3"/>
      <c r="MT165" s="3"/>
      <c r="MU165" s="3"/>
      <c r="MV165" s="3"/>
      <c r="MW165" s="3"/>
      <c r="MX165" s="3"/>
      <c r="MY165" s="3"/>
      <c r="MZ165" s="3"/>
      <c r="NA165" s="3"/>
      <c r="NB165" s="3"/>
      <c r="NC165" s="3"/>
      <c r="ND165" s="3"/>
      <c r="NE165" s="3"/>
      <c r="NF165" s="3"/>
      <c r="NG165" s="3"/>
      <c r="NH165" s="3"/>
      <c r="NI165" s="3"/>
      <c r="NJ165" s="3"/>
      <c r="NK165" s="3"/>
      <c r="NL165" s="3"/>
      <c r="NM165" s="3"/>
      <c r="NN165" s="3"/>
      <c r="NO165" s="3"/>
      <c r="NP165" s="3"/>
      <c r="NQ165" s="3"/>
      <c r="NR165" s="3"/>
      <c r="NS165" s="3"/>
      <c r="NT165" s="3"/>
      <c r="NU165" s="3"/>
      <c r="NV165" s="3"/>
      <c r="NW165" s="3"/>
      <c r="NX165" s="3"/>
      <c r="NY165" s="3"/>
      <c r="NZ165" s="3"/>
      <c r="OA165" s="3"/>
      <c r="OB165" s="3"/>
      <c r="OC165" s="3"/>
      <c r="OD165" s="3"/>
      <c r="OE165" s="3"/>
      <c r="OF165" s="3"/>
      <c r="OG165" s="3"/>
      <c r="OH165" s="3"/>
      <c r="OI165" s="3"/>
      <c r="OJ165" s="3"/>
      <c r="OK165" s="3"/>
      <c r="OL165" s="3"/>
      <c r="OM165" s="3"/>
      <c r="ON165" s="3"/>
      <c r="OO165" s="3"/>
      <c r="OP165" s="3"/>
      <c r="OQ165" s="3"/>
      <c r="OR165" s="3"/>
      <c r="OS165" s="3"/>
      <c r="OT165" s="3"/>
      <c r="OU165" s="3"/>
      <c r="OV165" s="3"/>
      <c r="OW165" s="3"/>
      <c r="OX165" s="3"/>
      <c r="OY165" s="3"/>
      <c r="OZ165" s="3"/>
      <c r="PA165" s="3"/>
      <c r="PB165" s="3"/>
      <c r="PC165" s="3"/>
      <c r="PD165" s="3"/>
      <c r="PE165" s="3"/>
      <c r="PF165" s="3"/>
      <c r="PG165" s="3"/>
      <c r="PH165" s="3"/>
      <c r="PI165" s="3"/>
      <c r="PJ165" s="3"/>
      <c r="PK165" s="3"/>
      <c r="PL165" s="3"/>
      <c r="PM165" s="3"/>
      <c r="PN165" s="3"/>
      <c r="PO165" s="3"/>
      <c r="PP165" s="3"/>
      <c r="PQ165" s="3"/>
      <c r="PR165" s="3"/>
      <c r="PS165" s="3"/>
      <c r="PT165" s="3"/>
      <c r="PU165" s="3"/>
      <c r="PV165" s="3"/>
      <c r="PW165" s="3"/>
      <c r="PX165" s="3"/>
      <c r="PY165" s="3"/>
      <c r="PZ165" s="3"/>
      <c r="QA165" s="3"/>
      <c r="QB165" s="3"/>
      <c r="QC165" s="3"/>
      <c r="QD165" s="3"/>
      <c r="QE165" s="3"/>
      <c r="QF165" s="3"/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  <c r="RW165" s="3"/>
      <c r="RX165" s="3"/>
      <c r="RY165" s="3"/>
      <c r="RZ165" s="3"/>
      <c r="SA165" s="3"/>
      <c r="SB165" s="3"/>
      <c r="SC165" s="3"/>
      <c r="SD165" s="3"/>
      <c r="SE165" s="3"/>
      <c r="SF165" s="3"/>
      <c r="SG165" s="3"/>
      <c r="SH165" s="3"/>
      <c r="SI165" s="3"/>
      <c r="SJ165" s="3"/>
      <c r="SK165" s="3"/>
      <c r="SL165" s="3"/>
      <c r="SM165" s="3"/>
      <c r="SN165" s="3"/>
      <c r="SO165" s="3"/>
      <c r="SP165" s="3"/>
      <c r="SQ165" s="3"/>
      <c r="SR165" s="3"/>
      <c r="SS165" s="3"/>
      <c r="ST165" s="3"/>
      <c r="SU165" s="3"/>
      <c r="SV165" s="3"/>
      <c r="SW165" s="3"/>
      <c r="SX165" s="3"/>
      <c r="SY165" s="3"/>
      <c r="SZ165" s="3"/>
      <c r="TA165" s="3"/>
      <c r="TB165" s="3"/>
      <c r="TC165" s="3"/>
      <c r="TD165" s="3"/>
      <c r="TE165" s="3"/>
      <c r="TF165" s="3"/>
      <c r="TG165" s="3"/>
      <c r="TH165" s="3"/>
      <c r="TI165" s="3"/>
      <c r="TJ165" s="3"/>
      <c r="TK165" s="3"/>
      <c r="TL165" s="3"/>
      <c r="TM165" s="3"/>
      <c r="TN165" s="3"/>
      <c r="TO165" s="3"/>
      <c r="TP165" s="3"/>
      <c r="TQ165" s="3"/>
      <c r="TR165" s="3"/>
      <c r="TS165" s="3"/>
      <c r="TT165" s="3"/>
      <c r="TU165" s="3"/>
      <c r="TV165" s="3"/>
      <c r="TW165" s="3"/>
      <c r="TX165" s="3"/>
      <c r="TY165" s="3"/>
      <c r="TZ165" s="3"/>
      <c r="UA165" s="3"/>
      <c r="UB165" s="3"/>
      <c r="UC165" s="3"/>
      <c r="UD165" s="3"/>
      <c r="UE165" s="3"/>
      <c r="UF165" s="3"/>
      <c r="UG165" s="3"/>
      <c r="UH165" s="3"/>
      <c r="UI165" s="3"/>
      <c r="UJ165" s="3"/>
      <c r="UK165" s="3"/>
      <c r="UL165" s="3"/>
      <c r="UM165" s="3"/>
      <c r="UN165" s="3"/>
      <c r="UO165" s="3"/>
      <c r="UP165" s="3"/>
      <c r="UQ165" s="3"/>
      <c r="UR165" s="3"/>
      <c r="US165" s="3"/>
      <c r="UT165" s="3"/>
      <c r="UU165" s="3"/>
      <c r="UV165" s="3"/>
      <c r="UW165" s="3"/>
      <c r="UX165" s="3"/>
      <c r="UY165" s="3"/>
      <c r="UZ165" s="3"/>
      <c r="VA165" s="3"/>
      <c r="VB165" s="3"/>
      <c r="VC165" s="3"/>
      <c r="VD165" s="3"/>
      <c r="VE165" s="3"/>
      <c r="VF165" s="3"/>
      <c r="VG165" s="3"/>
      <c r="VH165" s="3"/>
      <c r="VI165" s="3"/>
      <c r="VJ165" s="3"/>
      <c r="VK165" s="3"/>
      <c r="VL165" s="3"/>
      <c r="VM165" s="3"/>
      <c r="VN165" s="3"/>
      <c r="VO165" s="3"/>
      <c r="VP165" s="3"/>
      <c r="VQ165" s="3"/>
      <c r="VR165" s="3"/>
      <c r="VS165" s="3"/>
      <c r="VT165" s="3"/>
      <c r="VU165" s="3"/>
      <c r="VV165" s="3"/>
      <c r="VW165" s="3"/>
      <c r="VX165" s="3"/>
      <c r="VY165" s="3"/>
      <c r="VZ165" s="3"/>
      <c r="WA165" s="3"/>
      <c r="WB165" s="3"/>
      <c r="WC165" s="3"/>
      <c r="WD165" s="3"/>
      <c r="WE165" s="3"/>
      <c r="WF165" s="3"/>
      <c r="WG165" s="3"/>
      <c r="WH165" s="3"/>
      <c r="WI165" s="3"/>
      <c r="WJ165" s="3"/>
      <c r="WK165" s="3"/>
      <c r="WL165" s="3"/>
      <c r="WM165" s="3"/>
      <c r="WN165" s="3"/>
      <c r="WO165" s="3"/>
      <c r="WP165" s="3"/>
      <c r="WQ165" s="3"/>
      <c r="WR165" s="3"/>
      <c r="WS165" s="3"/>
      <c r="WT165" s="3"/>
      <c r="WU165" s="3"/>
      <c r="WV165" s="3"/>
      <c r="WW165" s="3"/>
      <c r="WX165" s="3"/>
      <c r="WY165" s="3"/>
      <c r="WZ165" s="3"/>
      <c r="XA165" s="3"/>
      <c r="XB165" s="3"/>
      <c r="XC165" s="3"/>
      <c r="XD165" s="3"/>
      <c r="XE165" s="3"/>
      <c r="XF165" s="3"/>
      <c r="XG165" s="3"/>
      <c r="XH165" s="3"/>
      <c r="XI165" s="3"/>
      <c r="XJ165" s="3"/>
      <c r="XK165" s="3"/>
      <c r="XL165" s="3"/>
      <c r="XM165" s="3"/>
      <c r="XN165" s="3"/>
      <c r="XO165" s="3"/>
      <c r="XP165" s="3"/>
      <c r="XQ165" s="3"/>
      <c r="XR165" s="3"/>
      <c r="XS165" s="3"/>
      <c r="XT165" s="3"/>
      <c r="XU165" s="3"/>
      <c r="XV165" s="3"/>
      <c r="XW165" s="3"/>
      <c r="XX165" s="3"/>
      <c r="XY165" s="3"/>
      <c r="XZ165" s="3"/>
      <c r="YA165" s="3"/>
      <c r="YB165" s="3"/>
      <c r="YC165" s="3"/>
      <c r="YD165" s="3"/>
      <c r="YE165" s="3"/>
      <c r="YF165" s="3"/>
      <c r="YG165" s="3"/>
      <c r="YH165" s="3"/>
      <c r="YI165" s="3"/>
      <c r="YJ165" s="3"/>
      <c r="YK165" s="3"/>
      <c r="YL165" s="3"/>
      <c r="YM165" s="3"/>
      <c r="YN165" s="3"/>
      <c r="YO165" s="3"/>
      <c r="YP165" s="3"/>
      <c r="YQ165" s="3"/>
      <c r="YR165" s="3"/>
      <c r="YS165" s="3"/>
      <c r="YT165" s="3"/>
      <c r="YU165" s="3"/>
      <c r="YV165" s="3"/>
      <c r="YW165" s="3"/>
      <c r="YX165" s="3"/>
      <c r="YY165" s="3"/>
      <c r="YZ165" s="3"/>
      <c r="ZA165" s="3"/>
      <c r="ZB165" s="3"/>
      <c r="ZC165" s="3"/>
      <c r="ZD165" s="3"/>
      <c r="ZE165" s="3"/>
      <c r="ZF165" s="3"/>
      <c r="ZG165" s="3"/>
      <c r="ZH165" s="3"/>
      <c r="ZI165" s="3"/>
      <c r="ZJ165" s="3"/>
      <c r="ZK165" s="3"/>
      <c r="ZL165" s="3"/>
      <c r="ZM165" s="3"/>
      <c r="ZN165" s="3"/>
      <c r="ZO165" s="3"/>
      <c r="ZP165" s="3"/>
      <c r="ZQ165" s="3"/>
      <c r="ZR165" s="3"/>
      <c r="ZS165" s="3"/>
      <c r="ZT165" s="3"/>
      <c r="ZU165" s="3"/>
      <c r="ZV165" s="3"/>
      <c r="ZW165" s="3"/>
      <c r="ZX165" s="3"/>
      <c r="ZY165" s="3"/>
      <c r="ZZ165" s="3"/>
      <c r="AAA165" s="3"/>
      <c r="AAB165" s="3"/>
      <c r="AAC165" s="3"/>
      <c r="AAD165" s="3"/>
      <c r="AAE165" s="3"/>
      <c r="AAF165" s="3"/>
      <c r="AAG165" s="3"/>
      <c r="AAH165" s="3"/>
      <c r="AAI165" s="3"/>
      <c r="AAJ165" s="3"/>
      <c r="AAK165" s="3"/>
      <c r="AAL165" s="3"/>
      <c r="AAM165" s="3"/>
      <c r="AAN165" s="3"/>
      <c r="AAO165" s="3"/>
      <c r="AAP165" s="3"/>
      <c r="AAQ165" s="3"/>
      <c r="AAR165" s="3"/>
      <c r="AAS165" s="3"/>
      <c r="AAT165" s="3"/>
      <c r="AAU165" s="3"/>
      <c r="AAV165" s="3"/>
      <c r="AAW165" s="3"/>
      <c r="AAX165" s="3"/>
      <c r="AAY165" s="3"/>
      <c r="AAZ165" s="3"/>
      <c r="ABA165" s="3"/>
      <c r="ABB165" s="3"/>
      <c r="ABC165" s="3"/>
      <c r="ABD165" s="3"/>
      <c r="ABE165" s="3"/>
      <c r="ABF165" s="3"/>
      <c r="ABG165" s="3"/>
      <c r="ABH165" s="3"/>
      <c r="ABI165" s="3"/>
      <c r="ABJ165" s="3"/>
      <c r="ABK165" s="3"/>
      <c r="ABL165" s="3"/>
      <c r="ABM165" s="3"/>
      <c r="ABN165" s="3"/>
      <c r="ABO165" s="3"/>
      <c r="ABP165" s="3"/>
      <c r="ABQ165" s="3"/>
      <c r="ABR165" s="3"/>
      <c r="ABS165" s="3"/>
      <c r="ABT165" s="3"/>
      <c r="ABU165" s="3"/>
      <c r="ABV165" s="3"/>
      <c r="ABW165" s="3"/>
      <c r="ABX165" s="3"/>
      <c r="ABY165" s="3"/>
      <c r="ABZ165" s="3"/>
      <c r="ACA165" s="3"/>
      <c r="ACB165" s="3"/>
      <c r="ACC165" s="3"/>
      <c r="ACD165" s="3"/>
      <c r="ACE165" s="3"/>
      <c r="ACF165" s="3"/>
      <c r="ACG165" s="3"/>
      <c r="ACH165" s="3"/>
      <c r="ACI165" s="3"/>
      <c r="ACJ165" s="3"/>
      <c r="ACK165" s="3"/>
      <c r="ACL165" s="3"/>
      <c r="ACM165" s="3"/>
      <c r="ACN165" s="3"/>
      <c r="ACO165" s="3"/>
      <c r="ACP165" s="3"/>
      <c r="ACQ165" s="3"/>
      <c r="ACR165" s="3"/>
    </row>
    <row r="166" spans="1:772" s="395" customFormat="1" ht="20.399999999999999" customHeight="1" x14ac:dyDescent="0.3">
      <c r="A166" s="3"/>
      <c r="B166" s="404" t="s">
        <v>1942</v>
      </c>
      <c r="C166" s="78">
        <v>5526001014</v>
      </c>
      <c r="D166" s="77" t="s">
        <v>872</v>
      </c>
      <c r="E166" s="77" t="s">
        <v>28</v>
      </c>
      <c r="F166" s="77" t="s">
        <v>893</v>
      </c>
      <c r="G166" s="77" t="s">
        <v>890</v>
      </c>
      <c r="H166" s="22">
        <v>2026</v>
      </c>
      <c r="I166" s="22">
        <v>2026</v>
      </c>
      <c r="J166" s="101">
        <v>28</v>
      </c>
      <c r="K166" s="101">
        <v>28</v>
      </c>
      <c r="L166" s="102">
        <v>46213</v>
      </c>
      <c r="M166" s="103">
        <v>0.91666666666666663</v>
      </c>
      <c r="N166" s="102">
        <v>46215</v>
      </c>
      <c r="O166" s="103">
        <v>8.3333333333333329E-2</v>
      </c>
      <c r="P166" s="74" t="s">
        <v>894</v>
      </c>
      <c r="Q166" s="22" t="s">
        <v>57</v>
      </c>
      <c r="R166" s="104" t="s">
        <v>32</v>
      </c>
      <c r="S166" s="72"/>
      <c r="T166" s="72" t="s">
        <v>43</v>
      </c>
      <c r="U166" s="72"/>
      <c r="V166" s="72"/>
      <c r="W166" s="72"/>
      <c r="X166" s="72"/>
      <c r="Y166" s="72"/>
      <c r="Z166" s="72"/>
      <c r="AA166" s="73"/>
      <c r="AB166" s="72"/>
      <c r="AC166" s="105" t="s">
        <v>877</v>
      </c>
      <c r="AD166" s="76"/>
      <c r="AE166" s="72"/>
      <c r="AF166" s="106"/>
      <c r="AG166" s="107">
        <v>46006</v>
      </c>
      <c r="AH166" s="23"/>
      <c r="AI166" s="108"/>
      <c r="AJ166" s="109"/>
      <c r="AK166" s="109"/>
      <c r="AL166" s="108"/>
      <c r="AM166" s="108"/>
      <c r="AN166" s="108"/>
      <c r="AO166" s="60" t="s">
        <v>78</v>
      </c>
      <c r="AP166" s="109"/>
      <c r="AQ166" s="60"/>
      <c r="AR166" s="110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/>
      <c r="KT166" s="3"/>
      <c r="KU166" s="3"/>
      <c r="KV166" s="3"/>
      <c r="KW166" s="3"/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/>
      <c r="LM166" s="3"/>
      <c r="LN166" s="3"/>
      <c r="LO166" s="3"/>
      <c r="LP166" s="3"/>
      <c r="LQ166" s="3"/>
      <c r="LR166" s="3"/>
      <c r="LS166" s="3"/>
      <c r="LT166" s="3"/>
      <c r="LU166" s="3"/>
      <c r="LV166" s="3"/>
      <c r="LW166" s="3"/>
      <c r="LX166" s="3"/>
      <c r="LY166" s="3"/>
      <c r="LZ166" s="3"/>
      <c r="MA166" s="3"/>
      <c r="MB166" s="3"/>
      <c r="MC166" s="3"/>
      <c r="MD166" s="3"/>
      <c r="ME166" s="3"/>
      <c r="MF166" s="3"/>
      <c r="MG166" s="3"/>
      <c r="MH166" s="3"/>
      <c r="MI166" s="3"/>
      <c r="MJ166" s="3"/>
      <c r="MK166" s="3"/>
      <c r="ML166" s="3"/>
      <c r="MM166" s="3"/>
      <c r="MN166" s="3"/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/>
      <c r="NV166" s="3"/>
      <c r="NW166" s="3"/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3"/>
      <c r="SQ166" s="3"/>
      <c r="SR166" s="3"/>
      <c r="SS166" s="3"/>
      <c r="ST166" s="3"/>
      <c r="SU166" s="3"/>
      <c r="SV166" s="3"/>
      <c r="SW166" s="3"/>
      <c r="SX166" s="3"/>
      <c r="SY166" s="3"/>
      <c r="SZ166" s="3"/>
      <c r="TA166" s="3"/>
      <c r="TB166" s="3"/>
      <c r="TC166" s="3"/>
      <c r="TD166" s="3"/>
      <c r="TE166" s="3"/>
      <c r="TF166" s="3"/>
      <c r="TG166" s="3"/>
      <c r="TH166" s="3"/>
      <c r="TI166" s="3"/>
      <c r="TJ166" s="3"/>
      <c r="TK166" s="3"/>
      <c r="TL166" s="3"/>
      <c r="TM166" s="3"/>
      <c r="TN166" s="3"/>
      <c r="TO166" s="3"/>
      <c r="TP166" s="3"/>
      <c r="TQ166" s="3"/>
      <c r="TR166" s="3"/>
      <c r="TS166" s="3"/>
      <c r="TT166" s="3"/>
      <c r="TU166" s="3"/>
      <c r="TV166" s="3"/>
      <c r="TW166" s="3"/>
      <c r="TX166" s="3"/>
      <c r="TY166" s="3"/>
      <c r="TZ166" s="3"/>
      <c r="UA166" s="3"/>
      <c r="UB166" s="3"/>
      <c r="UC166" s="3"/>
      <c r="UD166" s="3"/>
      <c r="UE166" s="3"/>
      <c r="UF166" s="3"/>
      <c r="UG166" s="3"/>
      <c r="UH166" s="3"/>
      <c r="UI166" s="3"/>
      <c r="UJ166" s="3"/>
      <c r="UK166" s="3"/>
      <c r="UL166" s="3"/>
      <c r="UM166" s="3"/>
      <c r="UN166" s="3"/>
      <c r="UO166" s="3"/>
      <c r="UP166" s="3"/>
      <c r="UQ166" s="3"/>
      <c r="UR166" s="3"/>
      <c r="US166" s="3"/>
      <c r="UT166" s="3"/>
      <c r="UU166" s="3"/>
      <c r="UV166" s="3"/>
      <c r="UW166" s="3"/>
      <c r="UX166" s="3"/>
      <c r="UY166" s="3"/>
      <c r="UZ166" s="3"/>
      <c r="VA166" s="3"/>
      <c r="VB166" s="3"/>
      <c r="VC166" s="3"/>
      <c r="VD166" s="3"/>
      <c r="VE166" s="3"/>
      <c r="VF166" s="3"/>
      <c r="VG166" s="3"/>
      <c r="VH166" s="3"/>
      <c r="VI166" s="3"/>
      <c r="VJ166" s="3"/>
      <c r="VK166" s="3"/>
      <c r="VL166" s="3"/>
      <c r="VM166" s="3"/>
      <c r="VN166" s="3"/>
      <c r="VO166" s="3"/>
      <c r="VP166" s="3"/>
      <c r="VQ166" s="3"/>
      <c r="VR166" s="3"/>
      <c r="VS166" s="3"/>
      <c r="VT166" s="3"/>
      <c r="VU166" s="3"/>
      <c r="VV166" s="3"/>
      <c r="VW166" s="3"/>
      <c r="VX166" s="3"/>
      <c r="VY166" s="3"/>
      <c r="VZ166" s="3"/>
      <c r="WA166" s="3"/>
      <c r="WB166" s="3"/>
      <c r="WC166" s="3"/>
      <c r="WD166" s="3"/>
      <c r="WE166" s="3"/>
      <c r="WF166" s="3"/>
      <c r="WG166" s="3"/>
      <c r="WH166" s="3"/>
      <c r="WI166" s="3"/>
      <c r="WJ166" s="3"/>
      <c r="WK166" s="3"/>
      <c r="WL166" s="3"/>
      <c r="WM166" s="3"/>
      <c r="WN166" s="3"/>
      <c r="WO166" s="3"/>
      <c r="WP166" s="3"/>
      <c r="WQ166" s="3"/>
      <c r="WR166" s="3"/>
      <c r="WS166" s="3"/>
      <c r="WT166" s="3"/>
      <c r="WU166" s="3"/>
      <c r="WV166" s="3"/>
      <c r="WW166" s="3"/>
      <c r="WX166" s="3"/>
      <c r="WY166" s="3"/>
      <c r="WZ166" s="3"/>
      <c r="XA166" s="3"/>
      <c r="XB166" s="3"/>
      <c r="XC166" s="3"/>
      <c r="XD166" s="3"/>
      <c r="XE166" s="3"/>
      <c r="XF166" s="3"/>
      <c r="XG166" s="3"/>
      <c r="XH166" s="3"/>
      <c r="XI166" s="3"/>
      <c r="XJ166" s="3"/>
      <c r="XK166" s="3"/>
      <c r="XL166" s="3"/>
      <c r="XM166" s="3"/>
      <c r="XN166" s="3"/>
      <c r="XO166" s="3"/>
      <c r="XP166" s="3"/>
      <c r="XQ166" s="3"/>
      <c r="XR166" s="3"/>
      <c r="XS166" s="3"/>
      <c r="XT166" s="3"/>
      <c r="XU166" s="3"/>
      <c r="XV166" s="3"/>
      <c r="XW166" s="3"/>
      <c r="XX166" s="3"/>
      <c r="XY166" s="3"/>
      <c r="XZ166" s="3"/>
      <c r="YA166" s="3"/>
      <c r="YB166" s="3"/>
      <c r="YC166" s="3"/>
      <c r="YD166" s="3"/>
      <c r="YE166" s="3"/>
      <c r="YF166" s="3"/>
      <c r="YG166" s="3"/>
      <c r="YH166" s="3"/>
      <c r="YI166" s="3"/>
      <c r="YJ166" s="3"/>
      <c r="YK166" s="3"/>
      <c r="YL166" s="3"/>
      <c r="YM166" s="3"/>
      <c r="YN166" s="3"/>
      <c r="YO166" s="3"/>
      <c r="YP166" s="3"/>
      <c r="YQ166" s="3"/>
      <c r="YR166" s="3"/>
      <c r="YS166" s="3"/>
      <c r="YT166" s="3"/>
      <c r="YU166" s="3"/>
      <c r="YV166" s="3"/>
      <c r="YW166" s="3"/>
      <c r="YX166" s="3"/>
      <c r="YY166" s="3"/>
      <c r="YZ166" s="3"/>
      <c r="ZA166" s="3"/>
      <c r="ZB166" s="3"/>
      <c r="ZC166" s="3"/>
      <c r="ZD166" s="3"/>
      <c r="ZE166" s="3"/>
      <c r="ZF166" s="3"/>
      <c r="ZG166" s="3"/>
      <c r="ZH166" s="3"/>
      <c r="ZI166" s="3"/>
      <c r="ZJ166" s="3"/>
      <c r="ZK166" s="3"/>
      <c r="ZL166" s="3"/>
      <c r="ZM166" s="3"/>
      <c r="ZN166" s="3"/>
      <c r="ZO166" s="3"/>
      <c r="ZP166" s="3"/>
      <c r="ZQ166" s="3"/>
      <c r="ZR166" s="3"/>
      <c r="ZS166" s="3"/>
      <c r="ZT166" s="3"/>
      <c r="ZU166" s="3"/>
      <c r="ZV166" s="3"/>
      <c r="ZW166" s="3"/>
      <c r="ZX166" s="3"/>
      <c r="ZY166" s="3"/>
      <c r="ZZ166" s="3"/>
      <c r="AAA166" s="3"/>
      <c r="AAB166" s="3"/>
      <c r="AAC166" s="3"/>
      <c r="AAD166" s="3"/>
      <c r="AAE166" s="3"/>
      <c r="AAF166" s="3"/>
      <c r="AAG166" s="3"/>
      <c r="AAH166" s="3"/>
      <c r="AAI166" s="3"/>
      <c r="AAJ166" s="3"/>
      <c r="AAK166" s="3"/>
      <c r="AAL166" s="3"/>
      <c r="AAM166" s="3"/>
      <c r="AAN166" s="3"/>
      <c r="AAO166" s="3"/>
      <c r="AAP166" s="3"/>
      <c r="AAQ166" s="3"/>
      <c r="AAR166" s="3"/>
      <c r="AAS166" s="3"/>
      <c r="AAT166" s="3"/>
      <c r="AAU166" s="3"/>
      <c r="AAV166" s="3"/>
      <c r="AAW166" s="3"/>
      <c r="AAX166" s="3"/>
      <c r="AAY166" s="3"/>
      <c r="AAZ166" s="3"/>
      <c r="ABA166" s="3"/>
      <c r="ABB166" s="3"/>
      <c r="ABC166" s="3"/>
      <c r="ABD166" s="3"/>
      <c r="ABE166" s="3"/>
      <c r="ABF166" s="3"/>
      <c r="ABG166" s="3"/>
      <c r="ABH166" s="3"/>
      <c r="ABI166" s="3"/>
      <c r="ABJ166" s="3"/>
      <c r="ABK166" s="3"/>
      <c r="ABL166" s="3"/>
      <c r="ABM166" s="3"/>
      <c r="ABN166" s="3"/>
      <c r="ABO166" s="3"/>
      <c r="ABP166" s="3"/>
      <c r="ABQ166" s="3"/>
      <c r="ABR166" s="3"/>
      <c r="ABS166" s="3"/>
      <c r="ABT166" s="3"/>
      <c r="ABU166" s="3"/>
      <c r="ABV166" s="3"/>
      <c r="ABW166" s="3"/>
      <c r="ABX166" s="3"/>
      <c r="ABY166" s="3"/>
      <c r="ABZ166" s="3"/>
      <c r="ACA166" s="3"/>
      <c r="ACB166" s="3"/>
      <c r="ACC166" s="3"/>
      <c r="ACD166" s="3"/>
      <c r="ACE166" s="3"/>
      <c r="ACF166" s="3"/>
      <c r="ACG166" s="3"/>
      <c r="ACH166" s="3"/>
      <c r="ACI166" s="3"/>
      <c r="ACJ166" s="3"/>
      <c r="ACK166" s="3"/>
      <c r="ACL166" s="3"/>
      <c r="ACM166" s="3"/>
      <c r="ACN166" s="3"/>
      <c r="ACO166" s="3"/>
      <c r="ACP166" s="3"/>
      <c r="ACQ166" s="3"/>
      <c r="ACR166" s="3"/>
    </row>
    <row r="167" spans="1:772" s="395" customFormat="1" ht="20.399999999999999" customHeight="1" x14ac:dyDescent="0.3">
      <c r="A167" s="3"/>
      <c r="B167" s="404" t="s">
        <v>1942</v>
      </c>
      <c r="C167" s="78">
        <v>5526001015</v>
      </c>
      <c r="D167" s="77" t="s">
        <v>872</v>
      </c>
      <c r="E167" s="77" t="s">
        <v>28</v>
      </c>
      <c r="F167" s="77" t="s">
        <v>873</v>
      </c>
      <c r="G167" s="77" t="s">
        <v>895</v>
      </c>
      <c r="H167" s="22">
        <v>2026</v>
      </c>
      <c r="I167" s="22">
        <v>2026</v>
      </c>
      <c r="J167" s="101">
        <v>29</v>
      </c>
      <c r="K167" s="101">
        <v>30</v>
      </c>
      <c r="L167" s="102">
        <v>46220</v>
      </c>
      <c r="M167" s="103">
        <v>0.91666666666666663</v>
      </c>
      <c r="N167" s="102">
        <v>46223</v>
      </c>
      <c r="O167" s="103">
        <v>0.20833333333333301</v>
      </c>
      <c r="P167" s="74" t="s">
        <v>889</v>
      </c>
      <c r="Q167" s="22" t="s">
        <v>57</v>
      </c>
      <c r="R167" s="104" t="s">
        <v>32</v>
      </c>
      <c r="S167" s="72"/>
      <c r="T167" s="72" t="s">
        <v>43</v>
      </c>
      <c r="U167" s="72"/>
      <c r="V167" s="72"/>
      <c r="W167" s="72"/>
      <c r="X167" s="72"/>
      <c r="Y167" s="72"/>
      <c r="Z167" s="72"/>
      <c r="AA167" s="73"/>
      <c r="AB167" s="72"/>
      <c r="AC167" s="105" t="s">
        <v>877</v>
      </c>
      <c r="AD167" s="76"/>
      <c r="AE167" s="72"/>
      <c r="AF167" s="106"/>
      <c r="AG167" s="107">
        <v>46006</v>
      </c>
      <c r="AH167" s="23"/>
      <c r="AI167" s="108"/>
      <c r="AJ167" s="109"/>
      <c r="AK167" s="109"/>
      <c r="AL167" s="108"/>
      <c r="AM167" s="108"/>
      <c r="AN167" s="108"/>
      <c r="AO167" s="60" t="s">
        <v>78</v>
      </c>
      <c r="AP167" s="109"/>
      <c r="AQ167" s="60"/>
      <c r="AR167" s="110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/>
      <c r="LM167" s="3"/>
      <c r="LN167" s="3"/>
      <c r="LO167" s="3"/>
      <c r="LP167" s="3"/>
      <c r="LQ167" s="3"/>
      <c r="LR167" s="3"/>
      <c r="LS167" s="3"/>
      <c r="LT167" s="3"/>
      <c r="LU167" s="3"/>
      <c r="LV167" s="3"/>
      <c r="LW167" s="3"/>
      <c r="LX167" s="3"/>
      <c r="LY167" s="3"/>
      <c r="LZ167" s="3"/>
      <c r="MA167" s="3"/>
      <c r="MB167" s="3"/>
      <c r="MC167" s="3"/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/>
      <c r="RZ167" s="3"/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/>
      <c r="SQ167" s="3"/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/>
      <c r="TE167" s="3"/>
      <c r="TF167" s="3"/>
      <c r="TG167" s="3"/>
      <c r="TH167" s="3"/>
      <c r="TI167" s="3"/>
      <c r="TJ167" s="3"/>
      <c r="TK167" s="3"/>
      <c r="TL167" s="3"/>
      <c r="TM167" s="3"/>
      <c r="TN167" s="3"/>
      <c r="TO167" s="3"/>
      <c r="TP167" s="3"/>
      <c r="TQ167" s="3"/>
      <c r="TR167" s="3"/>
      <c r="TS167" s="3"/>
      <c r="TT167" s="3"/>
      <c r="TU167" s="3"/>
      <c r="TV167" s="3"/>
      <c r="TW167" s="3"/>
      <c r="TX167" s="3"/>
      <c r="TY167" s="3"/>
      <c r="TZ167" s="3"/>
      <c r="UA167" s="3"/>
      <c r="UB167" s="3"/>
      <c r="UC167" s="3"/>
      <c r="UD167" s="3"/>
      <c r="UE167" s="3"/>
      <c r="UF167" s="3"/>
      <c r="UG167" s="3"/>
      <c r="UH167" s="3"/>
      <c r="UI167" s="3"/>
      <c r="UJ167" s="3"/>
      <c r="UK167" s="3"/>
      <c r="UL167" s="3"/>
      <c r="UM167" s="3"/>
      <c r="UN167" s="3"/>
      <c r="UO167" s="3"/>
      <c r="UP167" s="3"/>
      <c r="UQ167" s="3"/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/>
      <c r="VE167" s="3"/>
      <c r="VF167" s="3"/>
      <c r="VG167" s="3"/>
      <c r="VH167" s="3"/>
      <c r="VI167" s="3"/>
      <c r="VJ167" s="3"/>
      <c r="VK167" s="3"/>
      <c r="VL167" s="3"/>
      <c r="VM167" s="3"/>
      <c r="VN167" s="3"/>
      <c r="VO167" s="3"/>
      <c r="VP167" s="3"/>
      <c r="VQ167" s="3"/>
      <c r="VR167" s="3"/>
      <c r="VS167" s="3"/>
      <c r="VT167" s="3"/>
      <c r="VU167" s="3"/>
      <c r="VV167" s="3"/>
      <c r="VW167" s="3"/>
      <c r="VX167" s="3"/>
      <c r="VY167" s="3"/>
      <c r="VZ167" s="3"/>
      <c r="WA167" s="3"/>
      <c r="WB167" s="3"/>
      <c r="WC167" s="3"/>
      <c r="WD167" s="3"/>
      <c r="WE167" s="3"/>
      <c r="WF167" s="3"/>
      <c r="WG167" s="3"/>
      <c r="WH167" s="3"/>
      <c r="WI167" s="3"/>
      <c r="WJ167" s="3"/>
      <c r="WK167" s="3"/>
      <c r="WL167" s="3"/>
      <c r="WM167" s="3"/>
      <c r="WN167" s="3"/>
      <c r="WO167" s="3"/>
      <c r="WP167" s="3"/>
      <c r="WQ167" s="3"/>
      <c r="WR167" s="3"/>
      <c r="WS167" s="3"/>
      <c r="WT167" s="3"/>
      <c r="WU167" s="3"/>
      <c r="WV167" s="3"/>
      <c r="WW167" s="3"/>
      <c r="WX167" s="3"/>
      <c r="WY167" s="3"/>
      <c r="WZ167" s="3"/>
      <c r="XA167" s="3"/>
      <c r="XB167" s="3"/>
      <c r="XC167" s="3"/>
      <c r="XD167" s="3"/>
      <c r="XE167" s="3"/>
      <c r="XF167" s="3"/>
      <c r="XG167" s="3"/>
      <c r="XH167" s="3"/>
      <c r="XI167" s="3"/>
      <c r="XJ167" s="3"/>
      <c r="XK167" s="3"/>
      <c r="XL167" s="3"/>
      <c r="XM167" s="3"/>
      <c r="XN167" s="3"/>
      <c r="XO167" s="3"/>
      <c r="XP167" s="3"/>
      <c r="XQ167" s="3"/>
      <c r="XR167" s="3"/>
      <c r="XS167" s="3"/>
      <c r="XT167" s="3"/>
      <c r="XU167" s="3"/>
      <c r="XV167" s="3"/>
      <c r="XW167" s="3"/>
      <c r="XX167" s="3"/>
      <c r="XY167" s="3"/>
      <c r="XZ167" s="3"/>
      <c r="YA167" s="3"/>
      <c r="YB167" s="3"/>
      <c r="YC167" s="3"/>
      <c r="YD167" s="3"/>
      <c r="YE167" s="3"/>
      <c r="YF167" s="3"/>
      <c r="YG167" s="3"/>
      <c r="YH167" s="3"/>
      <c r="YI167" s="3"/>
      <c r="YJ167" s="3"/>
      <c r="YK167" s="3"/>
      <c r="YL167" s="3"/>
      <c r="YM167" s="3"/>
      <c r="YN167" s="3"/>
      <c r="YO167" s="3"/>
      <c r="YP167" s="3"/>
      <c r="YQ167" s="3"/>
      <c r="YR167" s="3"/>
      <c r="YS167" s="3"/>
      <c r="YT167" s="3"/>
      <c r="YU167" s="3"/>
      <c r="YV167" s="3"/>
      <c r="YW167" s="3"/>
      <c r="YX167" s="3"/>
      <c r="YY167" s="3"/>
      <c r="YZ167" s="3"/>
      <c r="ZA167" s="3"/>
      <c r="ZB167" s="3"/>
      <c r="ZC167" s="3"/>
      <c r="ZD167" s="3"/>
      <c r="ZE167" s="3"/>
      <c r="ZF167" s="3"/>
      <c r="ZG167" s="3"/>
      <c r="ZH167" s="3"/>
      <c r="ZI167" s="3"/>
      <c r="ZJ167" s="3"/>
      <c r="ZK167" s="3"/>
      <c r="ZL167" s="3"/>
      <c r="ZM167" s="3"/>
      <c r="ZN167" s="3"/>
      <c r="ZO167" s="3"/>
      <c r="ZP167" s="3"/>
      <c r="ZQ167" s="3"/>
      <c r="ZR167" s="3"/>
      <c r="ZS167" s="3"/>
      <c r="ZT167" s="3"/>
      <c r="ZU167" s="3"/>
      <c r="ZV167" s="3"/>
      <c r="ZW167" s="3"/>
      <c r="ZX167" s="3"/>
      <c r="ZY167" s="3"/>
      <c r="ZZ167" s="3"/>
      <c r="AAA167" s="3"/>
      <c r="AAB167" s="3"/>
      <c r="AAC167" s="3"/>
      <c r="AAD167" s="3"/>
      <c r="AAE167" s="3"/>
      <c r="AAF167" s="3"/>
      <c r="AAG167" s="3"/>
      <c r="AAH167" s="3"/>
      <c r="AAI167" s="3"/>
      <c r="AAJ167" s="3"/>
      <c r="AAK167" s="3"/>
      <c r="AAL167" s="3"/>
      <c r="AAM167" s="3"/>
      <c r="AAN167" s="3"/>
      <c r="AAO167" s="3"/>
      <c r="AAP167" s="3"/>
      <c r="AAQ167" s="3"/>
      <c r="AAR167" s="3"/>
      <c r="AAS167" s="3"/>
      <c r="AAT167" s="3"/>
      <c r="AAU167" s="3"/>
      <c r="AAV167" s="3"/>
      <c r="AAW167" s="3"/>
      <c r="AAX167" s="3"/>
      <c r="AAY167" s="3"/>
      <c r="AAZ167" s="3"/>
      <c r="ABA167" s="3"/>
      <c r="ABB167" s="3"/>
      <c r="ABC167" s="3"/>
      <c r="ABD167" s="3"/>
      <c r="ABE167" s="3"/>
      <c r="ABF167" s="3"/>
      <c r="ABG167" s="3"/>
      <c r="ABH167" s="3"/>
      <c r="ABI167" s="3"/>
      <c r="ABJ167" s="3"/>
      <c r="ABK167" s="3"/>
      <c r="ABL167" s="3"/>
      <c r="ABM167" s="3"/>
      <c r="ABN167" s="3"/>
      <c r="ABO167" s="3"/>
      <c r="ABP167" s="3"/>
      <c r="ABQ167" s="3"/>
      <c r="ABR167" s="3"/>
      <c r="ABS167" s="3"/>
      <c r="ABT167" s="3"/>
      <c r="ABU167" s="3"/>
      <c r="ABV167" s="3"/>
      <c r="ABW167" s="3"/>
      <c r="ABX167" s="3"/>
      <c r="ABY167" s="3"/>
      <c r="ABZ167" s="3"/>
      <c r="ACA167" s="3"/>
      <c r="ACB167" s="3"/>
      <c r="ACC167" s="3"/>
      <c r="ACD167" s="3"/>
      <c r="ACE167" s="3"/>
      <c r="ACF167" s="3"/>
      <c r="ACG167" s="3"/>
      <c r="ACH167" s="3"/>
      <c r="ACI167" s="3"/>
      <c r="ACJ167" s="3"/>
      <c r="ACK167" s="3"/>
      <c r="ACL167" s="3"/>
      <c r="ACM167" s="3"/>
      <c r="ACN167" s="3"/>
      <c r="ACO167" s="3"/>
      <c r="ACP167" s="3"/>
      <c r="ACQ167" s="3"/>
      <c r="ACR167" s="3"/>
    </row>
    <row r="168" spans="1:772" s="395" customFormat="1" ht="20.399999999999999" customHeight="1" x14ac:dyDescent="0.3">
      <c r="A168" s="3"/>
      <c r="B168" s="404" t="s">
        <v>1942</v>
      </c>
      <c r="C168" s="78">
        <v>5526001016</v>
      </c>
      <c r="D168" s="77" t="s">
        <v>872</v>
      </c>
      <c r="E168" s="77" t="s">
        <v>28</v>
      </c>
      <c r="F168" s="77" t="s">
        <v>895</v>
      </c>
      <c r="G168" s="77" t="s">
        <v>895</v>
      </c>
      <c r="H168" s="22">
        <v>2026</v>
      </c>
      <c r="I168" s="22">
        <v>2026</v>
      </c>
      <c r="J168" s="101">
        <v>33</v>
      </c>
      <c r="K168" s="101">
        <v>34</v>
      </c>
      <c r="L168" s="102">
        <v>46248</v>
      </c>
      <c r="M168" s="103">
        <v>0.91666666666666663</v>
      </c>
      <c r="N168" s="102">
        <v>46251</v>
      </c>
      <c r="O168" s="103">
        <v>0.20833333333333334</v>
      </c>
      <c r="P168" s="74" t="s">
        <v>889</v>
      </c>
      <c r="Q168" s="22" t="s">
        <v>57</v>
      </c>
      <c r="R168" s="104" t="s">
        <v>32</v>
      </c>
      <c r="S168" s="72"/>
      <c r="T168" s="72" t="s">
        <v>43</v>
      </c>
      <c r="U168" s="72"/>
      <c r="V168" s="72"/>
      <c r="W168" s="72"/>
      <c r="X168" s="72"/>
      <c r="Y168" s="72"/>
      <c r="Z168" s="72"/>
      <c r="AA168" s="73"/>
      <c r="AB168" s="72"/>
      <c r="AC168" s="105" t="s">
        <v>877</v>
      </c>
      <c r="AD168" s="76"/>
      <c r="AE168" s="72"/>
      <c r="AF168" s="106"/>
      <c r="AG168" s="107">
        <v>46006</v>
      </c>
      <c r="AH168" s="23"/>
      <c r="AI168" s="108"/>
      <c r="AJ168" s="109"/>
      <c r="AK168" s="109"/>
      <c r="AL168" s="108"/>
      <c r="AM168" s="108"/>
      <c r="AN168" s="108"/>
      <c r="AO168" s="60" t="s">
        <v>78</v>
      </c>
      <c r="AP168" s="109"/>
      <c r="AQ168" s="60"/>
      <c r="AR168" s="110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/>
      <c r="TR168" s="3"/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/>
      <c r="UE168" s="3"/>
      <c r="UF168" s="3"/>
      <c r="UG168" s="3"/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/>
      <c r="VE168" s="3"/>
      <c r="VF168" s="3"/>
      <c r="VG168" s="3"/>
      <c r="VH168" s="3"/>
      <c r="VI168" s="3"/>
      <c r="VJ168" s="3"/>
      <c r="VK168" s="3"/>
      <c r="VL168" s="3"/>
      <c r="VM168" s="3"/>
      <c r="VN168" s="3"/>
      <c r="VO168" s="3"/>
      <c r="VP168" s="3"/>
      <c r="VQ168" s="3"/>
      <c r="VR168" s="3"/>
      <c r="VS168" s="3"/>
      <c r="VT168" s="3"/>
      <c r="VU168" s="3"/>
      <c r="VV168" s="3"/>
      <c r="VW168" s="3"/>
      <c r="VX168" s="3"/>
      <c r="VY168" s="3"/>
      <c r="VZ168" s="3"/>
      <c r="WA168" s="3"/>
      <c r="WB168" s="3"/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/>
      <c r="WT168" s="3"/>
      <c r="WU168" s="3"/>
      <c r="WV168" s="3"/>
      <c r="WW168" s="3"/>
      <c r="WX168" s="3"/>
      <c r="WY168" s="3"/>
      <c r="WZ168" s="3"/>
      <c r="XA168" s="3"/>
      <c r="XB168" s="3"/>
      <c r="XC168" s="3"/>
      <c r="XD168" s="3"/>
      <c r="XE168" s="3"/>
      <c r="XF168" s="3"/>
      <c r="XG168" s="3"/>
      <c r="XH168" s="3"/>
      <c r="XI168" s="3"/>
      <c r="XJ168" s="3"/>
      <c r="XK168" s="3"/>
      <c r="XL168" s="3"/>
      <c r="XM168" s="3"/>
      <c r="XN168" s="3"/>
      <c r="XO168" s="3"/>
      <c r="XP168" s="3"/>
      <c r="XQ168" s="3"/>
      <c r="XR168" s="3"/>
      <c r="XS168" s="3"/>
      <c r="XT168" s="3"/>
      <c r="XU168" s="3"/>
      <c r="XV168" s="3"/>
      <c r="XW168" s="3"/>
      <c r="XX168" s="3"/>
      <c r="XY168" s="3"/>
      <c r="XZ168" s="3"/>
      <c r="YA168" s="3"/>
      <c r="YB168" s="3"/>
      <c r="YC168" s="3"/>
      <c r="YD168" s="3"/>
      <c r="YE168" s="3"/>
      <c r="YF168" s="3"/>
      <c r="YG168" s="3"/>
      <c r="YH168" s="3"/>
      <c r="YI168" s="3"/>
      <c r="YJ168" s="3"/>
      <c r="YK168" s="3"/>
      <c r="YL168" s="3"/>
      <c r="YM168" s="3"/>
      <c r="YN168" s="3"/>
      <c r="YO168" s="3"/>
      <c r="YP168" s="3"/>
      <c r="YQ168" s="3"/>
      <c r="YR168" s="3"/>
      <c r="YS168" s="3"/>
      <c r="YT168" s="3"/>
      <c r="YU168" s="3"/>
      <c r="YV168" s="3"/>
      <c r="YW168" s="3"/>
      <c r="YX168" s="3"/>
      <c r="YY168" s="3"/>
      <c r="YZ168" s="3"/>
      <c r="ZA168" s="3"/>
      <c r="ZB168" s="3"/>
      <c r="ZC168" s="3"/>
      <c r="ZD168" s="3"/>
      <c r="ZE168" s="3"/>
      <c r="ZF168" s="3"/>
      <c r="ZG168" s="3"/>
      <c r="ZH168" s="3"/>
      <c r="ZI168" s="3"/>
      <c r="ZJ168" s="3"/>
      <c r="ZK168" s="3"/>
      <c r="ZL168" s="3"/>
      <c r="ZM168" s="3"/>
      <c r="ZN168" s="3"/>
      <c r="ZO168" s="3"/>
      <c r="ZP168" s="3"/>
      <c r="ZQ168" s="3"/>
      <c r="ZR168" s="3"/>
      <c r="ZS168" s="3"/>
      <c r="ZT168" s="3"/>
      <c r="ZU168" s="3"/>
      <c r="ZV168" s="3"/>
      <c r="ZW168" s="3"/>
      <c r="ZX168" s="3"/>
      <c r="ZY168" s="3"/>
      <c r="ZZ168" s="3"/>
      <c r="AAA168" s="3"/>
      <c r="AAB168" s="3"/>
      <c r="AAC168" s="3"/>
      <c r="AAD168" s="3"/>
      <c r="AAE168" s="3"/>
      <c r="AAF168" s="3"/>
      <c r="AAG168" s="3"/>
      <c r="AAH168" s="3"/>
      <c r="AAI168" s="3"/>
      <c r="AAJ168" s="3"/>
      <c r="AAK168" s="3"/>
      <c r="AAL168" s="3"/>
      <c r="AAM168" s="3"/>
      <c r="AAN168" s="3"/>
      <c r="AAO168" s="3"/>
      <c r="AAP168" s="3"/>
      <c r="AAQ168" s="3"/>
      <c r="AAR168" s="3"/>
      <c r="AAS168" s="3"/>
      <c r="AAT168" s="3"/>
      <c r="AAU168" s="3"/>
      <c r="AAV168" s="3"/>
      <c r="AAW168" s="3"/>
      <c r="AAX168" s="3"/>
      <c r="AAY168" s="3"/>
      <c r="AAZ168" s="3"/>
      <c r="ABA168" s="3"/>
      <c r="ABB168" s="3"/>
      <c r="ABC168" s="3"/>
      <c r="ABD168" s="3"/>
      <c r="ABE168" s="3"/>
      <c r="ABF168" s="3"/>
      <c r="ABG168" s="3"/>
      <c r="ABH168" s="3"/>
      <c r="ABI168" s="3"/>
      <c r="ABJ168" s="3"/>
      <c r="ABK168" s="3"/>
      <c r="ABL168" s="3"/>
      <c r="ABM168" s="3"/>
      <c r="ABN168" s="3"/>
      <c r="ABO168" s="3"/>
      <c r="ABP168" s="3"/>
      <c r="ABQ168" s="3"/>
      <c r="ABR168" s="3"/>
      <c r="ABS168" s="3"/>
      <c r="ABT168" s="3"/>
      <c r="ABU168" s="3"/>
      <c r="ABV168" s="3"/>
      <c r="ABW168" s="3"/>
      <c r="ABX168" s="3"/>
      <c r="ABY168" s="3"/>
      <c r="ABZ168" s="3"/>
      <c r="ACA168" s="3"/>
      <c r="ACB168" s="3"/>
      <c r="ACC168" s="3"/>
      <c r="ACD168" s="3"/>
      <c r="ACE168" s="3"/>
      <c r="ACF168" s="3"/>
      <c r="ACG168" s="3"/>
      <c r="ACH168" s="3"/>
      <c r="ACI168" s="3"/>
      <c r="ACJ168" s="3"/>
      <c r="ACK168" s="3"/>
      <c r="ACL168" s="3"/>
      <c r="ACM168" s="3"/>
      <c r="ACN168" s="3"/>
      <c r="ACO168" s="3"/>
      <c r="ACP168" s="3"/>
      <c r="ACQ168" s="3"/>
      <c r="ACR168" s="3"/>
    </row>
    <row r="169" spans="1:772" s="395" customFormat="1" ht="20.399999999999999" customHeight="1" x14ac:dyDescent="0.3">
      <c r="A169" s="3"/>
      <c r="B169" s="404" t="s">
        <v>1942</v>
      </c>
      <c r="C169" s="78">
        <v>5526001017</v>
      </c>
      <c r="D169" s="77" t="s">
        <v>872</v>
      </c>
      <c r="E169" s="77" t="s">
        <v>28</v>
      </c>
      <c r="F169" s="77" t="s">
        <v>896</v>
      </c>
      <c r="G169" s="77" t="s">
        <v>897</v>
      </c>
      <c r="H169" s="22">
        <v>2026</v>
      </c>
      <c r="I169" s="22">
        <v>2026</v>
      </c>
      <c r="J169" s="101">
        <v>11</v>
      </c>
      <c r="K169" s="101">
        <v>11</v>
      </c>
      <c r="L169" s="102">
        <v>46090</v>
      </c>
      <c r="M169" s="103">
        <v>0.375</v>
      </c>
      <c r="N169" s="102">
        <v>46090</v>
      </c>
      <c r="O169" s="103">
        <v>0.66666666666666663</v>
      </c>
      <c r="P169" s="74" t="s">
        <v>898</v>
      </c>
      <c r="Q169" s="22" t="s">
        <v>57</v>
      </c>
      <c r="R169" s="104" t="s">
        <v>32</v>
      </c>
      <c r="S169" s="72"/>
      <c r="T169" s="72" t="s">
        <v>43</v>
      </c>
      <c r="U169" s="72"/>
      <c r="V169" s="72"/>
      <c r="W169" s="72"/>
      <c r="X169" s="72"/>
      <c r="Y169" s="72"/>
      <c r="Z169" s="72"/>
      <c r="AA169" s="73"/>
      <c r="AB169" s="72"/>
      <c r="AC169" s="105" t="s">
        <v>877</v>
      </c>
      <c r="AD169" s="76"/>
      <c r="AE169" s="72"/>
      <c r="AF169" s="106"/>
      <c r="AG169" s="107">
        <v>46006</v>
      </c>
      <c r="AH169" s="23"/>
      <c r="AI169" s="108"/>
      <c r="AJ169" s="109"/>
      <c r="AK169" s="109"/>
      <c r="AL169" s="108"/>
      <c r="AM169" s="108"/>
      <c r="AN169" s="108"/>
      <c r="AO169" s="60" t="s">
        <v>78</v>
      </c>
      <c r="AP169" s="109"/>
      <c r="AQ169" s="60"/>
      <c r="AR169" s="110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/>
      <c r="VG169" s="3"/>
      <c r="VH169" s="3"/>
      <c r="VI169" s="3"/>
      <c r="VJ169" s="3"/>
      <c r="VK169" s="3"/>
      <c r="VL169" s="3"/>
      <c r="VM169" s="3"/>
      <c r="VN169" s="3"/>
      <c r="VO169" s="3"/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/>
      <c r="WU169" s="3"/>
      <c r="WV169" s="3"/>
      <c r="WW169" s="3"/>
      <c r="WX169" s="3"/>
      <c r="WY169" s="3"/>
      <c r="WZ169" s="3"/>
      <c r="XA169" s="3"/>
      <c r="XB169" s="3"/>
      <c r="XC169" s="3"/>
      <c r="XD169" s="3"/>
      <c r="XE169" s="3"/>
      <c r="XF169" s="3"/>
      <c r="XG169" s="3"/>
      <c r="XH169" s="3"/>
      <c r="XI169" s="3"/>
      <c r="XJ169" s="3"/>
      <c r="XK169" s="3"/>
      <c r="XL169" s="3"/>
      <c r="XM169" s="3"/>
      <c r="XN169" s="3"/>
      <c r="XO169" s="3"/>
      <c r="XP169" s="3"/>
      <c r="XQ169" s="3"/>
      <c r="XR169" s="3"/>
      <c r="XS169" s="3"/>
      <c r="XT169" s="3"/>
      <c r="XU169" s="3"/>
      <c r="XV169" s="3"/>
      <c r="XW169" s="3"/>
      <c r="XX169" s="3"/>
      <c r="XY169" s="3"/>
      <c r="XZ169" s="3"/>
      <c r="YA169" s="3"/>
      <c r="YB169" s="3"/>
      <c r="YC169" s="3"/>
      <c r="YD169" s="3"/>
      <c r="YE169" s="3"/>
      <c r="YF169" s="3"/>
      <c r="YG169" s="3"/>
      <c r="YH169" s="3"/>
      <c r="YI169" s="3"/>
      <c r="YJ169" s="3"/>
      <c r="YK169" s="3"/>
      <c r="YL169" s="3"/>
      <c r="YM169" s="3"/>
      <c r="YN169" s="3"/>
      <c r="YO169" s="3"/>
      <c r="YP169" s="3"/>
      <c r="YQ169" s="3"/>
      <c r="YR169" s="3"/>
      <c r="YS169" s="3"/>
      <c r="YT169" s="3"/>
      <c r="YU169" s="3"/>
      <c r="YV169" s="3"/>
      <c r="YW169" s="3"/>
      <c r="YX169" s="3"/>
      <c r="YY169" s="3"/>
      <c r="YZ169" s="3"/>
      <c r="ZA169" s="3"/>
      <c r="ZB169" s="3"/>
      <c r="ZC169" s="3"/>
      <c r="ZD169" s="3"/>
      <c r="ZE169" s="3"/>
      <c r="ZF169" s="3"/>
      <c r="ZG169" s="3"/>
      <c r="ZH169" s="3"/>
      <c r="ZI169" s="3"/>
      <c r="ZJ169" s="3"/>
      <c r="ZK169" s="3"/>
      <c r="ZL169" s="3"/>
      <c r="ZM169" s="3"/>
      <c r="ZN169" s="3"/>
      <c r="ZO169" s="3"/>
      <c r="ZP169" s="3"/>
      <c r="ZQ169" s="3"/>
      <c r="ZR169" s="3"/>
      <c r="ZS169" s="3"/>
      <c r="ZT169" s="3"/>
      <c r="ZU169" s="3"/>
      <c r="ZV169" s="3"/>
      <c r="ZW169" s="3"/>
      <c r="ZX169" s="3"/>
      <c r="ZY169" s="3"/>
      <c r="ZZ169" s="3"/>
      <c r="AAA169" s="3"/>
      <c r="AAB169" s="3"/>
      <c r="AAC169" s="3"/>
      <c r="AAD169" s="3"/>
      <c r="AAE169" s="3"/>
      <c r="AAF169" s="3"/>
      <c r="AAG169" s="3"/>
      <c r="AAH169" s="3"/>
      <c r="AAI169" s="3"/>
      <c r="AAJ169" s="3"/>
      <c r="AAK169" s="3"/>
      <c r="AAL169" s="3"/>
      <c r="AAM169" s="3"/>
      <c r="AAN169" s="3"/>
      <c r="AAO169" s="3"/>
      <c r="AAP169" s="3"/>
      <c r="AAQ169" s="3"/>
      <c r="AAR169" s="3"/>
      <c r="AAS169" s="3"/>
      <c r="AAT169" s="3"/>
      <c r="AAU169" s="3"/>
      <c r="AAV169" s="3"/>
      <c r="AAW169" s="3"/>
      <c r="AAX169" s="3"/>
      <c r="AAY169" s="3"/>
      <c r="AAZ169" s="3"/>
      <c r="ABA169" s="3"/>
      <c r="ABB169" s="3"/>
      <c r="ABC169" s="3"/>
      <c r="ABD169" s="3"/>
      <c r="ABE169" s="3"/>
      <c r="ABF169" s="3"/>
      <c r="ABG169" s="3"/>
      <c r="ABH169" s="3"/>
      <c r="ABI169" s="3"/>
      <c r="ABJ169" s="3"/>
      <c r="ABK169" s="3"/>
      <c r="ABL169" s="3"/>
      <c r="ABM169" s="3"/>
      <c r="ABN169" s="3"/>
      <c r="ABO169" s="3"/>
      <c r="ABP169" s="3"/>
      <c r="ABQ169" s="3"/>
      <c r="ABR169" s="3"/>
      <c r="ABS169" s="3"/>
      <c r="ABT169" s="3"/>
      <c r="ABU169" s="3"/>
      <c r="ABV169" s="3"/>
      <c r="ABW169" s="3"/>
      <c r="ABX169" s="3"/>
      <c r="ABY169" s="3"/>
      <c r="ABZ169" s="3"/>
      <c r="ACA169" s="3"/>
      <c r="ACB169" s="3"/>
      <c r="ACC169" s="3"/>
      <c r="ACD169" s="3"/>
      <c r="ACE169" s="3"/>
      <c r="ACF169" s="3"/>
      <c r="ACG169" s="3"/>
      <c r="ACH169" s="3"/>
      <c r="ACI169" s="3"/>
      <c r="ACJ169" s="3"/>
      <c r="ACK169" s="3"/>
      <c r="ACL169" s="3"/>
      <c r="ACM169" s="3"/>
      <c r="ACN169" s="3"/>
      <c r="ACO169" s="3"/>
      <c r="ACP169" s="3"/>
      <c r="ACQ169" s="3"/>
      <c r="ACR169" s="3"/>
    </row>
    <row r="170" spans="1:772" s="395" customFormat="1" ht="20.399999999999999" customHeight="1" x14ac:dyDescent="0.3">
      <c r="A170" s="3"/>
      <c r="B170" s="404" t="s">
        <v>1942</v>
      </c>
      <c r="C170" s="78">
        <v>5526001018</v>
      </c>
      <c r="D170" s="77" t="s">
        <v>872</v>
      </c>
      <c r="E170" s="77" t="s">
        <v>28</v>
      </c>
      <c r="F170" s="77" t="s">
        <v>896</v>
      </c>
      <c r="G170" s="77" t="s">
        <v>897</v>
      </c>
      <c r="H170" s="22">
        <v>2026</v>
      </c>
      <c r="I170" s="22">
        <v>2026</v>
      </c>
      <c r="J170" s="101">
        <v>11</v>
      </c>
      <c r="K170" s="101">
        <v>11</v>
      </c>
      <c r="L170" s="102">
        <v>46091</v>
      </c>
      <c r="M170" s="103">
        <v>0.375</v>
      </c>
      <c r="N170" s="102">
        <v>46091</v>
      </c>
      <c r="O170" s="103">
        <v>0.66666666666666663</v>
      </c>
      <c r="P170" s="74" t="s">
        <v>898</v>
      </c>
      <c r="Q170" s="22" t="s">
        <v>57</v>
      </c>
      <c r="R170" s="104" t="s">
        <v>32</v>
      </c>
      <c r="S170" s="72"/>
      <c r="T170" s="72" t="s">
        <v>43</v>
      </c>
      <c r="U170" s="72"/>
      <c r="V170" s="72"/>
      <c r="W170" s="72"/>
      <c r="X170" s="72"/>
      <c r="Y170" s="72"/>
      <c r="Z170" s="72"/>
      <c r="AA170" s="73"/>
      <c r="AB170" s="72"/>
      <c r="AC170" s="105" t="s">
        <v>877</v>
      </c>
      <c r="AD170" s="76"/>
      <c r="AE170" s="72"/>
      <c r="AF170" s="106"/>
      <c r="AG170" s="107">
        <v>46006</v>
      </c>
      <c r="AH170" s="23"/>
      <c r="AI170" s="108"/>
      <c r="AJ170" s="109"/>
      <c r="AK170" s="109"/>
      <c r="AL170" s="108"/>
      <c r="AM170" s="108"/>
      <c r="AN170" s="108"/>
      <c r="AO170" s="60" t="s">
        <v>78</v>
      </c>
      <c r="AP170" s="109"/>
      <c r="AQ170" s="60"/>
      <c r="AR170" s="110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/>
      <c r="VI170" s="3"/>
      <c r="VJ170" s="3"/>
      <c r="VK170" s="3"/>
      <c r="VL170" s="3"/>
      <c r="VM170" s="3"/>
      <c r="VN170" s="3"/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  <c r="WU170" s="3"/>
      <c r="WV170" s="3"/>
      <c r="WW170" s="3"/>
      <c r="WX170" s="3"/>
      <c r="WY170" s="3"/>
      <c r="WZ170" s="3"/>
      <c r="XA170" s="3"/>
      <c r="XB170" s="3"/>
      <c r="XC170" s="3"/>
      <c r="XD170" s="3"/>
      <c r="XE170" s="3"/>
      <c r="XF170" s="3"/>
      <c r="XG170" s="3"/>
      <c r="XH170" s="3"/>
      <c r="XI170" s="3"/>
      <c r="XJ170" s="3"/>
      <c r="XK170" s="3"/>
      <c r="XL170" s="3"/>
      <c r="XM170" s="3"/>
      <c r="XN170" s="3"/>
      <c r="XO170" s="3"/>
      <c r="XP170" s="3"/>
      <c r="XQ170" s="3"/>
      <c r="XR170" s="3"/>
      <c r="XS170" s="3"/>
      <c r="XT170" s="3"/>
      <c r="XU170" s="3"/>
      <c r="XV170" s="3"/>
      <c r="XW170" s="3"/>
      <c r="XX170" s="3"/>
      <c r="XY170" s="3"/>
      <c r="XZ170" s="3"/>
      <c r="YA170" s="3"/>
      <c r="YB170" s="3"/>
      <c r="YC170" s="3"/>
      <c r="YD170" s="3"/>
      <c r="YE170" s="3"/>
      <c r="YF170" s="3"/>
      <c r="YG170" s="3"/>
      <c r="YH170" s="3"/>
      <c r="YI170" s="3"/>
      <c r="YJ170" s="3"/>
      <c r="YK170" s="3"/>
      <c r="YL170" s="3"/>
      <c r="YM170" s="3"/>
      <c r="YN170" s="3"/>
      <c r="YO170" s="3"/>
      <c r="YP170" s="3"/>
      <c r="YQ170" s="3"/>
      <c r="YR170" s="3"/>
      <c r="YS170" s="3"/>
      <c r="YT170" s="3"/>
      <c r="YU170" s="3"/>
      <c r="YV170" s="3"/>
      <c r="YW170" s="3"/>
      <c r="YX170" s="3"/>
      <c r="YY170" s="3"/>
      <c r="YZ170" s="3"/>
      <c r="ZA170" s="3"/>
      <c r="ZB170" s="3"/>
      <c r="ZC170" s="3"/>
      <c r="ZD170" s="3"/>
      <c r="ZE170" s="3"/>
      <c r="ZF170" s="3"/>
      <c r="ZG170" s="3"/>
      <c r="ZH170" s="3"/>
      <c r="ZI170" s="3"/>
      <c r="ZJ170" s="3"/>
      <c r="ZK170" s="3"/>
      <c r="ZL170" s="3"/>
      <c r="ZM170" s="3"/>
      <c r="ZN170" s="3"/>
      <c r="ZO170" s="3"/>
      <c r="ZP170" s="3"/>
      <c r="ZQ170" s="3"/>
      <c r="ZR170" s="3"/>
      <c r="ZS170" s="3"/>
      <c r="ZT170" s="3"/>
      <c r="ZU170" s="3"/>
      <c r="ZV170" s="3"/>
      <c r="ZW170" s="3"/>
      <c r="ZX170" s="3"/>
      <c r="ZY170" s="3"/>
      <c r="ZZ170" s="3"/>
      <c r="AAA170" s="3"/>
      <c r="AAB170" s="3"/>
      <c r="AAC170" s="3"/>
      <c r="AAD170" s="3"/>
      <c r="AAE170" s="3"/>
      <c r="AAF170" s="3"/>
      <c r="AAG170" s="3"/>
      <c r="AAH170" s="3"/>
      <c r="AAI170" s="3"/>
      <c r="AAJ170" s="3"/>
      <c r="AAK170" s="3"/>
      <c r="AAL170" s="3"/>
      <c r="AAM170" s="3"/>
      <c r="AAN170" s="3"/>
      <c r="AAO170" s="3"/>
      <c r="AAP170" s="3"/>
      <c r="AAQ170" s="3"/>
      <c r="AAR170" s="3"/>
      <c r="AAS170" s="3"/>
      <c r="AAT170" s="3"/>
      <c r="AAU170" s="3"/>
      <c r="AAV170" s="3"/>
      <c r="AAW170" s="3"/>
      <c r="AAX170" s="3"/>
      <c r="AAY170" s="3"/>
      <c r="AAZ170" s="3"/>
      <c r="ABA170" s="3"/>
      <c r="ABB170" s="3"/>
      <c r="ABC170" s="3"/>
      <c r="ABD170" s="3"/>
      <c r="ABE170" s="3"/>
      <c r="ABF170" s="3"/>
      <c r="ABG170" s="3"/>
      <c r="ABH170" s="3"/>
      <c r="ABI170" s="3"/>
      <c r="ABJ170" s="3"/>
      <c r="ABK170" s="3"/>
      <c r="ABL170" s="3"/>
      <c r="ABM170" s="3"/>
      <c r="ABN170" s="3"/>
      <c r="ABO170" s="3"/>
      <c r="ABP170" s="3"/>
      <c r="ABQ170" s="3"/>
      <c r="ABR170" s="3"/>
      <c r="ABS170" s="3"/>
      <c r="ABT170" s="3"/>
      <c r="ABU170" s="3"/>
      <c r="ABV170" s="3"/>
      <c r="ABW170" s="3"/>
      <c r="ABX170" s="3"/>
      <c r="ABY170" s="3"/>
      <c r="ABZ170" s="3"/>
      <c r="ACA170" s="3"/>
      <c r="ACB170" s="3"/>
      <c r="ACC170" s="3"/>
      <c r="ACD170" s="3"/>
      <c r="ACE170" s="3"/>
      <c r="ACF170" s="3"/>
      <c r="ACG170" s="3"/>
      <c r="ACH170" s="3"/>
      <c r="ACI170" s="3"/>
      <c r="ACJ170" s="3"/>
      <c r="ACK170" s="3"/>
      <c r="ACL170" s="3"/>
      <c r="ACM170" s="3"/>
      <c r="ACN170" s="3"/>
      <c r="ACO170" s="3"/>
      <c r="ACP170" s="3"/>
      <c r="ACQ170" s="3"/>
      <c r="ACR170" s="3"/>
    </row>
    <row r="171" spans="1:772" s="395" customFormat="1" ht="20.399999999999999" customHeight="1" x14ac:dyDescent="0.3">
      <c r="A171" s="3"/>
      <c r="B171" s="404" t="s">
        <v>1942</v>
      </c>
      <c r="C171" s="78">
        <v>5526001019</v>
      </c>
      <c r="D171" s="77" t="s">
        <v>872</v>
      </c>
      <c r="E171" s="77" t="s">
        <v>28</v>
      </c>
      <c r="F171" s="77" t="s">
        <v>896</v>
      </c>
      <c r="G171" s="77" t="s">
        <v>897</v>
      </c>
      <c r="H171" s="22">
        <v>2026</v>
      </c>
      <c r="I171" s="22">
        <v>2026</v>
      </c>
      <c r="J171" s="101">
        <v>11</v>
      </c>
      <c r="K171" s="101">
        <v>11</v>
      </c>
      <c r="L171" s="102">
        <v>46092</v>
      </c>
      <c r="M171" s="103">
        <v>0.375</v>
      </c>
      <c r="N171" s="102">
        <v>46092</v>
      </c>
      <c r="O171" s="103">
        <v>0.66666666666666663</v>
      </c>
      <c r="P171" s="74" t="s">
        <v>898</v>
      </c>
      <c r="Q171" s="22" t="s">
        <v>57</v>
      </c>
      <c r="R171" s="104" t="s">
        <v>32</v>
      </c>
      <c r="S171" s="72"/>
      <c r="T171" s="72" t="s">
        <v>43</v>
      </c>
      <c r="U171" s="72"/>
      <c r="V171" s="72"/>
      <c r="W171" s="72"/>
      <c r="X171" s="72"/>
      <c r="Y171" s="72"/>
      <c r="Z171" s="72"/>
      <c r="AA171" s="73"/>
      <c r="AB171" s="72"/>
      <c r="AC171" s="105" t="s">
        <v>877</v>
      </c>
      <c r="AD171" s="76"/>
      <c r="AE171" s="72"/>
      <c r="AF171" s="106"/>
      <c r="AG171" s="107">
        <v>46006</v>
      </c>
      <c r="AH171" s="23"/>
      <c r="AI171" s="108"/>
      <c r="AJ171" s="109"/>
      <c r="AK171" s="109"/>
      <c r="AL171" s="108"/>
      <c r="AM171" s="108"/>
      <c r="AN171" s="108"/>
      <c r="AO171" s="60" t="s">
        <v>78</v>
      </c>
      <c r="AP171" s="109"/>
      <c r="AQ171" s="60"/>
      <c r="AR171" s="110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/>
      <c r="UT171" s="3"/>
      <c r="UU171" s="3"/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/>
      <c r="VG171" s="3"/>
      <c r="VH171" s="3"/>
      <c r="VI171" s="3"/>
      <c r="VJ171" s="3"/>
      <c r="VK171" s="3"/>
      <c r="VL171" s="3"/>
      <c r="VM171" s="3"/>
      <c r="VN171" s="3"/>
      <c r="VO171" s="3"/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/>
      <c r="WM171" s="3"/>
      <c r="WN171" s="3"/>
      <c r="WO171" s="3"/>
      <c r="WP171" s="3"/>
      <c r="WQ171" s="3"/>
      <c r="WR171" s="3"/>
      <c r="WS171" s="3"/>
      <c r="WT171" s="3"/>
      <c r="WU171" s="3"/>
      <c r="WV171" s="3"/>
      <c r="WW171" s="3"/>
      <c r="WX171" s="3"/>
      <c r="WY171" s="3"/>
      <c r="WZ171" s="3"/>
      <c r="XA171" s="3"/>
      <c r="XB171" s="3"/>
      <c r="XC171" s="3"/>
      <c r="XD171" s="3"/>
      <c r="XE171" s="3"/>
      <c r="XF171" s="3"/>
      <c r="XG171" s="3"/>
      <c r="XH171" s="3"/>
      <c r="XI171" s="3"/>
      <c r="XJ171" s="3"/>
      <c r="XK171" s="3"/>
      <c r="XL171" s="3"/>
      <c r="XM171" s="3"/>
      <c r="XN171" s="3"/>
      <c r="XO171" s="3"/>
      <c r="XP171" s="3"/>
      <c r="XQ171" s="3"/>
      <c r="XR171" s="3"/>
      <c r="XS171" s="3"/>
      <c r="XT171" s="3"/>
      <c r="XU171" s="3"/>
      <c r="XV171" s="3"/>
      <c r="XW171" s="3"/>
      <c r="XX171" s="3"/>
      <c r="XY171" s="3"/>
      <c r="XZ171" s="3"/>
      <c r="YA171" s="3"/>
      <c r="YB171" s="3"/>
      <c r="YC171" s="3"/>
      <c r="YD171" s="3"/>
      <c r="YE171" s="3"/>
      <c r="YF171" s="3"/>
      <c r="YG171" s="3"/>
      <c r="YH171" s="3"/>
      <c r="YI171" s="3"/>
      <c r="YJ171" s="3"/>
      <c r="YK171" s="3"/>
      <c r="YL171" s="3"/>
      <c r="YM171" s="3"/>
      <c r="YN171" s="3"/>
      <c r="YO171" s="3"/>
      <c r="YP171" s="3"/>
      <c r="YQ171" s="3"/>
      <c r="YR171" s="3"/>
      <c r="YS171" s="3"/>
      <c r="YT171" s="3"/>
      <c r="YU171" s="3"/>
      <c r="YV171" s="3"/>
      <c r="YW171" s="3"/>
      <c r="YX171" s="3"/>
      <c r="YY171" s="3"/>
      <c r="YZ171" s="3"/>
      <c r="ZA171" s="3"/>
      <c r="ZB171" s="3"/>
      <c r="ZC171" s="3"/>
      <c r="ZD171" s="3"/>
      <c r="ZE171" s="3"/>
      <c r="ZF171" s="3"/>
      <c r="ZG171" s="3"/>
      <c r="ZH171" s="3"/>
      <c r="ZI171" s="3"/>
      <c r="ZJ171" s="3"/>
      <c r="ZK171" s="3"/>
      <c r="ZL171" s="3"/>
      <c r="ZM171" s="3"/>
      <c r="ZN171" s="3"/>
      <c r="ZO171" s="3"/>
      <c r="ZP171" s="3"/>
      <c r="ZQ171" s="3"/>
      <c r="ZR171" s="3"/>
      <c r="ZS171" s="3"/>
      <c r="ZT171" s="3"/>
      <c r="ZU171" s="3"/>
      <c r="ZV171" s="3"/>
      <c r="ZW171" s="3"/>
      <c r="ZX171" s="3"/>
      <c r="ZY171" s="3"/>
      <c r="ZZ171" s="3"/>
      <c r="AAA171" s="3"/>
      <c r="AAB171" s="3"/>
      <c r="AAC171" s="3"/>
      <c r="AAD171" s="3"/>
      <c r="AAE171" s="3"/>
      <c r="AAF171" s="3"/>
      <c r="AAG171" s="3"/>
      <c r="AAH171" s="3"/>
      <c r="AAI171" s="3"/>
      <c r="AAJ171" s="3"/>
      <c r="AAK171" s="3"/>
      <c r="AAL171" s="3"/>
      <c r="AAM171" s="3"/>
      <c r="AAN171" s="3"/>
      <c r="AAO171" s="3"/>
      <c r="AAP171" s="3"/>
      <c r="AAQ171" s="3"/>
      <c r="AAR171" s="3"/>
      <c r="AAS171" s="3"/>
      <c r="AAT171" s="3"/>
      <c r="AAU171" s="3"/>
      <c r="AAV171" s="3"/>
      <c r="AAW171" s="3"/>
      <c r="AAX171" s="3"/>
      <c r="AAY171" s="3"/>
      <c r="AAZ171" s="3"/>
      <c r="ABA171" s="3"/>
      <c r="ABB171" s="3"/>
      <c r="ABC171" s="3"/>
      <c r="ABD171" s="3"/>
      <c r="ABE171" s="3"/>
      <c r="ABF171" s="3"/>
      <c r="ABG171" s="3"/>
      <c r="ABH171" s="3"/>
      <c r="ABI171" s="3"/>
      <c r="ABJ171" s="3"/>
      <c r="ABK171" s="3"/>
      <c r="ABL171" s="3"/>
      <c r="ABM171" s="3"/>
      <c r="ABN171" s="3"/>
      <c r="ABO171" s="3"/>
      <c r="ABP171" s="3"/>
      <c r="ABQ171" s="3"/>
      <c r="ABR171" s="3"/>
      <c r="ABS171" s="3"/>
      <c r="ABT171" s="3"/>
      <c r="ABU171" s="3"/>
      <c r="ABV171" s="3"/>
      <c r="ABW171" s="3"/>
      <c r="ABX171" s="3"/>
      <c r="ABY171" s="3"/>
      <c r="ABZ171" s="3"/>
      <c r="ACA171" s="3"/>
      <c r="ACB171" s="3"/>
      <c r="ACC171" s="3"/>
      <c r="ACD171" s="3"/>
      <c r="ACE171" s="3"/>
      <c r="ACF171" s="3"/>
      <c r="ACG171" s="3"/>
      <c r="ACH171" s="3"/>
      <c r="ACI171" s="3"/>
      <c r="ACJ171" s="3"/>
      <c r="ACK171" s="3"/>
      <c r="ACL171" s="3"/>
      <c r="ACM171" s="3"/>
      <c r="ACN171" s="3"/>
      <c r="ACO171" s="3"/>
      <c r="ACP171" s="3"/>
      <c r="ACQ171" s="3"/>
      <c r="ACR171" s="3"/>
    </row>
    <row r="172" spans="1:772" s="395" customFormat="1" ht="20.399999999999999" customHeight="1" x14ac:dyDescent="0.3">
      <c r="A172" s="3"/>
      <c r="B172" s="404" t="s">
        <v>1942</v>
      </c>
      <c r="C172" s="78">
        <v>5526001020</v>
      </c>
      <c r="D172" s="77" t="s">
        <v>872</v>
      </c>
      <c r="E172" s="77" t="s">
        <v>28</v>
      </c>
      <c r="F172" s="77" t="s">
        <v>896</v>
      </c>
      <c r="G172" s="77" t="s">
        <v>897</v>
      </c>
      <c r="H172" s="22">
        <v>2026</v>
      </c>
      <c r="I172" s="22">
        <v>2026</v>
      </c>
      <c r="J172" s="101">
        <v>11</v>
      </c>
      <c r="K172" s="101">
        <v>11</v>
      </c>
      <c r="L172" s="102">
        <v>46093</v>
      </c>
      <c r="M172" s="103">
        <v>0.375</v>
      </c>
      <c r="N172" s="102">
        <v>46093</v>
      </c>
      <c r="O172" s="103">
        <v>0.66666666666666663</v>
      </c>
      <c r="P172" s="74" t="s">
        <v>898</v>
      </c>
      <c r="Q172" s="22" t="s">
        <v>57</v>
      </c>
      <c r="R172" s="104" t="s">
        <v>32</v>
      </c>
      <c r="S172" s="72"/>
      <c r="T172" s="72" t="s">
        <v>43</v>
      </c>
      <c r="U172" s="72"/>
      <c r="V172" s="72"/>
      <c r="W172" s="72"/>
      <c r="X172" s="72"/>
      <c r="Y172" s="72"/>
      <c r="Z172" s="72"/>
      <c r="AA172" s="73"/>
      <c r="AB172" s="72"/>
      <c r="AC172" s="105" t="s">
        <v>877</v>
      </c>
      <c r="AD172" s="76"/>
      <c r="AE172" s="72"/>
      <c r="AF172" s="106"/>
      <c r="AG172" s="107">
        <v>46006</v>
      </c>
      <c r="AH172" s="23"/>
      <c r="AI172" s="108"/>
      <c r="AJ172" s="109"/>
      <c r="AK172" s="109"/>
      <c r="AL172" s="108"/>
      <c r="AM172" s="108"/>
      <c r="AN172" s="108"/>
      <c r="AO172" s="60" t="s">
        <v>78</v>
      </c>
      <c r="AP172" s="109"/>
      <c r="AQ172" s="60"/>
      <c r="AR172" s="110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/>
      <c r="TW172" s="3"/>
      <c r="TX172" s="3"/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/>
      <c r="VI172" s="3"/>
      <c r="VJ172" s="3"/>
      <c r="VK172" s="3"/>
      <c r="VL172" s="3"/>
      <c r="VM172" s="3"/>
      <c r="VN172" s="3"/>
      <c r="VO172" s="3"/>
      <c r="VP172" s="3"/>
      <c r="VQ172" s="3"/>
      <c r="VR172" s="3"/>
      <c r="VS172" s="3"/>
      <c r="VT172" s="3"/>
      <c r="VU172" s="3"/>
      <c r="VV172" s="3"/>
      <c r="VW172" s="3"/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  <c r="WU172" s="3"/>
      <c r="WV172" s="3"/>
      <c r="WW172" s="3"/>
      <c r="WX172" s="3"/>
      <c r="WY172" s="3"/>
      <c r="WZ172" s="3"/>
      <c r="XA172" s="3"/>
      <c r="XB172" s="3"/>
      <c r="XC172" s="3"/>
      <c r="XD172" s="3"/>
      <c r="XE172" s="3"/>
      <c r="XF172" s="3"/>
      <c r="XG172" s="3"/>
      <c r="XH172" s="3"/>
      <c r="XI172" s="3"/>
      <c r="XJ172" s="3"/>
      <c r="XK172" s="3"/>
      <c r="XL172" s="3"/>
      <c r="XM172" s="3"/>
      <c r="XN172" s="3"/>
      <c r="XO172" s="3"/>
      <c r="XP172" s="3"/>
      <c r="XQ172" s="3"/>
      <c r="XR172" s="3"/>
      <c r="XS172" s="3"/>
      <c r="XT172" s="3"/>
      <c r="XU172" s="3"/>
      <c r="XV172" s="3"/>
      <c r="XW172" s="3"/>
      <c r="XX172" s="3"/>
      <c r="XY172" s="3"/>
      <c r="XZ172" s="3"/>
      <c r="YA172" s="3"/>
      <c r="YB172" s="3"/>
      <c r="YC172" s="3"/>
      <c r="YD172" s="3"/>
      <c r="YE172" s="3"/>
      <c r="YF172" s="3"/>
      <c r="YG172" s="3"/>
      <c r="YH172" s="3"/>
      <c r="YI172" s="3"/>
      <c r="YJ172" s="3"/>
      <c r="YK172" s="3"/>
      <c r="YL172" s="3"/>
      <c r="YM172" s="3"/>
      <c r="YN172" s="3"/>
      <c r="YO172" s="3"/>
      <c r="YP172" s="3"/>
      <c r="YQ172" s="3"/>
      <c r="YR172" s="3"/>
      <c r="YS172" s="3"/>
      <c r="YT172" s="3"/>
      <c r="YU172" s="3"/>
      <c r="YV172" s="3"/>
      <c r="YW172" s="3"/>
      <c r="YX172" s="3"/>
      <c r="YY172" s="3"/>
      <c r="YZ172" s="3"/>
      <c r="ZA172" s="3"/>
      <c r="ZB172" s="3"/>
      <c r="ZC172" s="3"/>
      <c r="ZD172" s="3"/>
      <c r="ZE172" s="3"/>
      <c r="ZF172" s="3"/>
      <c r="ZG172" s="3"/>
      <c r="ZH172" s="3"/>
      <c r="ZI172" s="3"/>
      <c r="ZJ172" s="3"/>
      <c r="ZK172" s="3"/>
      <c r="ZL172" s="3"/>
      <c r="ZM172" s="3"/>
      <c r="ZN172" s="3"/>
      <c r="ZO172" s="3"/>
      <c r="ZP172" s="3"/>
      <c r="ZQ172" s="3"/>
      <c r="ZR172" s="3"/>
      <c r="ZS172" s="3"/>
      <c r="ZT172" s="3"/>
      <c r="ZU172" s="3"/>
      <c r="ZV172" s="3"/>
      <c r="ZW172" s="3"/>
      <c r="ZX172" s="3"/>
      <c r="ZY172" s="3"/>
      <c r="ZZ172" s="3"/>
      <c r="AAA172" s="3"/>
      <c r="AAB172" s="3"/>
      <c r="AAC172" s="3"/>
      <c r="AAD172" s="3"/>
      <c r="AAE172" s="3"/>
      <c r="AAF172" s="3"/>
      <c r="AAG172" s="3"/>
      <c r="AAH172" s="3"/>
      <c r="AAI172" s="3"/>
      <c r="AAJ172" s="3"/>
      <c r="AAK172" s="3"/>
      <c r="AAL172" s="3"/>
      <c r="AAM172" s="3"/>
      <c r="AAN172" s="3"/>
      <c r="AAO172" s="3"/>
      <c r="AAP172" s="3"/>
      <c r="AAQ172" s="3"/>
      <c r="AAR172" s="3"/>
      <c r="AAS172" s="3"/>
      <c r="AAT172" s="3"/>
      <c r="AAU172" s="3"/>
      <c r="AAV172" s="3"/>
      <c r="AAW172" s="3"/>
      <c r="AAX172" s="3"/>
      <c r="AAY172" s="3"/>
      <c r="AAZ172" s="3"/>
      <c r="ABA172" s="3"/>
      <c r="ABB172" s="3"/>
      <c r="ABC172" s="3"/>
      <c r="ABD172" s="3"/>
      <c r="ABE172" s="3"/>
      <c r="ABF172" s="3"/>
      <c r="ABG172" s="3"/>
      <c r="ABH172" s="3"/>
      <c r="ABI172" s="3"/>
      <c r="ABJ172" s="3"/>
      <c r="ABK172" s="3"/>
      <c r="ABL172" s="3"/>
      <c r="ABM172" s="3"/>
      <c r="ABN172" s="3"/>
      <c r="ABO172" s="3"/>
      <c r="ABP172" s="3"/>
      <c r="ABQ172" s="3"/>
      <c r="ABR172" s="3"/>
      <c r="ABS172" s="3"/>
      <c r="ABT172" s="3"/>
      <c r="ABU172" s="3"/>
      <c r="ABV172" s="3"/>
      <c r="ABW172" s="3"/>
      <c r="ABX172" s="3"/>
      <c r="ABY172" s="3"/>
      <c r="ABZ172" s="3"/>
      <c r="ACA172" s="3"/>
      <c r="ACB172" s="3"/>
      <c r="ACC172" s="3"/>
      <c r="ACD172" s="3"/>
      <c r="ACE172" s="3"/>
      <c r="ACF172" s="3"/>
      <c r="ACG172" s="3"/>
      <c r="ACH172" s="3"/>
      <c r="ACI172" s="3"/>
      <c r="ACJ172" s="3"/>
      <c r="ACK172" s="3"/>
      <c r="ACL172" s="3"/>
      <c r="ACM172" s="3"/>
      <c r="ACN172" s="3"/>
      <c r="ACO172" s="3"/>
      <c r="ACP172" s="3"/>
      <c r="ACQ172" s="3"/>
      <c r="ACR172" s="3"/>
    </row>
    <row r="173" spans="1:772" s="395" customFormat="1" ht="20.399999999999999" customHeight="1" x14ac:dyDescent="0.3">
      <c r="A173" s="3"/>
      <c r="B173" s="404" t="s">
        <v>1942</v>
      </c>
      <c r="C173" s="78">
        <v>5526001021</v>
      </c>
      <c r="D173" s="77" t="s">
        <v>872</v>
      </c>
      <c r="E173" s="77" t="s">
        <v>28</v>
      </c>
      <c r="F173" s="77" t="s">
        <v>896</v>
      </c>
      <c r="G173" s="77" t="s">
        <v>897</v>
      </c>
      <c r="H173" s="22">
        <v>2026</v>
      </c>
      <c r="I173" s="22">
        <v>2026</v>
      </c>
      <c r="J173" s="101">
        <v>11</v>
      </c>
      <c r="K173" s="101">
        <v>11</v>
      </c>
      <c r="L173" s="102">
        <v>46094</v>
      </c>
      <c r="M173" s="103">
        <v>0.375</v>
      </c>
      <c r="N173" s="102">
        <v>46094</v>
      </c>
      <c r="O173" s="103">
        <v>0.66666666666666663</v>
      </c>
      <c r="P173" s="74" t="s">
        <v>898</v>
      </c>
      <c r="Q173" s="22" t="s">
        <v>57</v>
      </c>
      <c r="R173" s="104" t="s">
        <v>32</v>
      </c>
      <c r="S173" s="72"/>
      <c r="T173" s="72" t="s">
        <v>43</v>
      </c>
      <c r="U173" s="72"/>
      <c r="V173" s="72"/>
      <c r="W173" s="72"/>
      <c r="X173" s="72"/>
      <c r="Y173" s="72"/>
      <c r="Z173" s="72"/>
      <c r="AA173" s="73"/>
      <c r="AB173" s="72"/>
      <c r="AC173" s="105" t="s">
        <v>877</v>
      </c>
      <c r="AD173" s="76"/>
      <c r="AE173" s="72"/>
      <c r="AF173" s="106"/>
      <c r="AG173" s="107">
        <v>46006</v>
      </c>
      <c r="AH173" s="23"/>
      <c r="AI173" s="108"/>
      <c r="AJ173" s="109"/>
      <c r="AK173" s="109"/>
      <c r="AL173" s="108"/>
      <c r="AM173" s="108"/>
      <c r="AN173" s="108"/>
      <c r="AO173" s="60" t="s">
        <v>78</v>
      </c>
      <c r="AP173" s="109"/>
      <c r="AQ173" s="60"/>
      <c r="AR173" s="110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  <c r="RW173" s="3"/>
      <c r="RX173" s="3"/>
      <c r="RY173" s="3"/>
      <c r="RZ173" s="3"/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  <c r="UA173" s="3"/>
      <c r="UB173" s="3"/>
      <c r="UC173" s="3"/>
      <c r="UD173" s="3"/>
      <c r="UE173" s="3"/>
      <c r="UF173" s="3"/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/>
      <c r="VL173" s="3"/>
      <c r="VM173" s="3"/>
      <c r="VN173" s="3"/>
      <c r="VO173" s="3"/>
      <c r="VP173" s="3"/>
      <c r="VQ173" s="3"/>
      <c r="VR173" s="3"/>
      <c r="VS173" s="3"/>
      <c r="VT173" s="3"/>
      <c r="VU173" s="3"/>
      <c r="VV173" s="3"/>
      <c r="VW173" s="3"/>
      <c r="VX173" s="3"/>
      <c r="VY173" s="3"/>
      <c r="VZ173" s="3"/>
      <c r="WA173" s="3"/>
      <c r="WB173" s="3"/>
      <c r="WC173" s="3"/>
      <c r="WD173" s="3"/>
      <c r="WE173" s="3"/>
      <c r="WF173" s="3"/>
      <c r="WG173" s="3"/>
      <c r="WH173" s="3"/>
      <c r="WI173" s="3"/>
      <c r="WJ173" s="3"/>
      <c r="WK173" s="3"/>
      <c r="WL173" s="3"/>
      <c r="WM173" s="3"/>
      <c r="WN173" s="3"/>
      <c r="WO173" s="3"/>
      <c r="WP173" s="3"/>
      <c r="WQ173" s="3"/>
      <c r="WR173" s="3"/>
      <c r="WS173" s="3"/>
      <c r="WT173" s="3"/>
      <c r="WU173" s="3"/>
      <c r="WV173" s="3"/>
      <c r="WW173" s="3"/>
      <c r="WX173" s="3"/>
      <c r="WY173" s="3"/>
      <c r="WZ173" s="3"/>
      <c r="XA173" s="3"/>
      <c r="XB173" s="3"/>
      <c r="XC173" s="3"/>
      <c r="XD173" s="3"/>
      <c r="XE173" s="3"/>
      <c r="XF173" s="3"/>
      <c r="XG173" s="3"/>
      <c r="XH173" s="3"/>
      <c r="XI173" s="3"/>
      <c r="XJ173" s="3"/>
      <c r="XK173" s="3"/>
      <c r="XL173" s="3"/>
      <c r="XM173" s="3"/>
      <c r="XN173" s="3"/>
      <c r="XO173" s="3"/>
      <c r="XP173" s="3"/>
      <c r="XQ173" s="3"/>
      <c r="XR173" s="3"/>
      <c r="XS173" s="3"/>
      <c r="XT173" s="3"/>
      <c r="XU173" s="3"/>
      <c r="XV173" s="3"/>
      <c r="XW173" s="3"/>
      <c r="XX173" s="3"/>
      <c r="XY173" s="3"/>
      <c r="XZ173" s="3"/>
      <c r="YA173" s="3"/>
      <c r="YB173" s="3"/>
      <c r="YC173" s="3"/>
      <c r="YD173" s="3"/>
      <c r="YE173" s="3"/>
      <c r="YF173" s="3"/>
      <c r="YG173" s="3"/>
      <c r="YH173" s="3"/>
      <c r="YI173" s="3"/>
      <c r="YJ173" s="3"/>
      <c r="YK173" s="3"/>
      <c r="YL173" s="3"/>
      <c r="YM173" s="3"/>
      <c r="YN173" s="3"/>
      <c r="YO173" s="3"/>
      <c r="YP173" s="3"/>
      <c r="YQ173" s="3"/>
      <c r="YR173" s="3"/>
      <c r="YS173" s="3"/>
      <c r="YT173" s="3"/>
      <c r="YU173" s="3"/>
      <c r="YV173" s="3"/>
      <c r="YW173" s="3"/>
      <c r="YX173" s="3"/>
      <c r="YY173" s="3"/>
      <c r="YZ173" s="3"/>
      <c r="ZA173" s="3"/>
      <c r="ZB173" s="3"/>
      <c r="ZC173" s="3"/>
      <c r="ZD173" s="3"/>
      <c r="ZE173" s="3"/>
      <c r="ZF173" s="3"/>
      <c r="ZG173" s="3"/>
      <c r="ZH173" s="3"/>
      <c r="ZI173" s="3"/>
      <c r="ZJ173" s="3"/>
      <c r="ZK173" s="3"/>
      <c r="ZL173" s="3"/>
      <c r="ZM173" s="3"/>
      <c r="ZN173" s="3"/>
      <c r="ZO173" s="3"/>
      <c r="ZP173" s="3"/>
      <c r="ZQ173" s="3"/>
      <c r="ZR173" s="3"/>
      <c r="ZS173" s="3"/>
      <c r="ZT173" s="3"/>
      <c r="ZU173" s="3"/>
      <c r="ZV173" s="3"/>
      <c r="ZW173" s="3"/>
      <c r="ZX173" s="3"/>
      <c r="ZY173" s="3"/>
      <c r="ZZ173" s="3"/>
      <c r="AAA173" s="3"/>
      <c r="AAB173" s="3"/>
      <c r="AAC173" s="3"/>
      <c r="AAD173" s="3"/>
      <c r="AAE173" s="3"/>
      <c r="AAF173" s="3"/>
      <c r="AAG173" s="3"/>
      <c r="AAH173" s="3"/>
      <c r="AAI173" s="3"/>
      <c r="AAJ173" s="3"/>
      <c r="AAK173" s="3"/>
      <c r="AAL173" s="3"/>
      <c r="AAM173" s="3"/>
      <c r="AAN173" s="3"/>
      <c r="AAO173" s="3"/>
      <c r="AAP173" s="3"/>
      <c r="AAQ173" s="3"/>
      <c r="AAR173" s="3"/>
      <c r="AAS173" s="3"/>
      <c r="AAT173" s="3"/>
      <c r="AAU173" s="3"/>
      <c r="AAV173" s="3"/>
      <c r="AAW173" s="3"/>
      <c r="AAX173" s="3"/>
      <c r="AAY173" s="3"/>
      <c r="AAZ173" s="3"/>
      <c r="ABA173" s="3"/>
      <c r="ABB173" s="3"/>
      <c r="ABC173" s="3"/>
      <c r="ABD173" s="3"/>
      <c r="ABE173" s="3"/>
      <c r="ABF173" s="3"/>
      <c r="ABG173" s="3"/>
      <c r="ABH173" s="3"/>
      <c r="ABI173" s="3"/>
      <c r="ABJ173" s="3"/>
      <c r="ABK173" s="3"/>
      <c r="ABL173" s="3"/>
      <c r="ABM173" s="3"/>
      <c r="ABN173" s="3"/>
      <c r="ABO173" s="3"/>
      <c r="ABP173" s="3"/>
      <c r="ABQ173" s="3"/>
      <c r="ABR173" s="3"/>
      <c r="ABS173" s="3"/>
      <c r="ABT173" s="3"/>
      <c r="ABU173" s="3"/>
      <c r="ABV173" s="3"/>
      <c r="ABW173" s="3"/>
      <c r="ABX173" s="3"/>
      <c r="ABY173" s="3"/>
      <c r="ABZ173" s="3"/>
      <c r="ACA173" s="3"/>
      <c r="ACB173" s="3"/>
      <c r="ACC173" s="3"/>
      <c r="ACD173" s="3"/>
      <c r="ACE173" s="3"/>
      <c r="ACF173" s="3"/>
      <c r="ACG173" s="3"/>
      <c r="ACH173" s="3"/>
      <c r="ACI173" s="3"/>
      <c r="ACJ173" s="3"/>
      <c r="ACK173" s="3"/>
      <c r="ACL173" s="3"/>
      <c r="ACM173" s="3"/>
      <c r="ACN173" s="3"/>
      <c r="ACO173" s="3"/>
      <c r="ACP173" s="3"/>
      <c r="ACQ173" s="3"/>
      <c r="ACR173" s="3"/>
    </row>
    <row r="174" spans="1:772" s="395" customFormat="1" ht="20.399999999999999" customHeight="1" x14ac:dyDescent="0.3">
      <c r="A174" s="3"/>
      <c r="B174" s="404" t="s">
        <v>1942</v>
      </c>
      <c r="C174" s="78">
        <v>5526001022</v>
      </c>
      <c r="D174" s="77" t="s">
        <v>872</v>
      </c>
      <c r="E174" s="77" t="s">
        <v>28</v>
      </c>
      <c r="F174" s="77" t="s">
        <v>896</v>
      </c>
      <c r="G174" s="77" t="s">
        <v>897</v>
      </c>
      <c r="H174" s="22">
        <v>2026</v>
      </c>
      <c r="I174" s="22">
        <v>2026</v>
      </c>
      <c r="J174" s="101">
        <v>12</v>
      </c>
      <c r="K174" s="101">
        <v>12</v>
      </c>
      <c r="L174" s="102">
        <v>46097</v>
      </c>
      <c r="M174" s="103">
        <v>0.375</v>
      </c>
      <c r="N174" s="102">
        <v>46097</v>
      </c>
      <c r="O174" s="103">
        <v>0.66666666666666663</v>
      </c>
      <c r="P174" s="74" t="s">
        <v>898</v>
      </c>
      <c r="Q174" s="22" t="s">
        <v>57</v>
      </c>
      <c r="R174" s="104" t="s">
        <v>32</v>
      </c>
      <c r="S174" s="72"/>
      <c r="T174" s="72" t="s">
        <v>43</v>
      </c>
      <c r="U174" s="72"/>
      <c r="V174" s="72"/>
      <c r="W174" s="72"/>
      <c r="X174" s="72"/>
      <c r="Y174" s="72"/>
      <c r="Z174" s="72"/>
      <c r="AA174" s="73"/>
      <c r="AB174" s="72"/>
      <c r="AC174" s="105" t="s">
        <v>877</v>
      </c>
      <c r="AD174" s="76"/>
      <c r="AE174" s="72"/>
      <c r="AF174" s="106"/>
      <c r="AG174" s="107">
        <v>46006</v>
      </c>
      <c r="AH174" s="23"/>
      <c r="AI174" s="108"/>
      <c r="AJ174" s="109"/>
      <c r="AK174" s="109"/>
      <c r="AL174" s="108"/>
      <c r="AM174" s="108"/>
      <c r="AN174" s="108"/>
      <c r="AO174" s="60" t="s">
        <v>78</v>
      </c>
      <c r="AP174" s="109"/>
      <c r="AQ174" s="60"/>
      <c r="AR174" s="110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/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/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/>
      <c r="VK174" s="3"/>
      <c r="VL174" s="3"/>
      <c r="VM174" s="3"/>
      <c r="VN174" s="3"/>
      <c r="VO174" s="3"/>
      <c r="VP174" s="3"/>
      <c r="VQ174" s="3"/>
      <c r="VR174" s="3"/>
      <c r="VS174" s="3"/>
      <c r="VT174" s="3"/>
      <c r="VU174" s="3"/>
      <c r="VV174" s="3"/>
      <c r="VW174" s="3"/>
      <c r="VX174" s="3"/>
      <c r="VY174" s="3"/>
      <c r="VZ174" s="3"/>
      <c r="WA174" s="3"/>
      <c r="WB174" s="3"/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/>
      <c r="WR174" s="3"/>
      <c r="WS174" s="3"/>
      <c r="WT174" s="3"/>
      <c r="WU174" s="3"/>
      <c r="WV174" s="3"/>
      <c r="WW174" s="3"/>
      <c r="WX174" s="3"/>
      <c r="WY174" s="3"/>
      <c r="WZ174" s="3"/>
      <c r="XA174" s="3"/>
      <c r="XB174" s="3"/>
      <c r="XC174" s="3"/>
      <c r="XD174" s="3"/>
      <c r="XE174" s="3"/>
      <c r="XF174" s="3"/>
      <c r="XG174" s="3"/>
      <c r="XH174" s="3"/>
      <c r="XI174" s="3"/>
      <c r="XJ174" s="3"/>
      <c r="XK174" s="3"/>
      <c r="XL174" s="3"/>
      <c r="XM174" s="3"/>
      <c r="XN174" s="3"/>
      <c r="XO174" s="3"/>
      <c r="XP174" s="3"/>
      <c r="XQ174" s="3"/>
      <c r="XR174" s="3"/>
      <c r="XS174" s="3"/>
      <c r="XT174" s="3"/>
      <c r="XU174" s="3"/>
      <c r="XV174" s="3"/>
      <c r="XW174" s="3"/>
      <c r="XX174" s="3"/>
      <c r="XY174" s="3"/>
      <c r="XZ174" s="3"/>
      <c r="YA174" s="3"/>
      <c r="YB174" s="3"/>
      <c r="YC174" s="3"/>
      <c r="YD174" s="3"/>
      <c r="YE174" s="3"/>
      <c r="YF174" s="3"/>
      <c r="YG174" s="3"/>
      <c r="YH174" s="3"/>
      <c r="YI174" s="3"/>
      <c r="YJ174" s="3"/>
      <c r="YK174" s="3"/>
      <c r="YL174" s="3"/>
      <c r="YM174" s="3"/>
      <c r="YN174" s="3"/>
      <c r="YO174" s="3"/>
      <c r="YP174" s="3"/>
      <c r="YQ174" s="3"/>
      <c r="YR174" s="3"/>
      <c r="YS174" s="3"/>
      <c r="YT174" s="3"/>
      <c r="YU174" s="3"/>
      <c r="YV174" s="3"/>
      <c r="YW174" s="3"/>
      <c r="YX174" s="3"/>
      <c r="YY174" s="3"/>
      <c r="YZ174" s="3"/>
      <c r="ZA174" s="3"/>
      <c r="ZB174" s="3"/>
      <c r="ZC174" s="3"/>
      <c r="ZD174" s="3"/>
      <c r="ZE174" s="3"/>
      <c r="ZF174" s="3"/>
      <c r="ZG174" s="3"/>
      <c r="ZH174" s="3"/>
      <c r="ZI174" s="3"/>
      <c r="ZJ174" s="3"/>
      <c r="ZK174" s="3"/>
      <c r="ZL174" s="3"/>
      <c r="ZM174" s="3"/>
      <c r="ZN174" s="3"/>
      <c r="ZO174" s="3"/>
      <c r="ZP174" s="3"/>
      <c r="ZQ174" s="3"/>
      <c r="ZR174" s="3"/>
      <c r="ZS174" s="3"/>
      <c r="ZT174" s="3"/>
      <c r="ZU174" s="3"/>
      <c r="ZV174" s="3"/>
      <c r="ZW174" s="3"/>
      <c r="ZX174" s="3"/>
      <c r="ZY174" s="3"/>
      <c r="ZZ174" s="3"/>
      <c r="AAA174" s="3"/>
      <c r="AAB174" s="3"/>
      <c r="AAC174" s="3"/>
      <c r="AAD174" s="3"/>
      <c r="AAE174" s="3"/>
      <c r="AAF174" s="3"/>
      <c r="AAG174" s="3"/>
      <c r="AAH174" s="3"/>
      <c r="AAI174" s="3"/>
      <c r="AAJ174" s="3"/>
      <c r="AAK174" s="3"/>
      <c r="AAL174" s="3"/>
      <c r="AAM174" s="3"/>
      <c r="AAN174" s="3"/>
      <c r="AAO174" s="3"/>
      <c r="AAP174" s="3"/>
      <c r="AAQ174" s="3"/>
      <c r="AAR174" s="3"/>
      <c r="AAS174" s="3"/>
      <c r="AAT174" s="3"/>
      <c r="AAU174" s="3"/>
      <c r="AAV174" s="3"/>
      <c r="AAW174" s="3"/>
      <c r="AAX174" s="3"/>
      <c r="AAY174" s="3"/>
      <c r="AAZ174" s="3"/>
      <c r="ABA174" s="3"/>
      <c r="ABB174" s="3"/>
      <c r="ABC174" s="3"/>
      <c r="ABD174" s="3"/>
      <c r="ABE174" s="3"/>
      <c r="ABF174" s="3"/>
      <c r="ABG174" s="3"/>
      <c r="ABH174" s="3"/>
      <c r="ABI174" s="3"/>
      <c r="ABJ174" s="3"/>
      <c r="ABK174" s="3"/>
      <c r="ABL174" s="3"/>
      <c r="ABM174" s="3"/>
      <c r="ABN174" s="3"/>
      <c r="ABO174" s="3"/>
      <c r="ABP174" s="3"/>
      <c r="ABQ174" s="3"/>
      <c r="ABR174" s="3"/>
      <c r="ABS174" s="3"/>
      <c r="ABT174" s="3"/>
      <c r="ABU174" s="3"/>
      <c r="ABV174" s="3"/>
      <c r="ABW174" s="3"/>
      <c r="ABX174" s="3"/>
      <c r="ABY174" s="3"/>
      <c r="ABZ174" s="3"/>
      <c r="ACA174" s="3"/>
      <c r="ACB174" s="3"/>
      <c r="ACC174" s="3"/>
      <c r="ACD174" s="3"/>
      <c r="ACE174" s="3"/>
      <c r="ACF174" s="3"/>
      <c r="ACG174" s="3"/>
      <c r="ACH174" s="3"/>
      <c r="ACI174" s="3"/>
      <c r="ACJ174" s="3"/>
      <c r="ACK174" s="3"/>
      <c r="ACL174" s="3"/>
      <c r="ACM174" s="3"/>
      <c r="ACN174" s="3"/>
      <c r="ACO174" s="3"/>
      <c r="ACP174" s="3"/>
      <c r="ACQ174" s="3"/>
      <c r="ACR174" s="3"/>
    </row>
    <row r="175" spans="1:772" s="395" customFormat="1" ht="20.399999999999999" customHeight="1" x14ac:dyDescent="0.3">
      <c r="A175" s="3"/>
      <c r="B175" s="404" t="s">
        <v>1942</v>
      </c>
      <c r="C175" s="78">
        <v>5526001023</v>
      </c>
      <c r="D175" s="77" t="s">
        <v>872</v>
      </c>
      <c r="E175" s="77" t="s">
        <v>28</v>
      </c>
      <c r="F175" s="77" t="s">
        <v>896</v>
      </c>
      <c r="G175" s="77" t="s">
        <v>897</v>
      </c>
      <c r="H175" s="22">
        <v>2026</v>
      </c>
      <c r="I175" s="22">
        <v>2026</v>
      </c>
      <c r="J175" s="101">
        <v>12</v>
      </c>
      <c r="K175" s="101">
        <v>12</v>
      </c>
      <c r="L175" s="102">
        <v>46098</v>
      </c>
      <c r="M175" s="103">
        <v>0.375</v>
      </c>
      <c r="N175" s="102">
        <v>46098</v>
      </c>
      <c r="O175" s="103">
        <v>0.66666666666666663</v>
      </c>
      <c r="P175" s="74" t="s">
        <v>898</v>
      </c>
      <c r="Q175" s="22" t="s">
        <v>57</v>
      </c>
      <c r="R175" s="104" t="s">
        <v>32</v>
      </c>
      <c r="S175" s="72"/>
      <c r="T175" s="72" t="s">
        <v>43</v>
      </c>
      <c r="U175" s="72"/>
      <c r="V175" s="72"/>
      <c r="W175" s="72"/>
      <c r="X175" s="72"/>
      <c r="Y175" s="72"/>
      <c r="Z175" s="72"/>
      <c r="AA175" s="73"/>
      <c r="AB175" s="72"/>
      <c r="AC175" s="105" t="s">
        <v>877</v>
      </c>
      <c r="AD175" s="76"/>
      <c r="AE175" s="72"/>
      <c r="AF175" s="106"/>
      <c r="AG175" s="107">
        <v>46006</v>
      </c>
      <c r="AH175" s="23"/>
      <c r="AI175" s="108"/>
      <c r="AJ175" s="109"/>
      <c r="AK175" s="109"/>
      <c r="AL175" s="108"/>
      <c r="AM175" s="108"/>
      <c r="AN175" s="108"/>
      <c r="AO175" s="60" t="s">
        <v>78</v>
      </c>
      <c r="AP175" s="109"/>
      <c r="AQ175" s="60"/>
      <c r="AR175" s="110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/>
      <c r="VO175" s="3"/>
      <c r="VP175" s="3"/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  <c r="WU175" s="3"/>
      <c r="WV175" s="3"/>
      <c r="WW175" s="3"/>
      <c r="WX175" s="3"/>
      <c r="WY175" s="3"/>
      <c r="WZ175" s="3"/>
      <c r="XA175" s="3"/>
      <c r="XB175" s="3"/>
      <c r="XC175" s="3"/>
      <c r="XD175" s="3"/>
      <c r="XE175" s="3"/>
      <c r="XF175" s="3"/>
      <c r="XG175" s="3"/>
      <c r="XH175" s="3"/>
      <c r="XI175" s="3"/>
      <c r="XJ175" s="3"/>
      <c r="XK175" s="3"/>
      <c r="XL175" s="3"/>
      <c r="XM175" s="3"/>
      <c r="XN175" s="3"/>
      <c r="XO175" s="3"/>
      <c r="XP175" s="3"/>
      <c r="XQ175" s="3"/>
      <c r="XR175" s="3"/>
      <c r="XS175" s="3"/>
      <c r="XT175" s="3"/>
      <c r="XU175" s="3"/>
      <c r="XV175" s="3"/>
      <c r="XW175" s="3"/>
      <c r="XX175" s="3"/>
      <c r="XY175" s="3"/>
      <c r="XZ175" s="3"/>
      <c r="YA175" s="3"/>
      <c r="YB175" s="3"/>
      <c r="YC175" s="3"/>
      <c r="YD175" s="3"/>
      <c r="YE175" s="3"/>
      <c r="YF175" s="3"/>
      <c r="YG175" s="3"/>
      <c r="YH175" s="3"/>
      <c r="YI175" s="3"/>
      <c r="YJ175" s="3"/>
      <c r="YK175" s="3"/>
      <c r="YL175" s="3"/>
      <c r="YM175" s="3"/>
      <c r="YN175" s="3"/>
      <c r="YO175" s="3"/>
      <c r="YP175" s="3"/>
      <c r="YQ175" s="3"/>
      <c r="YR175" s="3"/>
      <c r="YS175" s="3"/>
      <c r="YT175" s="3"/>
      <c r="YU175" s="3"/>
      <c r="YV175" s="3"/>
      <c r="YW175" s="3"/>
      <c r="YX175" s="3"/>
      <c r="YY175" s="3"/>
      <c r="YZ175" s="3"/>
      <c r="ZA175" s="3"/>
      <c r="ZB175" s="3"/>
      <c r="ZC175" s="3"/>
      <c r="ZD175" s="3"/>
      <c r="ZE175" s="3"/>
      <c r="ZF175" s="3"/>
      <c r="ZG175" s="3"/>
      <c r="ZH175" s="3"/>
      <c r="ZI175" s="3"/>
      <c r="ZJ175" s="3"/>
      <c r="ZK175" s="3"/>
      <c r="ZL175" s="3"/>
      <c r="ZM175" s="3"/>
      <c r="ZN175" s="3"/>
      <c r="ZO175" s="3"/>
      <c r="ZP175" s="3"/>
      <c r="ZQ175" s="3"/>
      <c r="ZR175" s="3"/>
      <c r="ZS175" s="3"/>
      <c r="ZT175" s="3"/>
      <c r="ZU175" s="3"/>
      <c r="ZV175" s="3"/>
      <c r="ZW175" s="3"/>
      <c r="ZX175" s="3"/>
      <c r="ZY175" s="3"/>
      <c r="ZZ175" s="3"/>
      <c r="AAA175" s="3"/>
      <c r="AAB175" s="3"/>
      <c r="AAC175" s="3"/>
      <c r="AAD175" s="3"/>
      <c r="AAE175" s="3"/>
      <c r="AAF175" s="3"/>
      <c r="AAG175" s="3"/>
      <c r="AAH175" s="3"/>
      <c r="AAI175" s="3"/>
      <c r="AAJ175" s="3"/>
      <c r="AAK175" s="3"/>
      <c r="AAL175" s="3"/>
      <c r="AAM175" s="3"/>
      <c r="AAN175" s="3"/>
      <c r="AAO175" s="3"/>
      <c r="AAP175" s="3"/>
      <c r="AAQ175" s="3"/>
      <c r="AAR175" s="3"/>
      <c r="AAS175" s="3"/>
      <c r="AAT175" s="3"/>
      <c r="AAU175" s="3"/>
      <c r="AAV175" s="3"/>
      <c r="AAW175" s="3"/>
      <c r="AAX175" s="3"/>
      <c r="AAY175" s="3"/>
      <c r="AAZ175" s="3"/>
      <c r="ABA175" s="3"/>
      <c r="ABB175" s="3"/>
      <c r="ABC175" s="3"/>
      <c r="ABD175" s="3"/>
      <c r="ABE175" s="3"/>
      <c r="ABF175" s="3"/>
      <c r="ABG175" s="3"/>
      <c r="ABH175" s="3"/>
      <c r="ABI175" s="3"/>
      <c r="ABJ175" s="3"/>
      <c r="ABK175" s="3"/>
      <c r="ABL175" s="3"/>
      <c r="ABM175" s="3"/>
      <c r="ABN175" s="3"/>
      <c r="ABO175" s="3"/>
      <c r="ABP175" s="3"/>
      <c r="ABQ175" s="3"/>
      <c r="ABR175" s="3"/>
      <c r="ABS175" s="3"/>
      <c r="ABT175" s="3"/>
      <c r="ABU175" s="3"/>
      <c r="ABV175" s="3"/>
      <c r="ABW175" s="3"/>
      <c r="ABX175" s="3"/>
      <c r="ABY175" s="3"/>
      <c r="ABZ175" s="3"/>
      <c r="ACA175" s="3"/>
      <c r="ACB175" s="3"/>
      <c r="ACC175" s="3"/>
      <c r="ACD175" s="3"/>
      <c r="ACE175" s="3"/>
      <c r="ACF175" s="3"/>
      <c r="ACG175" s="3"/>
      <c r="ACH175" s="3"/>
      <c r="ACI175" s="3"/>
      <c r="ACJ175" s="3"/>
      <c r="ACK175" s="3"/>
      <c r="ACL175" s="3"/>
      <c r="ACM175" s="3"/>
      <c r="ACN175" s="3"/>
      <c r="ACO175" s="3"/>
      <c r="ACP175" s="3"/>
      <c r="ACQ175" s="3"/>
      <c r="ACR175" s="3"/>
    </row>
    <row r="176" spans="1:772" s="395" customFormat="1" ht="20.399999999999999" customHeight="1" x14ac:dyDescent="0.3">
      <c r="A176" s="3"/>
      <c r="B176" s="404" t="s">
        <v>1942</v>
      </c>
      <c r="C176" s="78">
        <v>5526001024</v>
      </c>
      <c r="D176" s="77" t="s">
        <v>872</v>
      </c>
      <c r="E176" s="77" t="s">
        <v>28</v>
      </c>
      <c r="F176" s="77" t="s">
        <v>896</v>
      </c>
      <c r="G176" s="77" t="s">
        <v>897</v>
      </c>
      <c r="H176" s="22">
        <v>2026</v>
      </c>
      <c r="I176" s="22">
        <v>2026</v>
      </c>
      <c r="J176" s="101">
        <v>12</v>
      </c>
      <c r="K176" s="101">
        <v>12</v>
      </c>
      <c r="L176" s="102">
        <v>46099</v>
      </c>
      <c r="M176" s="103">
        <v>0.375</v>
      </c>
      <c r="N176" s="102">
        <v>46099</v>
      </c>
      <c r="O176" s="103">
        <v>0.66666666666666663</v>
      </c>
      <c r="P176" s="74" t="s">
        <v>898</v>
      </c>
      <c r="Q176" s="22" t="s">
        <v>57</v>
      </c>
      <c r="R176" s="104" t="s">
        <v>32</v>
      </c>
      <c r="S176" s="72"/>
      <c r="T176" s="72" t="s">
        <v>43</v>
      </c>
      <c r="U176" s="72"/>
      <c r="V176" s="72"/>
      <c r="W176" s="72"/>
      <c r="X176" s="72"/>
      <c r="Y176" s="72"/>
      <c r="Z176" s="72"/>
      <c r="AA176" s="73"/>
      <c r="AB176" s="72"/>
      <c r="AC176" s="105" t="s">
        <v>877</v>
      </c>
      <c r="AD176" s="76"/>
      <c r="AE176" s="72"/>
      <c r="AF176" s="106"/>
      <c r="AG176" s="107">
        <v>46006</v>
      </c>
      <c r="AH176" s="23"/>
      <c r="AI176" s="108"/>
      <c r="AJ176" s="109"/>
      <c r="AK176" s="109"/>
      <c r="AL176" s="108"/>
      <c r="AM176" s="108"/>
      <c r="AN176" s="108"/>
      <c r="AO176" s="60" t="s">
        <v>78</v>
      </c>
      <c r="AP176" s="109"/>
      <c r="AQ176" s="60"/>
      <c r="AR176" s="110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/>
      <c r="LD176" s="3"/>
      <c r="LE176" s="3"/>
      <c r="LF176" s="3"/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/>
      <c r="MW176" s="3"/>
      <c r="MX176" s="3"/>
      <c r="MY176" s="3"/>
      <c r="MZ176" s="3"/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/>
      <c r="NZ176" s="3"/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  <c r="OZ176" s="3"/>
      <c r="PA176" s="3"/>
      <c r="PB176" s="3"/>
      <c r="PC176" s="3"/>
      <c r="PD176" s="3"/>
      <c r="PE176" s="3"/>
      <c r="PF176" s="3"/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/>
      <c r="RR176" s="3"/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/>
      <c r="ST176" s="3"/>
      <c r="SU176" s="3"/>
      <c r="SV176" s="3"/>
      <c r="SW176" s="3"/>
      <c r="SX176" s="3"/>
      <c r="SY176" s="3"/>
      <c r="SZ176" s="3"/>
      <c r="TA176" s="3"/>
      <c r="TB176" s="3"/>
      <c r="TC176" s="3"/>
      <c r="TD176" s="3"/>
      <c r="TE176" s="3"/>
      <c r="TF176" s="3"/>
      <c r="TG176" s="3"/>
      <c r="TH176" s="3"/>
      <c r="TI176" s="3"/>
      <c r="TJ176" s="3"/>
      <c r="TK176" s="3"/>
      <c r="TL176" s="3"/>
      <c r="TM176" s="3"/>
      <c r="TN176" s="3"/>
      <c r="TO176" s="3"/>
      <c r="TP176" s="3"/>
      <c r="TQ176" s="3"/>
      <c r="TR176" s="3"/>
      <c r="TS176" s="3"/>
      <c r="TT176" s="3"/>
      <c r="TU176" s="3"/>
      <c r="TV176" s="3"/>
      <c r="TW176" s="3"/>
      <c r="TX176" s="3"/>
      <c r="TY176" s="3"/>
      <c r="TZ176" s="3"/>
      <c r="UA176" s="3"/>
      <c r="UB176" s="3"/>
      <c r="UC176" s="3"/>
      <c r="UD176" s="3"/>
      <c r="UE176" s="3"/>
      <c r="UF176" s="3"/>
      <c r="UG176" s="3"/>
      <c r="UH176" s="3"/>
      <c r="UI176" s="3"/>
      <c r="UJ176" s="3"/>
      <c r="UK176" s="3"/>
      <c r="UL176" s="3"/>
      <c r="UM176" s="3"/>
      <c r="UN176" s="3"/>
      <c r="UO176" s="3"/>
      <c r="UP176" s="3"/>
      <c r="UQ176" s="3"/>
      <c r="UR176" s="3"/>
      <c r="US176" s="3"/>
      <c r="UT176" s="3"/>
      <c r="UU176" s="3"/>
      <c r="UV176" s="3"/>
      <c r="UW176" s="3"/>
      <c r="UX176" s="3"/>
      <c r="UY176" s="3"/>
      <c r="UZ176" s="3"/>
      <c r="VA176" s="3"/>
      <c r="VB176" s="3"/>
      <c r="VC176" s="3"/>
      <c r="VD176" s="3"/>
      <c r="VE176" s="3"/>
      <c r="VF176" s="3"/>
      <c r="VG176" s="3"/>
      <c r="VH176" s="3"/>
      <c r="VI176" s="3"/>
      <c r="VJ176" s="3"/>
      <c r="VK176" s="3"/>
      <c r="VL176" s="3"/>
      <c r="VM176" s="3"/>
      <c r="VN176" s="3"/>
      <c r="VO176" s="3"/>
      <c r="VP176" s="3"/>
      <c r="VQ176" s="3"/>
      <c r="VR176" s="3"/>
      <c r="VS176" s="3"/>
      <c r="VT176" s="3"/>
      <c r="VU176" s="3"/>
      <c r="VV176" s="3"/>
      <c r="VW176" s="3"/>
      <c r="VX176" s="3"/>
      <c r="VY176" s="3"/>
      <c r="VZ176" s="3"/>
      <c r="WA176" s="3"/>
      <c r="WB176" s="3"/>
      <c r="WC176" s="3"/>
      <c r="WD176" s="3"/>
      <c r="WE176" s="3"/>
      <c r="WF176" s="3"/>
      <c r="WG176" s="3"/>
      <c r="WH176" s="3"/>
      <c r="WI176" s="3"/>
      <c r="WJ176" s="3"/>
      <c r="WK176" s="3"/>
      <c r="WL176" s="3"/>
      <c r="WM176" s="3"/>
      <c r="WN176" s="3"/>
      <c r="WO176" s="3"/>
      <c r="WP176" s="3"/>
      <c r="WQ176" s="3"/>
      <c r="WR176" s="3"/>
      <c r="WS176" s="3"/>
      <c r="WT176" s="3"/>
      <c r="WU176" s="3"/>
      <c r="WV176" s="3"/>
      <c r="WW176" s="3"/>
      <c r="WX176" s="3"/>
      <c r="WY176" s="3"/>
      <c r="WZ176" s="3"/>
      <c r="XA176" s="3"/>
      <c r="XB176" s="3"/>
      <c r="XC176" s="3"/>
      <c r="XD176" s="3"/>
      <c r="XE176" s="3"/>
      <c r="XF176" s="3"/>
      <c r="XG176" s="3"/>
      <c r="XH176" s="3"/>
      <c r="XI176" s="3"/>
      <c r="XJ176" s="3"/>
      <c r="XK176" s="3"/>
      <c r="XL176" s="3"/>
      <c r="XM176" s="3"/>
      <c r="XN176" s="3"/>
      <c r="XO176" s="3"/>
      <c r="XP176" s="3"/>
      <c r="XQ176" s="3"/>
      <c r="XR176" s="3"/>
      <c r="XS176" s="3"/>
      <c r="XT176" s="3"/>
      <c r="XU176" s="3"/>
      <c r="XV176" s="3"/>
      <c r="XW176" s="3"/>
      <c r="XX176" s="3"/>
      <c r="XY176" s="3"/>
      <c r="XZ176" s="3"/>
      <c r="YA176" s="3"/>
      <c r="YB176" s="3"/>
      <c r="YC176" s="3"/>
      <c r="YD176" s="3"/>
      <c r="YE176" s="3"/>
      <c r="YF176" s="3"/>
      <c r="YG176" s="3"/>
      <c r="YH176" s="3"/>
      <c r="YI176" s="3"/>
      <c r="YJ176" s="3"/>
      <c r="YK176" s="3"/>
      <c r="YL176" s="3"/>
      <c r="YM176" s="3"/>
      <c r="YN176" s="3"/>
      <c r="YO176" s="3"/>
      <c r="YP176" s="3"/>
      <c r="YQ176" s="3"/>
      <c r="YR176" s="3"/>
      <c r="YS176" s="3"/>
      <c r="YT176" s="3"/>
      <c r="YU176" s="3"/>
      <c r="YV176" s="3"/>
      <c r="YW176" s="3"/>
      <c r="YX176" s="3"/>
      <c r="YY176" s="3"/>
      <c r="YZ176" s="3"/>
      <c r="ZA176" s="3"/>
      <c r="ZB176" s="3"/>
      <c r="ZC176" s="3"/>
      <c r="ZD176" s="3"/>
      <c r="ZE176" s="3"/>
      <c r="ZF176" s="3"/>
      <c r="ZG176" s="3"/>
      <c r="ZH176" s="3"/>
      <c r="ZI176" s="3"/>
      <c r="ZJ176" s="3"/>
      <c r="ZK176" s="3"/>
      <c r="ZL176" s="3"/>
      <c r="ZM176" s="3"/>
      <c r="ZN176" s="3"/>
      <c r="ZO176" s="3"/>
      <c r="ZP176" s="3"/>
      <c r="ZQ176" s="3"/>
      <c r="ZR176" s="3"/>
      <c r="ZS176" s="3"/>
      <c r="ZT176" s="3"/>
      <c r="ZU176" s="3"/>
      <c r="ZV176" s="3"/>
      <c r="ZW176" s="3"/>
      <c r="ZX176" s="3"/>
      <c r="ZY176" s="3"/>
      <c r="ZZ176" s="3"/>
      <c r="AAA176" s="3"/>
      <c r="AAB176" s="3"/>
      <c r="AAC176" s="3"/>
      <c r="AAD176" s="3"/>
      <c r="AAE176" s="3"/>
      <c r="AAF176" s="3"/>
      <c r="AAG176" s="3"/>
      <c r="AAH176" s="3"/>
      <c r="AAI176" s="3"/>
      <c r="AAJ176" s="3"/>
      <c r="AAK176" s="3"/>
      <c r="AAL176" s="3"/>
      <c r="AAM176" s="3"/>
      <c r="AAN176" s="3"/>
      <c r="AAO176" s="3"/>
      <c r="AAP176" s="3"/>
      <c r="AAQ176" s="3"/>
      <c r="AAR176" s="3"/>
      <c r="AAS176" s="3"/>
      <c r="AAT176" s="3"/>
      <c r="AAU176" s="3"/>
      <c r="AAV176" s="3"/>
      <c r="AAW176" s="3"/>
      <c r="AAX176" s="3"/>
      <c r="AAY176" s="3"/>
      <c r="AAZ176" s="3"/>
      <c r="ABA176" s="3"/>
      <c r="ABB176" s="3"/>
      <c r="ABC176" s="3"/>
      <c r="ABD176" s="3"/>
      <c r="ABE176" s="3"/>
      <c r="ABF176" s="3"/>
      <c r="ABG176" s="3"/>
      <c r="ABH176" s="3"/>
      <c r="ABI176" s="3"/>
      <c r="ABJ176" s="3"/>
      <c r="ABK176" s="3"/>
      <c r="ABL176" s="3"/>
      <c r="ABM176" s="3"/>
      <c r="ABN176" s="3"/>
      <c r="ABO176" s="3"/>
      <c r="ABP176" s="3"/>
      <c r="ABQ176" s="3"/>
      <c r="ABR176" s="3"/>
      <c r="ABS176" s="3"/>
      <c r="ABT176" s="3"/>
      <c r="ABU176" s="3"/>
      <c r="ABV176" s="3"/>
      <c r="ABW176" s="3"/>
      <c r="ABX176" s="3"/>
      <c r="ABY176" s="3"/>
      <c r="ABZ176" s="3"/>
      <c r="ACA176" s="3"/>
      <c r="ACB176" s="3"/>
      <c r="ACC176" s="3"/>
      <c r="ACD176" s="3"/>
      <c r="ACE176" s="3"/>
      <c r="ACF176" s="3"/>
      <c r="ACG176" s="3"/>
      <c r="ACH176" s="3"/>
      <c r="ACI176" s="3"/>
      <c r="ACJ176" s="3"/>
      <c r="ACK176" s="3"/>
      <c r="ACL176" s="3"/>
      <c r="ACM176" s="3"/>
      <c r="ACN176" s="3"/>
      <c r="ACO176" s="3"/>
      <c r="ACP176" s="3"/>
      <c r="ACQ176" s="3"/>
      <c r="ACR176" s="3"/>
    </row>
    <row r="177" spans="1:772" s="395" customFormat="1" ht="20.399999999999999" customHeight="1" x14ac:dyDescent="0.3">
      <c r="A177" s="3"/>
      <c r="B177" s="404" t="s">
        <v>1942</v>
      </c>
      <c r="C177" s="78">
        <v>5526001025</v>
      </c>
      <c r="D177" s="77" t="s">
        <v>872</v>
      </c>
      <c r="E177" s="77" t="s">
        <v>28</v>
      </c>
      <c r="F177" s="77" t="s">
        <v>896</v>
      </c>
      <c r="G177" s="77" t="s">
        <v>897</v>
      </c>
      <c r="H177" s="22">
        <v>2026</v>
      </c>
      <c r="I177" s="22">
        <v>2026</v>
      </c>
      <c r="J177" s="101">
        <v>12</v>
      </c>
      <c r="K177" s="101">
        <v>12</v>
      </c>
      <c r="L177" s="102">
        <v>46100</v>
      </c>
      <c r="M177" s="103">
        <v>0.375</v>
      </c>
      <c r="N177" s="102">
        <v>46100</v>
      </c>
      <c r="O177" s="103">
        <v>0.66666666666666663</v>
      </c>
      <c r="P177" s="74" t="s">
        <v>898</v>
      </c>
      <c r="Q177" s="22" t="s">
        <v>57</v>
      </c>
      <c r="R177" s="104" t="s">
        <v>32</v>
      </c>
      <c r="S177" s="72"/>
      <c r="T177" s="72" t="s">
        <v>43</v>
      </c>
      <c r="U177" s="72"/>
      <c r="V177" s="72"/>
      <c r="W177" s="72"/>
      <c r="X177" s="72"/>
      <c r="Y177" s="72"/>
      <c r="Z177" s="72"/>
      <c r="AA177" s="73"/>
      <c r="AB177" s="72"/>
      <c r="AC177" s="105" t="s">
        <v>877</v>
      </c>
      <c r="AD177" s="76"/>
      <c r="AE177" s="72"/>
      <c r="AF177" s="106"/>
      <c r="AG177" s="107">
        <v>46006</v>
      </c>
      <c r="AH177" s="23"/>
      <c r="AI177" s="108"/>
      <c r="AJ177" s="109"/>
      <c r="AK177" s="109"/>
      <c r="AL177" s="108"/>
      <c r="AM177" s="108"/>
      <c r="AN177" s="108"/>
      <c r="AO177" s="60" t="s">
        <v>78</v>
      </c>
      <c r="AP177" s="109"/>
      <c r="AQ177" s="60"/>
      <c r="AR177" s="110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  <c r="JF177" s="3"/>
      <c r="JG177" s="3"/>
      <c r="JH177" s="3"/>
      <c r="JI177" s="3"/>
      <c r="JJ177" s="3"/>
      <c r="JK177" s="3"/>
      <c r="JL177" s="3"/>
      <c r="JM177" s="3"/>
      <c r="JN177" s="3"/>
      <c r="JO177" s="3"/>
      <c r="JP177" s="3"/>
      <c r="JQ177" s="3"/>
      <c r="JR177" s="3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/>
      <c r="LF177" s="3"/>
      <c r="LG177" s="3"/>
      <c r="LH177" s="3"/>
      <c r="LI177" s="3"/>
      <c r="LJ177" s="3"/>
      <c r="LK177" s="3"/>
      <c r="LL177" s="3"/>
      <c r="LM177" s="3"/>
      <c r="LN177" s="3"/>
      <c r="LO177" s="3"/>
      <c r="LP177" s="3"/>
      <c r="LQ177" s="3"/>
      <c r="LR177" s="3"/>
      <c r="LS177" s="3"/>
      <c r="LT177" s="3"/>
      <c r="LU177" s="3"/>
      <c r="LV177" s="3"/>
      <c r="LW177" s="3"/>
      <c r="LX177" s="3"/>
      <c r="LY177" s="3"/>
      <c r="LZ177" s="3"/>
      <c r="MA177" s="3"/>
      <c r="MB177" s="3"/>
      <c r="MC177" s="3"/>
      <c r="MD177" s="3"/>
      <c r="ME177" s="3"/>
      <c r="MF177" s="3"/>
      <c r="MG177" s="3"/>
      <c r="MH177" s="3"/>
      <c r="MI177" s="3"/>
      <c r="MJ177" s="3"/>
      <c r="MK177" s="3"/>
      <c r="ML177" s="3"/>
      <c r="MM177" s="3"/>
      <c r="MN177" s="3"/>
      <c r="MO177" s="3"/>
      <c r="MP177" s="3"/>
      <c r="MQ177" s="3"/>
      <c r="MR177" s="3"/>
      <c r="MS177" s="3"/>
      <c r="MT177" s="3"/>
      <c r="MU177" s="3"/>
      <c r="MV177" s="3"/>
      <c r="MW177" s="3"/>
      <c r="MX177" s="3"/>
      <c r="MY177" s="3"/>
      <c r="MZ177" s="3"/>
      <c r="NA177" s="3"/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/>
      <c r="NT177" s="3"/>
      <c r="NU177" s="3"/>
      <c r="NV177" s="3"/>
      <c r="NW177" s="3"/>
      <c r="NX177" s="3"/>
      <c r="NY177" s="3"/>
      <c r="NZ177" s="3"/>
      <c r="OA177" s="3"/>
      <c r="OB177" s="3"/>
      <c r="OC177" s="3"/>
      <c r="OD177" s="3"/>
      <c r="OE177" s="3"/>
      <c r="OF177" s="3"/>
      <c r="OG177" s="3"/>
      <c r="OH177" s="3"/>
      <c r="OI177" s="3"/>
      <c r="OJ177" s="3"/>
      <c r="OK177" s="3"/>
      <c r="OL177" s="3"/>
      <c r="OM177" s="3"/>
      <c r="ON177" s="3"/>
      <c r="OO177" s="3"/>
      <c r="OP177" s="3"/>
      <c r="OQ177" s="3"/>
      <c r="OR177" s="3"/>
      <c r="OS177" s="3"/>
      <c r="OT177" s="3"/>
      <c r="OU177" s="3"/>
      <c r="OV177" s="3"/>
      <c r="OW177" s="3"/>
      <c r="OX177" s="3"/>
      <c r="OY177" s="3"/>
      <c r="OZ177" s="3"/>
      <c r="PA177" s="3"/>
      <c r="PB177" s="3"/>
      <c r="PC177" s="3"/>
      <c r="PD177" s="3"/>
      <c r="PE177" s="3"/>
      <c r="PF177" s="3"/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/>
      <c r="RZ177" s="3"/>
      <c r="SA177" s="3"/>
      <c r="SB177" s="3"/>
      <c r="SC177" s="3"/>
      <c r="SD177" s="3"/>
      <c r="SE177" s="3"/>
      <c r="SF177" s="3"/>
      <c r="SG177" s="3"/>
      <c r="SH177" s="3"/>
      <c r="SI177" s="3"/>
      <c r="SJ177" s="3"/>
      <c r="SK177" s="3"/>
      <c r="SL177" s="3"/>
      <c r="SM177" s="3"/>
      <c r="SN177" s="3"/>
      <c r="SO177" s="3"/>
      <c r="SP177" s="3"/>
      <c r="SQ177" s="3"/>
      <c r="SR177" s="3"/>
      <c r="SS177" s="3"/>
      <c r="ST177" s="3"/>
      <c r="SU177" s="3"/>
      <c r="SV177" s="3"/>
      <c r="SW177" s="3"/>
      <c r="SX177" s="3"/>
      <c r="SY177" s="3"/>
      <c r="SZ177" s="3"/>
      <c r="TA177" s="3"/>
      <c r="TB177" s="3"/>
      <c r="TC177" s="3"/>
      <c r="TD177" s="3"/>
      <c r="TE177" s="3"/>
      <c r="TF177" s="3"/>
      <c r="TG177" s="3"/>
      <c r="TH177" s="3"/>
      <c r="TI177" s="3"/>
      <c r="TJ177" s="3"/>
      <c r="TK177" s="3"/>
      <c r="TL177" s="3"/>
      <c r="TM177" s="3"/>
      <c r="TN177" s="3"/>
      <c r="TO177" s="3"/>
      <c r="TP177" s="3"/>
      <c r="TQ177" s="3"/>
      <c r="TR177" s="3"/>
      <c r="TS177" s="3"/>
      <c r="TT177" s="3"/>
      <c r="TU177" s="3"/>
      <c r="TV177" s="3"/>
      <c r="TW177" s="3"/>
      <c r="TX177" s="3"/>
      <c r="TY177" s="3"/>
      <c r="TZ177" s="3"/>
      <c r="UA177" s="3"/>
      <c r="UB177" s="3"/>
      <c r="UC177" s="3"/>
      <c r="UD177" s="3"/>
      <c r="UE177" s="3"/>
      <c r="UF177" s="3"/>
      <c r="UG177" s="3"/>
      <c r="UH177" s="3"/>
      <c r="UI177" s="3"/>
      <c r="UJ177" s="3"/>
      <c r="UK177" s="3"/>
      <c r="UL177" s="3"/>
      <c r="UM177" s="3"/>
      <c r="UN177" s="3"/>
      <c r="UO177" s="3"/>
      <c r="UP177" s="3"/>
      <c r="UQ177" s="3"/>
      <c r="UR177" s="3"/>
      <c r="US177" s="3"/>
      <c r="UT177" s="3"/>
      <c r="UU177" s="3"/>
      <c r="UV177" s="3"/>
      <c r="UW177" s="3"/>
      <c r="UX177" s="3"/>
      <c r="UY177" s="3"/>
      <c r="UZ177" s="3"/>
      <c r="VA177" s="3"/>
      <c r="VB177" s="3"/>
      <c r="VC177" s="3"/>
      <c r="VD177" s="3"/>
      <c r="VE177" s="3"/>
      <c r="VF177" s="3"/>
      <c r="VG177" s="3"/>
      <c r="VH177" s="3"/>
      <c r="VI177" s="3"/>
      <c r="VJ177" s="3"/>
      <c r="VK177" s="3"/>
      <c r="VL177" s="3"/>
      <c r="VM177" s="3"/>
      <c r="VN177" s="3"/>
      <c r="VO177" s="3"/>
      <c r="VP177" s="3"/>
      <c r="VQ177" s="3"/>
      <c r="VR177" s="3"/>
      <c r="VS177" s="3"/>
      <c r="VT177" s="3"/>
      <c r="VU177" s="3"/>
      <c r="VV177" s="3"/>
      <c r="VW177" s="3"/>
      <c r="VX177" s="3"/>
      <c r="VY177" s="3"/>
      <c r="VZ177" s="3"/>
      <c r="WA177" s="3"/>
      <c r="WB177" s="3"/>
      <c r="WC177" s="3"/>
      <c r="WD177" s="3"/>
      <c r="WE177" s="3"/>
      <c r="WF177" s="3"/>
      <c r="WG177" s="3"/>
      <c r="WH177" s="3"/>
      <c r="WI177" s="3"/>
      <c r="WJ177" s="3"/>
      <c r="WK177" s="3"/>
      <c r="WL177" s="3"/>
      <c r="WM177" s="3"/>
      <c r="WN177" s="3"/>
      <c r="WO177" s="3"/>
      <c r="WP177" s="3"/>
      <c r="WQ177" s="3"/>
      <c r="WR177" s="3"/>
      <c r="WS177" s="3"/>
      <c r="WT177" s="3"/>
      <c r="WU177" s="3"/>
      <c r="WV177" s="3"/>
      <c r="WW177" s="3"/>
      <c r="WX177" s="3"/>
      <c r="WY177" s="3"/>
      <c r="WZ177" s="3"/>
      <c r="XA177" s="3"/>
      <c r="XB177" s="3"/>
      <c r="XC177" s="3"/>
      <c r="XD177" s="3"/>
      <c r="XE177" s="3"/>
      <c r="XF177" s="3"/>
      <c r="XG177" s="3"/>
      <c r="XH177" s="3"/>
      <c r="XI177" s="3"/>
      <c r="XJ177" s="3"/>
      <c r="XK177" s="3"/>
      <c r="XL177" s="3"/>
      <c r="XM177" s="3"/>
      <c r="XN177" s="3"/>
      <c r="XO177" s="3"/>
      <c r="XP177" s="3"/>
      <c r="XQ177" s="3"/>
      <c r="XR177" s="3"/>
      <c r="XS177" s="3"/>
      <c r="XT177" s="3"/>
      <c r="XU177" s="3"/>
      <c r="XV177" s="3"/>
      <c r="XW177" s="3"/>
      <c r="XX177" s="3"/>
      <c r="XY177" s="3"/>
      <c r="XZ177" s="3"/>
      <c r="YA177" s="3"/>
      <c r="YB177" s="3"/>
      <c r="YC177" s="3"/>
      <c r="YD177" s="3"/>
      <c r="YE177" s="3"/>
      <c r="YF177" s="3"/>
      <c r="YG177" s="3"/>
      <c r="YH177" s="3"/>
      <c r="YI177" s="3"/>
      <c r="YJ177" s="3"/>
      <c r="YK177" s="3"/>
      <c r="YL177" s="3"/>
      <c r="YM177" s="3"/>
      <c r="YN177" s="3"/>
      <c r="YO177" s="3"/>
      <c r="YP177" s="3"/>
      <c r="YQ177" s="3"/>
      <c r="YR177" s="3"/>
      <c r="YS177" s="3"/>
      <c r="YT177" s="3"/>
      <c r="YU177" s="3"/>
      <c r="YV177" s="3"/>
      <c r="YW177" s="3"/>
      <c r="YX177" s="3"/>
      <c r="YY177" s="3"/>
      <c r="YZ177" s="3"/>
      <c r="ZA177" s="3"/>
      <c r="ZB177" s="3"/>
      <c r="ZC177" s="3"/>
      <c r="ZD177" s="3"/>
      <c r="ZE177" s="3"/>
      <c r="ZF177" s="3"/>
      <c r="ZG177" s="3"/>
      <c r="ZH177" s="3"/>
      <c r="ZI177" s="3"/>
      <c r="ZJ177" s="3"/>
      <c r="ZK177" s="3"/>
      <c r="ZL177" s="3"/>
      <c r="ZM177" s="3"/>
      <c r="ZN177" s="3"/>
      <c r="ZO177" s="3"/>
      <c r="ZP177" s="3"/>
      <c r="ZQ177" s="3"/>
      <c r="ZR177" s="3"/>
      <c r="ZS177" s="3"/>
      <c r="ZT177" s="3"/>
      <c r="ZU177" s="3"/>
      <c r="ZV177" s="3"/>
      <c r="ZW177" s="3"/>
      <c r="ZX177" s="3"/>
      <c r="ZY177" s="3"/>
      <c r="ZZ177" s="3"/>
      <c r="AAA177" s="3"/>
      <c r="AAB177" s="3"/>
      <c r="AAC177" s="3"/>
      <c r="AAD177" s="3"/>
      <c r="AAE177" s="3"/>
      <c r="AAF177" s="3"/>
      <c r="AAG177" s="3"/>
      <c r="AAH177" s="3"/>
      <c r="AAI177" s="3"/>
      <c r="AAJ177" s="3"/>
      <c r="AAK177" s="3"/>
      <c r="AAL177" s="3"/>
      <c r="AAM177" s="3"/>
      <c r="AAN177" s="3"/>
      <c r="AAO177" s="3"/>
      <c r="AAP177" s="3"/>
      <c r="AAQ177" s="3"/>
      <c r="AAR177" s="3"/>
      <c r="AAS177" s="3"/>
      <c r="AAT177" s="3"/>
      <c r="AAU177" s="3"/>
      <c r="AAV177" s="3"/>
      <c r="AAW177" s="3"/>
      <c r="AAX177" s="3"/>
      <c r="AAY177" s="3"/>
      <c r="AAZ177" s="3"/>
      <c r="ABA177" s="3"/>
      <c r="ABB177" s="3"/>
      <c r="ABC177" s="3"/>
      <c r="ABD177" s="3"/>
      <c r="ABE177" s="3"/>
      <c r="ABF177" s="3"/>
      <c r="ABG177" s="3"/>
      <c r="ABH177" s="3"/>
      <c r="ABI177" s="3"/>
      <c r="ABJ177" s="3"/>
      <c r="ABK177" s="3"/>
      <c r="ABL177" s="3"/>
      <c r="ABM177" s="3"/>
      <c r="ABN177" s="3"/>
      <c r="ABO177" s="3"/>
      <c r="ABP177" s="3"/>
      <c r="ABQ177" s="3"/>
      <c r="ABR177" s="3"/>
      <c r="ABS177" s="3"/>
      <c r="ABT177" s="3"/>
      <c r="ABU177" s="3"/>
      <c r="ABV177" s="3"/>
      <c r="ABW177" s="3"/>
      <c r="ABX177" s="3"/>
      <c r="ABY177" s="3"/>
      <c r="ABZ177" s="3"/>
      <c r="ACA177" s="3"/>
      <c r="ACB177" s="3"/>
      <c r="ACC177" s="3"/>
      <c r="ACD177" s="3"/>
      <c r="ACE177" s="3"/>
      <c r="ACF177" s="3"/>
      <c r="ACG177" s="3"/>
      <c r="ACH177" s="3"/>
      <c r="ACI177" s="3"/>
      <c r="ACJ177" s="3"/>
      <c r="ACK177" s="3"/>
      <c r="ACL177" s="3"/>
      <c r="ACM177" s="3"/>
      <c r="ACN177" s="3"/>
      <c r="ACO177" s="3"/>
      <c r="ACP177" s="3"/>
      <c r="ACQ177" s="3"/>
      <c r="ACR177" s="3"/>
    </row>
    <row r="178" spans="1:772" s="395" customFormat="1" ht="20.399999999999999" customHeight="1" x14ac:dyDescent="0.3">
      <c r="A178" s="3"/>
      <c r="B178" s="404" t="s">
        <v>1942</v>
      </c>
      <c r="C178" s="78">
        <v>5526001026</v>
      </c>
      <c r="D178" s="77" t="s">
        <v>872</v>
      </c>
      <c r="E178" s="77" t="s">
        <v>28</v>
      </c>
      <c r="F178" s="77" t="s">
        <v>896</v>
      </c>
      <c r="G178" s="77" t="s">
        <v>897</v>
      </c>
      <c r="H178" s="22">
        <v>2026</v>
      </c>
      <c r="I178" s="22">
        <v>2026</v>
      </c>
      <c r="J178" s="101">
        <v>12</v>
      </c>
      <c r="K178" s="101">
        <v>12</v>
      </c>
      <c r="L178" s="102">
        <v>46101</v>
      </c>
      <c r="M178" s="103">
        <v>0.375</v>
      </c>
      <c r="N178" s="102">
        <v>46101</v>
      </c>
      <c r="O178" s="103">
        <v>0.66666666666666663</v>
      </c>
      <c r="P178" s="74" t="s">
        <v>898</v>
      </c>
      <c r="Q178" s="22" t="s">
        <v>57</v>
      </c>
      <c r="R178" s="104" t="s">
        <v>32</v>
      </c>
      <c r="S178" s="72"/>
      <c r="T178" s="72" t="s">
        <v>43</v>
      </c>
      <c r="U178" s="72"/>
      <c r="V178" s="72"/>
      <c r="W178" s="72"/>
      <c r="X178" s="72"/>
      <c r="Y178" s="72"/>
      <c r="Z178" s="72"/>
      <c r="AA178" s="73"/>
      <c r="AB178" s="72"/>
      <c r="AC178" s="105" t="s">
        <v>877</v>
      </c>
      <c r="AD178" s="76"/>
      <c r="AE178" s="72"/>
      <c r="AF178" s="106"/>
      <c r="AG178" s="107">
        <v>46006</v>
      </c>
      <c r="AH178" s="23"/>
      <c r="AI178" s="108"/>
      <c r="AJ178" s="109"/>
      <c r="AK178" s="109"/>
      <c r="AL178" s="108"/>
      <c r="AM178" s="108"/>
      <c r="AN178" s="108"/>
      <c r="AO178" s="60" t="s">
        <v>78</v>
      </c>
      <c r="AP178" s="109"/>
      <c r="AQ178" s="60"/>
      <c r="AR178" s="110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  <c r="JF178" s="3"/>
      <c r="JG178" s="3"/>
      <c r="JH178" s="3"/>
      <c r="JI178" s="3"/>
      <c r="JJ178" s="3"/>
      <c r="JK178" s="3"/>
      <c r="JL178" s="3"/>
      <c r="JM178" s="3"/>
      <c r="JN178" s="3"/>
      <c r="JO178" s="3"/>
      <c r="JP178" s="3"/>
      <c r="JQ178" s="3"/>
      <c r="JR178" s="3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/>
      <c r="KE178" s="3"/>
      <c r="KF178" s="3"/>
      <c r="KG178" s="3"/>
      <c r="KH178" s="3"/>
      <c r="KI178" s="3"/>
      <c r="KJ178" s="3"/>
      <c r="KK178" s="3"/>
      <c r="KL178" s="3"/>
      <c r="KM178" s="3"/>
      <c r="KN178" s="3"/>
      <c r="KO178" s="3"/>
      <c r="KP178" s="3"/>
      <c r="KQ178" s="3"/>
      <c r="KR178" s="3"/>
      <c r="KS178" s="3"/>
      <c r="KT178" s="3"/>
      <c r="KU178" s="3"/>
      <c r="KV178" s="3"/>
      <c r="KW178" s="3"/>
      <c r="KX178" s="3"/>
      <c r="KY178" s="3"/>
      <c r="KZ178" s="3"/>
      <c r="LA178" s="3"/>
      <c r="LB178" s="3"/>
      <c r="LC178" s="3"/>
      <c r="LD178" s="3"/>
      <c r="LE178" s="3"/>
      <c r="LF178" s="3"/>
      <c r="LG178" s="3"/>
      <c r="LH178" s="3"/>
      <c r="LI178" s="3"/>
      <c r="LJ178" s="3"/>
      <c r="LK178" s="3"/>
      <c r="LL178" s="3"/>
      <c r="LM178" s="3"/>
      <c r="LN178" s="3"/>
      <c r="LO178" s="3"/>
      <c r="LP178" s="3"/>
      <c r="LQ178" s="3"/>
      <c r="LR178" s="3"/>
      <c r="LS178" s="3"/>
      <c r="LT178" s="3"/>
      <c r="LU178" s="3"/>
      <c r="LV178" s="3"/>
      <c r="LW178" s="3"/>
      <c r="LX178" s="3"/>
      <c r="LY178" s="3"/>
      <c r="LZ178" s="3"/>
      <c r="MA178" s="3"/>
      <c r="MB178" s="3"/>
      <c r="MC178" s="3"/>
      <c r="MD178" s="3"/>
      <c r="ME178" s="3"/>
      <c r="MF178" s="3"/>
      <c r="MG178" s="3"/>
      <c r="MH178" s="3"/>
      <c r="MI178" s="3"/>
      <c r="MJ178" s="3"/>
      <c r="MK178" s="3"/>
      <c r="ML178" s="3"/>
      <c r="MM178" s="3"/>
      <c r="MN178" s="3"/>
      <c r="MO178" s="3"/>
      <c r="MP178" s="3"/>
      <c r="MQ178" s="3"/>
      <c r="MR178" s="3"/>
      <c r="MS178" s="3"/>
      <c r="MT178" s="3"/>
      <c r="MU178" s="3"/>
      <c r="MV178" s="3"/>
      <c r="MW178" s="3"/>
      <c r="MX178" s="3"/>
      <c r="MY178" s="3"/>
      <c r="MZ178" s="3"/>
      <c r="NA178" s="3"/>
      <c r="NB178" s="3"/>
      <c r="NC178" s="3"/>
      <c r="ND178" s="3"/>
      <c r="NE178" s="3"/>
      <c r="NF178" s="3"/>
      <c r="NG178" s="3"/>
      <c r="NH178" s="3"/>
      <c r="NI178" s="3"/>
      <c r="NJ178" s="3"/>
      <c r="NK178" s="3"/>
      <c r="NL178" s="3"/>
      <c r="NM178" s="3"/>
      <c r="NN178" s="3"/>
      <c r="NO178" s="3"/>
      <c r="NP178" s="3"/>
      <c r="NQ178" s="3"/>
      <c r="NR178" s="3"/>
      <c r="NS178" s="3"/>
      <c r="NT178" s="3"/>
      <c r="NU178" s="3"/>
      <c r="NV178" s="3"/>
      <c r="NW178" s="3"/>
      <c r="NX178" s="3"/>
      <c r="NY178" s="3"/>
      <c r="NZ178" s="3"/>
      <c r="OA178" s="3"/>
      <c r="OB178" s="3"/>
      <c r="OC178" s="3"/>
      <c r="OD178" s="3"/>
      <c r="OE178" s="3"/>
      <c r="OF178" s="3"/>
      <c r="OG178" s="3"/>
      <c r="OH178" s="3"/>
      <c r="OI178" s="3"/>
      <c r="OJ178" s="3"/>
      <c r="OK178" s="3"/>
      <c r="OL178" s="3"/>
      <c r="OM178" s="3"/>
      <c r="ON178" s="3"/>
      <c r="OO178" s="3"/>
      <c r="OP178" s="3"/>
      <c r="OQ178" s="3"/>
      <c r="OR178" s="3"/>
      <c r="OS178" s="3"/>
      <c r="OT178" s="3"/>
      <c r="OU178" s="3"/>
      <c r="OV178" s="3"/>
      <c r="OW178" s="3"/>
      <c r="OX178" s="3"/>
      <c r="OY178" s="3"/>
      <c r="OZ178" s="3"/>
      <c r="PA178" s="3"/>
      <c r="PB178" s="3"/>
      <c r="PC178" s="3"/>
      <c r="PD178" s="3"/>
      <c r="PE178" s="3"/>
      <c r="PF178" s="3"/>
      <c r="PG178" s="3"/>
      <c r="PH178" s="3"/>
      <c r="PI178" s="3"/>
      <c r="PJ178" s="3"/>
      <c r="PK178" s="3"/>
      <c r="PL178" s="3"/>
      <c r="PM178" s="3"/>
      <c r="PN178" s="3"/>
      <c r="PO178" s="3"/>
      <c r="PP178" s="3"/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/>
      <c r="QB178" s="3"/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/>
      <c r="QN178" s="3"/>
      <c r="QO178" s="3"/>
      <c r="QP178" s="3"/>
      <c r="QQ178" s="3"/>
      <c r="QR178" s="3"/>
      <c r="QS178" s="3"/>
      <c r="QT178" s="3"/>
      <c r="QU178" s="3"/>
      <c r="QV178" s="3"/>
      <c r="QW178" s="3"/>
      <c r="QX178" s="3"/>
      <c r="QY178" s="3"/>
      <c r="QZ178" s="3"/>
      <c r="RA178" s="3"/>
      <c r="RB178" s="3"/>
      <c r="RC178" s="3"/>
      <c r="RD178" s="3"/>
      <c r="RE178" s="3"/>
      <c r="RF178" s="3"/>
      <c r="RG178" s="3"/>
      <c r="RH178" s="3"/>
      <c r="RI178" s="3"/>
      <c r="RJ178" s="3"/>
      <c r="RK178" s="3"/>
      <c r="RL178" s="3"/>
      <c r="RM178" s="3"/>
      <c r="RN178" s="3"/>
      <c r="RO178" s="3"/>
      <c r="RP178" s="3"/>
      <c r="RQ178" s="3"/>
      <c r="RR178" s="3"/>
      <c r="RS178" s="3"/>
      <c r="RT178" s="3"/>
      <c r="RU178" s="3"/>
      <c r="RV178" s="3"/>
      <c r="RW178" s="3"/>
      <c r="RX178" s="3"/>
      <c r="RY178" s="3"/>
      <c r="RZ178" s="3"/>
      <c r="SA178" s="3"/>
      <c r="SB178" s="3"/>
      <c r="SC178" s="3"/>
      <c r="SD178" s="3"/>
      <c r="SE178" s="3"/>
      <c r="SF178" s="3"/>
      <c r="SG178" s="3"/>
      <c r="SH178" s="3"/>
      <c r="SI178" s="3"/>
      <c r="SJ178" s="3"/>
      <c r="SK178" s="3"/>
      <c r="SL178" s="3"/>
      <c r="SM178" s="3"/>
      <c r="SN178" s="3"/>
      <c r="SO178" s="3"/>
      <c r="SP178" s="3"/>
      <c r="SQ178" s="3"/>
      <c r="SR178" s="3"/>
      <c r="SS178" s="3"/>
      <c r="ST178" s="3"/>
      <c r="SU178" s="3"/>
      <c r="SV178" s="3"/>
      <c r="SW178" s="3"/>
      <c r="SX178" s="3"/>
      <c r="SY178" s="3"/>
      <c r="SZ178" s="3"/>
      <c r="TA178" s="3"/>
      <c r="TB178" s="3"/>
      <c r="TC178" s="3"/>
      <c r="TD178" s="3"/>
      <c r="TE178" s="3"/>
      <c r="TF178" s="3"/>
      <c r="TG178" s="3"/>
      <c r="TH178" s="3"/>
      <c r="TI178" s="3"/>
      <c r="TJ178" s="3"/>
      <c r="TK178" s="3"/>
      <c r="TL178" s="3"/>
      <c r="TM178" s="3"/>
      <c r="TN178" s="3"/>
      <c r="TO178" s="3"/>
      <c r="TP178" s="3"/>
      <c r="TQ178" s="3"/>
      <c r="TR178" s="3"/>
      <c r="TS178" s="3"/>
      <c r="TT178" s="3"/>
      <c r="TU178" s="3"/>
      <c r="TV178" s="3"/>
      <c r="TW178" s="3"/>
      <c r="TX178" s="3"/>
      <c r="TY178" s="3"/>
      <c r="TZ178" s="3"/>
      <c r="UA178" s="3"/>
      <c r="UB178" s="3"/>
      <c r="UC178" s="3"/>
      <c r="UD178" s="3"/>
      <c r="UE178" s="3"/>
      <c r="UF178" s="3"/>
      <c r="UG178" s="3"/>
      <c r="UH178" s="3"/>
      <c r="UI178" s="3"/>
      <c r="UJ178" s="3"/>
      <c r="UK178" s="3"/>
      <c r="UL178" s="3"/>
      <c r="UM178" s="3"/>
      <c r="UN178" s="3"/>
      <c r="UO178" s="3"/>
      <c r="UP178" s="3"/>
      <c r="UQ178" s="3"/>
      <c r="UR178" s="3"/>
      <c r="US178" s="3"/>
      <c r="UT178" s="3"/>
      <c r="UU178" s="3"/>
      <c r="UV178" s="3"/>
      <c r="UW178" s="3"/>
      <c r="UX178" s="3"/>
      <c r="UY178" s="3"/>
      <c r="UZ178" s="3"/>
      <c r="VA178" s="3"/>
      <c r="VB178" s="3"/>
      <c r="VC178" s="3"/>
      <c r="VD178" s="3"/>
      <c r="VE178" s="3"/>
      <c r="VF178" s="3"/>
      <c r="VG178" s="3"/>
      <c r="VH178" s="3"/>
      <c r="VI178" s="3"/>
      <c r="VJ178" s="3"/>
      <c r="VK178" s="3"/>
      <c r="VL178" s="3"/>
      <c r="VM178" s="3"/>
      <c r="VN178" s="3"/>
      <c r="VO178" s="3"/>
      <c r="VP178" s="3"/>
      <c r="VQ178" s="3"/>
      <c r="VR178" s="3"/>
      <c r="VS178" s="3"/>
      <c r="VT178" s="3"/>
      <c r="VU178" s="3"/>
      <c r="VV178" s="3"/>
      <c r="VW178" s="3"/>
      <c r="VX178" s="3"/>
      <c r="VY178" s="3"/>
      <c r="VZ178" s="3"/>
      <c r="WA178" s="3"/>
      <c r="WB178" s="3"/>
      <c r="WC178" s="3"/>
      <c r="WD178" s="3"/>
      <c r="WE178" s="3"/>
      <c r="WF178" s="3"/>
      <c r="WG178" s="3"/>
      <c r="WH178" s="3"/>
      <c r="WI178" s="3"/>
      <c r="WJ178" s="3"/>
      <c r="WK178" s="3"/>
      <c r="WL178" s="3"/>
      <c r="WM178" s="3"/>
      <c r="WN178" s="3"/>
      <c r="WO178" s="3"/>
      <c r="WP178" s="3"/>
      <c r="WQ178" s="3"/>
      <c r="WR178" s="3"/>
      <c r="WS178" s="3"/>
      <c r="WT178" s="3"/>
      <c r="WU178" s="3"/>
      <c r="WV178" s="3"/>
      <c r="WW178" s="3"/>
      <c r="WX178" s="3"/>
      <c r="WY178" s="3"/>
      <c r="WZ178" s="3"/>
      <c r="XA178" s="3"/>
      <c r="XB178" s="3"/>
      <c r="XC178" s="3"/>
      <c r="XD178" s="3"/>
      <c r="XE178" s="3"/>
      <c r="XF178" s="3"/>
      <c r="XG178" s="3"/>
      <c r="XH178" s="3"/>
      <c r="XI178" s="3"/>
      <c r="XJ178" s="3"/>
      <c r="XK178" s="3"/>
      <c r="XL178" s="3"/>
      <c r="XM178" s="3"/>
      <c r="XN178" s="3"/>
      <c r="XO178" s="3"/>
      <c r="XP178" s="3"/>
      <c r="XQ178" s="3"/>
      <c r="XR178" s="3"/>
      <c r="XS178" s="3"/>
      <c r="XT178" s="3"/>
      <c r="XU178" s="3"/>
      <c r="XV178" s="3"/>
      <c r="XW178" s="3"/>
      <c r="XX178" s="3"/>
      <c r="XY178" s="3"/>
      <c r="XZ178" s="3"/>
      <c r="YA178" s="3"/>
      <c r="YB178" s="3"/>
      <c r="YC178" s="3"/>
      <c r="YD178" s="3"/>
      <c r="YE178" s="3"/>
      <c r="YF178" s="3"/>
      <c r="YG178" s="3"/>
      <c r="YH178" s="3"/>
      <c r="YI178" s="3"/>
      <c r="YJ178" s="3"/>
      <c r="YK178" s="3"/>
      <c r="YL178" s="3"/>
      <c r="YM178" s="3"/>
      <c r="YN178" s="3"/>
      <c r="YO178" s="3"/>
      <c r="YP178" s="3"/>
      <c r="YQ178" s="3"/>
      <c r="YR178" s="3"/>
      <c r="YS178" s="3"/>
      <c r="YT178" s="3"/>
      <c r="YU178" s="3"/>
      <c r="YV178" s="3"/>
      <c r="YW178" s="3"/>
      <c r="YX178" s="3"/>
      <c r="YY178" s="3"/>
      <c r="YZ178" s="3"/>
      <c r="ZA178" s="3"/>
      <c r="ZB178" s="3"/>
      <c r="ZC178" s="3"/>
      <c r="ZD178" s="3"/>
      <c r="ZE178" s="3"/>
      <c r="ZF178" s="3"/>
      <c r="ZG178" s="3"/>
      <c r="ZH178" s="3"/>
      <c r="ZI178" s="3"/>
      <c r="ZJ178" s="3"/>
      <c r="ZK178" s="3"/>
      <c r="ZL178" s="3"/>
      <c r="ZM178" s="3"/>
      <c r="ZN178" s="3"/>
      <c r="ZO178" s="3"/>
      <c r="ZP178" s="3"/>
      <c r="ZQ178" s="3"/>
      <c r="ZR178" s="3"/>
      <c r="ZS178" s="3"/>
      <c r="ZT178" s="3"/>
      <c r="ZU178" s="3"/>
      <c r="ZV178" s="3"/>
      <c r="ZW178" s="3"/>
      <c r="ZX178" s="3"/>
      <c r="ZY178" s="3"/>
      <c r="ZZ178" s="3"/>
      <c r="AAA178" s="3"/>
      <c r="AAB178" s="3"/>
      <c r="AAC178" s="3"/>
      <c r="AAD178" s="3"/>
      <c r="AAE178" s="3"/>
      <c r="AAF178" s="3"/>
      <c r="AAG178" s="3"/>
      <c r="AAH178" s="3"/>
      <c r="AAI178" s="3"/>
      <c r="AAJ178" s="3"/>
      <c r="AAK178" s="3"/>
      <c r="AAL178" s="3"/>
      <c r="AAM178" s="3"/>
      <c r="AAN178" s="3"/>
      <c r="AAO178" s="3"/>
      <c r="AAP178" s="3"/>
      <c r="AAQ178" s="3"/>
      <c r="AAR178" s="3"/>
      <c r="AAS178" s="3"/>
      <c r="AAT178" s="3"/>
      <c r="AAU178" s="3"/>
      <c r="AAV178" s="3"/>
      <c r="AAW178" s="3"/>
      <c r="AAX178" s="3"/>
      <c r="AAY178" s="3"/>
      <c r="AAZ178" s="3"/>
      <c r="ABA178" s="3"/>
      <c r="ABB178" s="3"/>
      <c r="ABC178" s="3"/>
      <c r="ABD178" s="3"/>
      <c r="ABE178" s="3"/>
      <c r="ABF178" s="3"/>
      <c r="ABG178" s="3"/>
      <c r="ABH178" s="3"/>
      <c r="ABI178" s="3"/>
      <c r="ABJ178" s="3"/>
      <c r="ABK178" s="3"/>
      <c r="ABL178" s="3"/>
      <c r="ABM178" s="3"/>
      <c r="ABN178" s="3"/>
      <c r="ABO178" s="3"/>
      <c r="ABP178" s="3"/>
      <c r="ABQ178" s="3"/>
      <c r="ABR178" s="3"/>
      <c r="ABS178" s="3"/>
      <c r="ABT178" s="3"/>
      <c r="ABU178" s="3"/>
      <c r="ABV178" s="3"/>
      <c r="ABW178" s="3"/>
      <c r="ABX178" s="3"/>
      <c r="ABY178" s="3"/>
      <c r="ABZ178" s="3"/>
      <c r="ACA178" s="3"/>
      <c r="ACB178" s="3"/>
      <c r="ACC178" s="3"/>
      <c r="ACD178" s="3"/>
      <c r="ACE178" s="3"/>
      <c r="ACF178" s="3"/>
      <c r="ACG178" s="3"/>
      <c r="ACH178" s="3"/>
      <c r="ACI178" s="3"/>
      <c r="ACJ178" s="3"/>
      <c r="ACK178" s="3"/>
      <c r="ACL178" s="3"/>
      <c r="ACM178" s="3"/>
      <c r="ACN178" s="3"/>
      <c r="ACO178" s="3"/>
      <c r="ACP178" s="3"/>
      <c r="ACQ178" s="3"/>
      <c r="ACR178" s="3"/>
    </row>
    <row r="179" spans="1:772" s="395" customFormat="1" ht="20.399999999999999" customHeight="1" x14ac:dyDescent="0.3">
      <c r="A179" s="3"/>
      <c r="B179" s="404" t="s">
        <v>1942</v>
      </c>
      <c r="C179" s="78">
        <v>5526001027</v>
      </c>
      <c r="D179" s="77" t="s">
        <v>872</v>
      </c>
      <c r="E179" s="77" t="s">
        <v>28</v>
      </c>
      <c r="F179" s="77" t="s">
        <v>896</v>
      </c>
      <c r="G179" s="77" t="s">
        <v>897</v>
      </c>
      <c r="H179" s="22">
        <v>2026</v>
      </c>
      <c r="I179" s="22">
        <v>2026</v>
      </c>
      <c r="J179" s="101">
        <v>13</v>
      </c>
      <c r="K179" s="101">
        <v>13</v>
      </c>
      <c r="L179" s="102">
        <v>46104</v>
      </c>
      <c r="M179" s="103">
        <v>0.375</v>
      </c>
      <c r="N179" s="102">
        <v>46104</v>
      </c>
      <c r="O179" s="103">
        <v>0.66666666666666663</v>
      </c>
      <c r="P179" s="74" t="s">
        <v>898</v>
      </c>
      <c r="Q179" s="22" t="s">
        <v>57</v>
      </c>
      <c r="R179" s="104" t="s">
        <v>32</v>
      </c>
      <c r="S179" s="72"/>
      <c r="T179" s="72" t="s">
        <v>43</v>
      </c>
      <c r="U179" s="72"/>
      <c r="V179" s="72"/>
      <c r="W179" s="72"/>
      <c r="X179" s="72"/>
      <c r="Y179" s="72"/>
      <c r="Z179" s="72"/>
      <c r="AA179" s="73"/>
      <c r="AB179" s="72"/>
      <c r="AC179" s="105" t="s">
        <v>877</v>
      </c>
      <c r="AD179" s="76"/>
      <c r="AE179" s="72"/>
      <c r="AF179" s="106"/>
      <c r="AG179" s="107">
        <v>46006</v>
      </c>
      <c r="AH179" s="23"/>
      <c r="AI179" s="108"/>
      <c r="AJ179" s="109"/>
      <c r="AK179" s="109"/>
      <c r="AL179" s="108"/>
      <c r="AM179" s="108"/>
      <c r="AN179" s="108"/>
      <c r="AO179" s="60" t="s">
        <v>78</v>
      </c>
      <c r="AP179" s="109"/>
      <c r="AQ179" s="60"/>
      <c r="AR179" s="110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/>
      <c r="LC179" s="3"/>
      <c r="LD179" s="3"/>
      <c r="LE179" s="3"/>
      <c r="LF179" s="3"/>
      <c r="LG179" s="3"/>
      <c r="LH179" s="3"/>
      <c r="LI179" s="3"/>
      <c r="LJ179" s="3"/>
      <c r="LK179" s="3"/>
      <c r="LL179" s="3"/>
      <c r="LM179" s="3"/>
      <c r="LN179" s="3"/>
      <c r="LO179" s="3"/>
      <c r="LP179" s="3"/>
      <c r="LQ179" s="3"/>
      <c r="LR179" s="3"/>
      <c r="LS179" s="3"/>
      <c r="LT179" s="3"/>
      <c r="LU179" s="3"/>
      <c r="LV179" s="3"/>
      <c r="LW179" s="3"/>
      <c r="LX179" s="3"/>
      <c r="LY179" s="3"/>
      <c r="LZ179" s="3"/>
      <c r="MA179" s="3"/>
      <c r="MB179" s="3"/>
      <c r="MC179" s="3"/>
      <c r="MD179" s="3"/>
      <c r="ME179" s="3"/>
      <c r="MF179" s="3"/>
      <c r="MG179" s="3"/>
      <c r="MH179" s="3"/>
      <c r="MI179" s="3"/>
      <c r="MJ179" s="3"/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/>
      <c r="MX179" s="3"/>
      <c r="MY179" s="3"/>
      <c r="MZ179" s="3"/>
      <c r="NA179" s="3"/>
      <c r="NB179" s="3"/>
      <c r="NC179" s="3"/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/>
      <c r="NQ179" s="3"/>
      <c r="NR179" s="3"/>
      <c r="NS179" s="3"/>
      <c r="NT179" s="3"/>
      <c r="NU179" s="3"/>
      <c r="NV179" s="3"/>
      <c r="NW179" s="3"/>
      <c r="NX179" s="3"/>
      <c r="NY179" s="3"/>
      <c r="NZ179" s="3"/>
      <c r="OA179" s="3"/>
      <c r="OB179" s="3"/>
      <c r="OC179" s="3"/>
      <c r="OD179" s="3"/>
      <c r="OE179" s="3"/>
      <c r="OF179" s="3"/>
      <c r="OG179" s="3"/>
      <c r="OH179" s="3"/>
      <c r="OI179" s="3"/>
      <c r="OJ179" s="3"/>
      <c r="OK179" s="3"/>
      <c r="OL179" s="3"/>
      <c r="OM179" s="3"/>
      <c r="ON179" s="3"/>
      <c r="OO179" s="3"/>
      <c r="OP179" s="3"/>
      <c r="OQ179" s="3"/>
      <c r="OR179" s="3"/>
      <c r="OS179" s="3"/>
      <c r="OT179" s="3"/>
      <c r="OU179" s="3"/>
      <c r="OV179" s="3"/>
      <c r="OW179" s="3"/>
      <c r="OX179" s="3"/>
      <c r="OY179" s="3"/>
      <c r="OZ179" s="3"/>
      <c r="PA179" s="3"/>
      <c r="PB179" s="3"/>
      <c r="PC179" s="3"/>
      <c r="PD179" s="3"/>
      <c r="PE179" s="3"/>
      <c r="PF179" s="3"/>
      <c r="PG179" s="3"/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/>
      <c r="RW179" s="3"/>
      <c r="RX179" s="3"/>
      <c r="RY179" s="3"/>
      <c r="RZ179" s="3"/>
      <c r="SA179" s="3"/>
      <c r="SB179" s="3"/>
      <c r="SC179" s="3"/>
      <c r="SD179" s="3"/>
      <c r="SE179" s="3"/>
      <c r="SF179" s="3"/>
      <c r="SG179" s="3"/>
      <c r="SH179" s="3"/>
      <c r="SI179" s="3"/>
      <c r="SJ179" s="3"/>
      <c r="SK179" s="3"/>
      <c r="SL179" s="3"/>
      <c r="SM179" s="3"/>
      <c r="SN179" s="3"/>
      <c r="SO179" s="3"/>
      <c r="SP179" s="3"/>
      <c r="SQ179" s="3"/>
      <c r="SR179" s="3"/>
      <c r="SS179" s="3"/>
      <c r="ST179" s="3"/>
      <c r="SU179" s="3"/>
      <c r="SV179" s="3"/>
      <c r="SW179" s="3"/>
      <c r="SX179" s="3"/>
      <c r="SY179" s="3"/>
      <c r="SZ179" s="3"/>
      <c r="TA179" s="3"/>
      <c r="TB179" s="3"/>
      <c r="TC179" s="3"/>
      <c r="TD179" s="3"/>
      <c r="TE179" s="3"/>
      <c r="TF179" s="3"/>
      <c r="TG179" s="3"/>
      <c r="TH179" s="3"/>
      <c r="TI179" s="3"/>
      <c r="TJ179" s="3"/>
      <c r="TK179" s="3"/>
      <c r="TL179" s="3"/>
      <c r="TM179" s="3"/>
      <c r="TN179" s="3"/>
      <c r="TO179" s="3"/>
      <c r="TP179" s="3"/>
      <c r="TQ179" s="3"/>
      <c r="TR179" s="3"/>
      <c r="TS179" s="3"/>
      <c r="TT179" s="3"/>
      <c r="TU179" s="3"/>
      <c r="TV179" s="3"/>
      <c r="TW179" s="3"/>
      <c r="TX179" s="3"/>
      <c r="TY179" s="3"/>
      <c r="TZ179" s="3"/>
      <c r="UA179" s="3"/>
      <c r="UB179" s="3"/>
      <c r="UC179" s="3"/>
      <c r="UD179" s="3"/>
      <c r="UE179" s="3"/>
      <c r="UF179" s="3"/>
      <c r="UG179" s="3"/>
      <c r="UH179" s="3"/>
      <c r="UI179" s="3"/>
      <c r="UJ179" s="3"/>
      <c r="UK179" s="3"/>
      <c r="UL179" s="3"/>
      <c r="UM179" s="3"/>
      <c r="UN179" s="3"/>
      <c r="UO179" s="3"/>
      <c r="UP179" s="3"/>
      <c r="UQ179" s="3"/>
      <c r="UR179" s="3"/>
      <c r="US179" s="3"/>
      <c r="UT179" s="3"/>
      <c r="UU179" s="3"/>
      <c r="UV179" s="3"/>
      <c r="UW179" s="3"/>
      <c r="UX179" s="3"/>
      <c r="UY179" s="3"/>
      <c r="UZ179" s="3"/>
      <c r="VA179" s="3"/>
      <c r="VB179" s="3"/>
      <c r="VC179" s="3"/>
      <c r="VD179" s="3"/>
      <c r="VE179" s="3"/>
      <c r="VF179" s="3"/>
      <c r="VG179" s="3"/>
      <c r="VH179" s="3"/>
      <c r="VI179" s="3"/>
      <c r="VJ179" s="3"/>
      <c r="VK179" s="3"/>
      <c r="VL179" s="3"/>
      <c r="VM179" s="3"/>
      <c r="VN179" s="3"/>
      <c r="VO179" s="3"/>
      <c r="VP179" s="3"/>
      <c r="VQ179" s="3"/>
      <c r="VR179" s="3"/>
      <c r="VS179" s="3"/>
      <c r="VT179" s="3"/>
      <c r="VU179" s="3"/>
      <c r="VV179" s="3"/>
      <c r="VW179" s="3"/>
      <c r="VX179" s="3"/>
      <c r="VY179" s="3"/>
      <c r="VZ179" s="3"/>
      <c r="WA179" s="3"/>
      <c r="WB179" s="3"/>
      <c r="WC179" s="3"/>
      <c r="WD179" s="3"/>
      <c r="WE179" s="3"/>
      <c r="WF179" s="3"/>
      <c r="WG179" s="3"/>
      <c r="WH179" s="3"/>
      <c r="WI179" s="3"/>
      <c r="WJ179" s="3"/>
      <c r="WK179" s="3"/>
      <c r="WL179" s="3"/>
      <c r="WM179" s="3"/>
      <c r="WN179" s="3"/>
      <c r="WO179" s="3"/>
      <c r="WP179" s="3"/>
      <c r="WQ179" s="3"/>
      <c r="WR179" s="3"/>
      <c r="WS179" s="3"/>
      <c r="WT179" s="3"/>
      <c r="WU179" s="3"/>
      <c r="WV179" s="3"/>
      <c r="WW179" s="3"/>
      <c r="WX179" s="3"/>
      <c r="WY179" s="3"/>
      <c r="WZ179" s="3"/>
      <c r="XA179" s="3"/>
      <c r="XB179" s="3"/>
      <c r="XC179" s="3"/>
      <c r="XD179" s="3"/>
      <c r="XE179" s="3"/>
      <c r="XF179" s="3"/>
      <c r="XG179" s="3"/>
      <c r="XH179" s="3"/>
      <c r="XI179" s="3"/>
      <c r="XJ179" s="3"/>
      <c r="XK179" s="3"/>
      <c r="XL179" s="3"/>
      <c r="XM179" s="3"/>
      <c r="XN179" s="3"/>
      <c r="XO179" s="3"/>
      <c r="XP179" s="3"/>
      <c r="XQ179" s="3"/>
      <c r="XR179" s="3"/>
      <c r="XS179" s="3"/>
      <c r="XT179" s="3"/>
      <c r="XU179" s="3"/>
      <c r="XV179" s="3"/>
      <c r="XW179" s="3"/>
      <c r="XX179" s="3"/>
      <c r="XY179" s="3"/>
      <c r="XZ179" s="3"/>
      <c r="YA179" s="3"/>
      <c r="YB179" s="3"/>
      <c r="YC179" s="3"/>
      <c r="YD179" s="3"/>
      <c r="YE179" s="3"/>
      <c r="YF179" s="3"/>
      <c r="YG179" s="3"/>
      <c r="YH179" s="3"/>
      <c r="YI179" s="3"/>
      <c r="YJ179" s="3"/>
      <c r="YK179" s="3"/>
      <c r="YL179" s="3"/>
      <c r="YM179" s="3"/>
      <c r="YN179" s="3"/>
      <c r="YO179" s="3"/>
      <c r="YP179" s="3"/>
      <c r="YQ179" s="3"/>
      <c r="YR179" s="3"/>
      <c r="YS179" s="3"/>
      <c r="YT179" s="3"/>
      <c r="YU179" s="3"/>
      <c r="YV179" s="3"/>
      <c r="YW179" s="3"/>
      <c r="YX179" s="3"/>
      <c r="YY179" s="3"/>
      <c r="YZ179" s="3"/>
      <c r="ZA179" s="3"/>
      <c r="ZB179" s="3"/>
      <c r="ZC179" s="3"/>
      <c r="ZD179" s="3"/>
      <c r="ZE179" s="3"/>
      <c r="ZF179" s="3"/>
      <c r="ZG179" s="3"/>
      <c r="ZH179" s="3"/>
      <c r="ZI179" s="3"/>
      <c r="ZJ179" s="3"/>
      <c r="ZK179" s="3"/>
      <c r="ZL179" s="3"/>
      <c r="ZM179" s="3"/>
      <c r="ZN179" s="3"/>
      <c r="ZO179" s="3"/>
      <c r="ZP179" s="3"/>
      <c r="ZQ179" s="3"/>
      <c r="ZR179" s="3"/>
      <c r="ZS179" s="3"/>
      <c r="ZT179" s="3"/>
      <c r="ZU179" s="3"/>
      <c r="ZV179" s="3"/>
      <c r="ZW179" s="3"/>
      <c r="ZX179" s="3"/>
      <c r="ZY179" s="3"/>
      <c r="ZZ179" s="3"/>
      <c r="AAA179" s="3"/>
      <c r="AAB179" s="3"/>
      <c r="AAC179" s="3"/>
      <c r="AAD179" s="3"/>
      <c r="AAE179" s="3"/>
      <c r="AAF179" s="3"/>
      <c r="AAG179" s="3"/>
      <c r="AAH179" s="3"/>
      <c r="AAI179" s="3"/>
      <c r="AAJ179" s="3"/>
      <c r="AAK179" s="3"/>
      <c r="AAL179" s="3"/>
      <c r="AAM179" s="3"/>
      <c r="AAN179" s="3"/>
      <c r="AAO179" s="3"/>
      <c r="AAP179" s="3"/>
      <c r="AAQ179" s="3"/>
      <c r="AAR179" s="3"/>
      <c r="AAS179" s="3"/>
      <c r="AAT179" s="3"/>
      <c r="AAU179" s="3"/>
      <c r="AAV179" s="3"/>
      <c r="AAW179" s="3"/>
      <c r="AAX179" s="3"/>
      <c r="AAY179" s="3"/>
      <c r="AAZ179" s="3"/>
      <c r="ABA179" s="3"/>
      <c r="ABB179" s="3"/>
      <c r="ABC179" s="3"/>
      <c r="ABD179" s="3"/>
      <c r="ABE179" s="3"/>
      <c r="ABF179" s="3"/>
      <c r="ABG179" s="3"/>
      <c r="ABH179" s="3"/>
      <c r="ABI179" s="3"/>
      <c r="ABJ179" s="3"/>
      <c r="ABK179" s="3"/>
      <c r="ABL179" s="3"/>
      <c r="ABM179" s="3"/>
      <c r="ABN179" s="3"/>
      <c r="ABO179" s="3"/>
      <c r="ABP179" s="3"/>
      <c r="ABQ179" s="3"/>
      <c r="ABR179" s="3"/>
      <c r="ABS179" s="3"/>
      <c r="ABT179" s="3"/>
      <c r="ABU179" s="3"/>
      <c r="ABV179" s="3"/>
      <c r="ABW179" s="3"/>
      <c r="ABX179" s="3"/>
      <c r="ABY179" s="3"/>
      <c r="ABZ179" s="3"/>
      <c r="ACA179" s="3"/>
      <c r="ACB179" s="3"/>
      <c r="ACC179" s="3"/>
      <c r="ACD179" s="3"/>
      <c r="ACE179" s="3"/>
      <c r="ACF179" s="3"/>
      <c r="ACG179" s="3"/>
      <c r="ACH179" s="3"/>
      <c r="ACI179" s="3"/>
      <c r="ACJ179" s="3"/>
      <c r="ACK179" s="3"/>
      <c r="ACL179" s="3"/>
      <c r="ACM179" s="3"/>
      <c r="ACN179" s="3"/>
      <c r="ACO179" s="3"/>
      <c r="ACP179" s="3"/>
      <c r="ACQ179" s="3"/>
      <c r="ACR179" s="3"/>
    </row>
    <row r="180" spans="1:772" s="395" customFormat="1" ht="20.399999999999999" customHeight="1" x14ac:dyDescent="0.3">
      <c r="A180" s="3"/>
      <c r="B180" s="404" t="s">
        <v>1942</v>
      </c>
      <c r="C180" s="78">
        <v>5526001028</v>
      </c>
      <c r="D180" s="77" t="s">
        <v>872</v>
      </c>
      <c r="E180" s="77" t="s">
        <v>28</v>
      </c>
      <c r="F180" s="77" t="s">
        <v>896</v>
      </c>
      <c r="G180" s="77" t="s">
        <v>897</v>
      </c>
      <c r="H180" s="22">
        <v>2026</v>
      </c>
      <c r="I180" s="22">
        <v>2026</v>
      </c>
      <c r="J180" s="101">
        <v>13</v>
      </c>
      <c r="K180" s="101">
        <v>13</v>
      </c>
      <c r="L180" s="102">
        <v>46105</v>
      </c>
      <c r="M180" s="103">
        <v>0.375</v>
      </c>
      <c r="N180" s="102">
        <v>46105</v>
      </c>
      <c r="O180" s="103">
        <v>0.66666666666666663</v>
      </c>
      <c r="P180" s="74" t="s">
        <v>898</v>
      </c>
      <c r="Q180" s="22" t="s">
        <v>57</v>
      </c>
      <c r="R180" s="104" t="s">
        <v>32</v>
      </c>
      <c r="S180" s="72"/>
      <c r="T180" s="72" t="s">
        <v>43</v>
      </c>
      <c r="U180" s="72"/>
      <c r="V180" s="72"/>
      <c r="W180" s="72"/>
      <c r="X180" s="72"/>
      <c r="Y180" s="72"/>
      <c r="Z180" s="72"/>
      <c r="AA180" s="73"/>
      <c r="AB180" s="72"/>
      <c r="AC180" s="105" t="s">
        <v>877</v>
      </c>
      <c r="AD180" s="76"/>
      <c r="AE180" s="72"/>
      <c r="AF180" s="106"/>
      <c r="AG180" s="107">
        <v>46006</v>
      </c>
      <c r="AH180" s="23"/>
      <c r="AI180" s="108"/>
      <c r="AJ180" s="109"/>
      <c r="AK180" s="109"/>
      <c r="AL180" s="108"/>
      <c r="AM180" s="108"/>
      <c r="AN180" s="108"/>
      <c r="AO180" s="60" t="s">
        <v>78</v>
      </c>
      <c r="AP180" s="109"/>
      <c r="AQ180" s="60"/>
      <c r="AR180" s="110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  <c r="OZ180" s="3"/>
      <c r="PA180" s="3"/>
      <c r="PB180" s="3"/>
      <c r="PC180" s="3"/>
      <c r="PD180" s="3"/>
      <c r="PE180" s="3"/>
      <c r="PF180" s="3"/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/>
      <c r="TO180" s="3"/>
      <c r="TP180" s="3"/>
      <c r="TQ180" s="3"/>
      <c r="TR180" s="3"/>
      <c r="TS180" s="3"/>
      <c r="TT180" s="3"/>
      <c r="TU180" s="3"/>
      <c r="TV180" s="3"/>
      <c r="TW180" s="3"/>
      <c r="TX180" s="3"/>
      <c r="TY180" s="3"/>
      <c r="TZ180" s="3"/>
      <c r="UA180" s="3"/>
      <c r="UB180" s="3"/>
      <c r="UC180" s="3"/>
      <c r="UD180" s="3"/>
      <c r="UE180" s="3"/>
      <c r="UF180" s="3"/>
      <c r="UG180" s="3"/>
      <c r="UH180" s="3"/>
      <c r="UI180" s="3"/>
      <c r="UJ180" s="3"/>
      <c r="UK180" s="3"/>
      <c r="UL180" s="3"/>
      <c r="UM180" s="3"/>
      <c r="UN180" s="3"/>
      <c r="UO180" s="3"/>
      <c r="UP180" s="3"/>
      <c r="UQ180" s="3"/>
      <c r="UR180" s="3"/>
      <c r="US180" s="3"/>
      <c r="UT180" s="3"/>
      <c r="UU180" s="3"/>
      <c r="UV180" s="3"/>
      <c r="UW180" s="3"/>
      <c r="UX180" s="3"/>
      <c r="UY180" s="3"/>
      <c r="UZ180" s="3"/>
      <c r="VA180" s="3"/>
      <c r="VB180" s="3"/>
      <c r="VC180" s="3"/>
      <c r="VD180" s="3"/>
      <c r="VE180" s="3"/>
      <c r="VF180" s="3"/>
      <c r="VG180" s="3"/>
      <c r="VH180" s="3"/>
      <c r="VI180" s="3"/>
      <c r="VJ180" s="3"/>
      <c r="VK180" s="3"/>
      <c r="VL180" s="3"/>
      <c r="VM180" s="3"/>
      <c r="VN180" s="3"/>
      <c r="VO180" s="3"/>
      <c r="VP180" s="3"/>
      <c r="VQ180" s="3"/>
      <c r="VR180" s="3"/>
      <c r="VS180" s="3"/>
      <c r="VT180" s="3"/>
      <c r="VU180" s="3"/>
      <c r="VV180" s="3"/>
      <c r="VW180" s="3"/>
      <c r="VX180" s="3"/>
      <c r="VY180" s="3"/>
      <c r="VZ180" s="3"/>
      <c r="WA180" s="3"/>
      <c r="WB180" s="3"/>
      <c r="WC180" s="3"/>
      <c r="WD180" s="3"/>
      <c r="WE180" s="3"/>
      <c r="WF180" s="3"/>
      <c r="WG180" s="3"/>
      <c r="WH180" s="3"/>
      <c r="WI180" s="3"/>
      <c r="WJ180" s="3"/>
      <c r="WK180" s="3"/>
      <c r="WL180" s="3"/>
      <c r="WM180" s="3"/>
      <c r="WN180" s="3"/>
      <c r="WO180" s="3"/>
      <c r="WP180" s="3"/>
      <c r="WQ180" s="3"/>
      <c r="WR180" s="3"/>
      <c r="WS180" s="3"/>
      <c r="WT180" s="3"/>
      <c r="WU180" s="3"/>
      <c r="WV180" s="3"/>
      <c r="WW180" s="3"/>
      <c r="WX180" s="3"/>
      <c r="WY180" s="3"/>
      <c r="WZ180" s="3"/>
      <c r="XA180" s="3"/>
      <c r="XB180" s="3"/>
      <c r="XC180" s="3"/>
      <c r="XD180" s="3"/>
      <c r="XE180" s="3"/>
      <c r="XF180" s="3"/>
      <c r="XG180" s="3"/>
      <c r="XH180" s="3"/>
      <c r="XI180" s="3"/>
      <c r="XJ180" s="3"/>
      <c r="XK180" s="3"/>
      <c r="XL180" s="3"/>
      <c r="XM180" s="3"/>
      <c r="XN180" s="3"/>
      <c r="XO180" s="3"/>
      <c r="XP180" s="3"/>
      <c r="XQ180" s="3"/>
      <c r="XR180" s="3"/>
      <c r="XS180" s="3"/>
      <c r="XT180" s="3"/>
      <c r="XU180" s="3"/>
      <c r="XV180" s="3"/>
      <c r="XW180" s="3"/>
      <c r="XX180" s="3"/>
      <c r="XY180" s="3"/>
      <c r="XZ180" s="3"/>
      <c r="YA180" s="3"/>
      <c r="YB180" s="3"/>
      <c r="YC180" s="3"/>
      <c r="YD180" s="3"/>
      <c r="YE180" s="3"/>
      <c r="YF180" s="3"/>
      <c r="YG180" s="3"/>
      <c r="YH180" s="3"/>
      <c r="YI180" s="3"/>
      <c r="YJ180" s="3"/>
      <c r="YK180" s="3"/>
      <c r="YL180" s="3"/>
      <c r="YM180" s="3"/>
      <c r="YN180" s="3"/>
      <c r="YO180" s="3"/>
      <c r="YP180" s="3"/>
      <c r="YQ180" s="3"/>
      <c r="YR180" s="3"/>
      <c r="YS180" s="3"/>
      <c r="YT180" s="3"/>
      <c r="YU180" s="3"/>
      <c r="YV180" s="3"/>
      <c r="YW180" s="3"/>
      <c r="YX180" s="3"/>
      <c r="YY180" s="3"/>
      <c r="YZ180" s="3"/>
      <c r="ZA180" s="3"/>
      <c r="ZB180" s="3"/>
      <c r="ZC180" s="3"/>
      <c r="ZD180" s="3"/>
      <c r="ZE180" s="3"/>
      <c r="ZF180" s="3"/>
      <c r="ZG180" s="3"/>
      <c r="ZH180" s="3"/>
      <c r="ZI180" s="3"/>
      <c r="ZJ180" s="3"/>
      <c r="ZK180" s="3"/>
      <c r="ZL180" s="3"/>
      <c r="ZM180" s="3"/>
      <c r="ZN180" s="3"/>
      <c r="ZO180" s="3"/>
      <c r="ZP180" s="3"/>
      <c r="ZQ180" s="3"/>
      <c r="ZR180" s="3"/>
      <c r="ZS180" s="3"/>
      <c r="ZT180" s="3"/>
      <c r="ZU180" s="3"/>
      <c r="ZV180" s="3"/>
      <c r="ZW180" s="3"/>
      <c r="ZX180" s="3"/>
      <c r="ZY180" s="3"/>
      <c r="ZZ180" s="3"/>
      <c r="AAA180" s="3"/>
      <c r="AAB180" s="3"/>
      <c r="AAC180" s="3"/>
      <c r="AAD180" s="3"/>
      <c r="AAE180" s="3"/>
      <c r="AAF180" s="3"/>
      <c r="AAG180" s="3"/>
      <c r="AAH180" s="3"/>
      <c r="AAI180" s="3"/>
      <c r="AAJ180" s="3"/>
      <c r="AAK180" s="3"/>
      <c r="AAL180" s="3"/>
      <c r="AAM180" s="3"/>
      <c r="AAN180" s="3"/>
      <c r="AAO180" s="3"/>
      <c r="AAP180" s="3"/>
      <c r="AAQ180" s="3"/>
      <c r="AAR180" s="3"/>
      <c r="AAS180" s="3"/>
      <c r="AAT180" s="3"/>
      <c r="AAU180" s="3"/>
      <c r="AAV180" s="3"/>
      <c r="AAW180" s="3"/>
      <c r="AAX180" s="3"/>
      <c r="AAY180" s="3"/>
      <c r="AAZ180" s="3"/>
      <c r="ABA180" s="3"/>
      <c r="ABB180" s="3"/>
      <c r="ABC180" s="3"/>
      <c r="ABD180" s="3"/>
      <c r="ABE180" s="3"/>
      <c r="ABF180" s="3"/>
      <c r="ABG180" s="3"/>
      <c r="ABH180" s="3"/>
      <c r="ABI180" s="3"/>
      <c r="ABJ180" s="3"/>
      <c r="ABK180" s="3"/>
      <c r="ABL180" s="3"/>
      <c r="ABM180" s="3"/>
      <c r="ABN180" s="3"/>
      <c r="ABO180" s="3"/>
      <c r="ABP180" s="3"/>
      <c r="ABQ180" s="3"/>
      <c r="ABR180" s="3"/>
      <c r="ABS180" s="3"/>
      <c r="ABT180" s="3"/>
      <c r="ABU180" s="3"/>
      <c r="ABV180" s="3"/>
      <c r="ABW180" s="3"/>
      <c r="ABX180" s="3"/>
      <c r="ABY180" s="3"/>
      <c r="ABZ180" s="3"/>
      <c r="ACA180" s="3"/>
      <c r="ACB180" s="3"/>
      <c r="ACC180" s="3"/>
      <c r="ACD180" s="3"/>
      <c r="ACE180" s="3"/>
      <c r="ACF180" s="3"/>
      <c r="ACG180" s="3"/>
      <c r="ACH180" s="3"/>
      <c r="ACI180" s="3"/>
      <c r="ACJ180" s="3"/>
      <c r="ACK180" s="3"/>
      <c r="ACL180" s="3"/>
      <c r="ACM180" s="3"/>
      <c r="ACN180" s="3"/>
      <c r="ACO180" s="3"/>
      <c r="ACP180" s="3"/>
      <c r="ACQ180" s="3"/>
      <c r="ACR180" s="3"/>
    </row>
    <row r="181" spans="1:772" s="395" customFormat="1" ht="20.399999999999999" customHeight="1" x14ac:dyDescent="0.3">
      <c r="A181" s="3"/>
      <c r="B181" s="404" t="s">
        <v>1942</v>
      </c>
      <c r="C181" s="78">
        <v>5526001029</v>
      </c>
      <c r="D181" s="77" t="s">
        <v>872</v>
      </c>
      <c r="E181" s="77" t="s">
        <v>28</v>
      </c>
      <c r="F181" s="77" t="s">
        <v>896</v>
      </c>
      <c r="G181" s="77" t="s">
        <v>897</v>
      </c>
      <c r="H181" s="22">
        <v>2026</v>
      </c>
      <c r="I181" s="22">
        <v>2026</v>
      </c>
      <c r="J181" s="101">
        <v>13</v>
      </c>
      <c r="K181" s="101">
        <v>13</v>
      </c>
      <c r="L181" s="102">
        <v>46106</v>
      </c>
      <c r="M181" s="103">
        <v>0.375</v>
      </c>
      <c r="N181" s="102">
        <v>46106</v>
      </c>
      <c r="O181" s="103">
        <v>0.66666666666666663</v>
      </c>
      <c r="P181" s="74" t="s">
        <v>898</v>
      </c>
      <c r="Q181" s="22" t="s">
        <v>57</v>
      </c>
      <c r="R181" s="104" t="s">
        <v>32</v>
      </c>
      <c r="S181" s="72"/>
      <c r="T181" s="72" t="s">
        <v>43</v>
      </c>
      <c r="U181" s="72"/>
      <c r="V181" s="72"/>
      <c r="W181" s="72"/>
      <c r="X181" s="72"/>
      <c r="Y181" s="72"/>
      <c r="Z181" s="72"/>
      <c r="AA181" s="73"/>
      <c r="AB181" s="72"/>
      <c r="AC181" s="105" t="s">
        <v>877</v>
      </c>
      <c r="AD181" s="76"/>
      <c r="AE181" s="72"/>
      <c r="AF181" s="106"/>
      <c r="AG181" s="107">
        <v>46006</v>
      </c>
      <c r="AH181" s="23"/>
      <c r="AI181" s="108"/>
      <c r="AJ181" s="109"/>
      <c r="AK181" s="109"/>
      <c r="AL181" s="108"/>
      <c r="AM181" s="108"/>
      <c r="AN181" s="108"/>
      <c r="AO181" s="60" t="s">
        <v>78</v>
      </c>
      <c r="AP181" s="109"/>
      <c r="AQ181" s="60"/>
      <c r="AR181" s="110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/>
      <c r="KT181" s="3"/>
      <c r="KU181" s="3"/>
      <c r="KV181" s="3"/>
      <c r="KW181" s="3"/>
      <c r="KX181" s="3"/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  <c r="NF181" s="3"/>
      <c r="NG181" s="3"/>
      <c r="NH181" s="3"/>
      <c r="NI181" s="3"/>
      <c r="NJ181" s="3"/>
      <c r="NK181" s="3"/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/>
      <c r="OC181" s="3"/>
      <c r="OD181" s="3"/>
      <c r="OE181" s="3"/>
      <c r="OF181" s="3"/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  <c r="OZ181" s="3"/>
      <c r="PA181" s="3"/>
      <c r="PB181" s="3"/>
      <c r="PC181" s="3"/>
      <c r="PD181" s="3"/>
      <c r="PE181" s="3"/>
      <c r="PF181" s="3"/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/>
      <c r="SE181" s="3"/>
      <c r="SF181" s="3"/>
      <c r="SG181" s="3"/>
      <c r="SH181" s="3"/>
      <c r="SI181" s="3"/>
      <c r="SJ181" s="3"/>
      <c r="SK181" s="3"/>
      <c r="SL181" s="3"/>
      <c r="SM181" s="3"/>
      <c r="SN181" s="3"/>
      <c r="SO181" s="3"/>
      <c r="SP181" s="3"/>
      <c r="SQ181" s="3"/>
      <c r="SR181" s="3"/>
      <c r="SS181" s="3"/>
      <c r="ST181" s="3"/>
      <c r="SU181" s="3"/>
      <c r="SV181" s="3"/>
      <c r="SW181" s="3"/>
      <c r="SX181" s="3"/>
      <c r="SY181" s="3"/>
      <c r="SZ181" s="3"/>
      <c r="TA181" s="3"/>
      <c r="TB181" s="3"/>
      <c r="TC181" s="3"/>
      <c r="TD181" s="3"/>
      <c r="TE181" s="3"/>
      <c r="TF181" s="3"/>
      <c r="TG181" s="3"/>
      <c r="TH181" s="3"/>
      <c r="TI181" s="3"/>
      <c r="TJ181" s="3"/>
      <c r="TK181" s="3"/>
      <c r="TL181" s="3"/>
      <c r="TM181" s="3"/>
      <c r="TN181" s="3"/>
      <c r="TO181" s="3"/>
      <c r="TP181" s="3"/>
      <c r="TQ181" s="3"/>
      <c r="TR181" s="3"/>
      <c r="TS181" s="3"/>
      <c r="TT181" s="3"/>
      <c r="TU181" s="3"/>
      <c r="TV181" s="3"/>
      <c r="TW181" s="3"/>
      <c r="TX181" s="3"/>
      <c r="TY181" s="3"/>
      <c r="TZ181" s="3"/>
      <c r="UA181" s="3"/>
      <c r="UB181" s="3"/>
      <c r="UC181" s="3"/>
      <c r="UD181" s="3"/>
      <c r="UE181" s="3"/>
      <c r="UF181" s="3"/>
      <c r="UG181" s="3"/>
      <c r="UH181" s="3"/>
      <c r="UI181" s="3"/>
      <c r="UJ181" s="3"/>
      <c r="UK181" s="3"/>
      <c r="UL181" s="3"/>
      <c r="UM181" s="3"/>
      <c r="UN181" s="3"/>
      <c r="UO181" s="3"/>
      <c r="UP181" s="3"/>
      <c r="UQ181" s="3"/>
      <c r="UR181" s="3"/>
      <c r="US181" s="3"/>
      <c r="UT181" s="3"/>
      <c r="UU181" s="3"/>
      <c r="UV181" s="3"/>
      <c r="UW181" s="3"/>
      <c r="UX181" s="3"/>
      <c r="UY181" s="3"/>
      <c r="UZ181" s="3"/>
      <c r="VA181" s="3"/>
      <c r="VB181" s="3"/>
      <c r="VC181" s="3"/>
      <c r="VD181" s="3"/>
      <c r="VE181" s="3"/>
      <c r="VF181" s="3"/>
      <c r="VG181" s="3"/>
      <c r="VH181" s="3"/>
      <c r="VI181" s="3"/>
      <c r="VJ181" s="3"/>
      <c r="VK181" s="3"/>
      <c r="VL181" s="3"/>
      <c r="VM181" s="3"/>
      <c r="VN181" s="3"/>
      <c r="VO181" s="3"/>
      <c r="VP181" s="3"/>
      <c r="VQ181" s="3"/>
      <c r="VR181" s="3"/>
      <c r="VS181" s="3"/>
      <c r="VT181" s="3"/>
      <c r="VU181" s="3"/>
      <c r="VV181" s="3"/>
      <c r="VW181" s="3"/>
      <c r="VX181" s="3"/>
      <c r="VY181" s="3"/>
      <c r="VZ181" s="3"/>
      <c r="WA181" s="3"/>
      <c r="WB181" s="3"/>
      <c r="WC181" s="3"/>
      <c r="WD181" s="3"/>
      <c r="WE181" s="3"/>
      <c r="WF181" s="3"/>
      <c r="WG181" s="3"/>
      <c r="WH181" s="3"/>
      <c r="WI181" s="3"/>
      <c r="WJ181" s="3"/>
      <c r="WK181" s="3"/>
      <c r="WL181" s="3"/>
      <c r="WM181" s="3"/>
      <c r="WN181" s="3"/>
      <c r="WO181" s="3"/>
      <c r="WP181" s="3"/>
      <c r="WQ181" s="3"/>
      <c r="WR181" s="3"/>
      <c r="WS181" s="3"/>
      <c r="WT181" s="3"/>
      <c r="WU181" s="3"/>
      <c r="WV181" s="3"/>
      <c r="WW181" s="3"/>
      <c r="WX181" s="3"/>
      <c r="WY181" s="3"/>
      <c r="WZ181" s="3"/>
      <c r="XA181" s="3"/>
      <c r="XB181" s="3"/>
      <c r="XC181" s="3"/>
      <c r="XD181" s="3"/>
      <c r="XE181" s="3"/>
      <c r="XF181" s="3"/>
      <c r="XG181" s="3"/>
      <c r="XH181" s="3"/>
      <c r="XI181" s="3"/>
      <c r="XJ181" s="3"/>
      <c r="XK181" s="3"/>
      <c r="XL181" s="3"/>
      <c r="XM181" s="3"/>
      <c r="XN181" s="3"/>
      <c r="XO181" s="3"/>
      <c r="XP181" s="3"/>
      <c r="XQ181" s="3"/>
      <c r="XR181" s="3"/>
      <c r="XS181" s="3"/>
      <c r="XT181" s="3"/>
      <c r="XU181" s="3"/>
      <c r="XV181" s="3"/>
      <c r="XW181" s="3"/>
      <c r="XX181" s="3"/>
      <c r="XY181" s="3"/>
      <c r="XZ181" s="3"/>
      <c r="YA181" s="3"/>
      <c r="YB181" s="3"/>
      <c r="YC181" s="3"/>
      <c r="YD181" s="3"/>
      <c r="YE181" s="3"/>
      <c r="YF181" s="3"/>
      <c r="YG181" s="3"/>
      <c r="YH181" s="3"/>
      <c r="YI181" s="3"/>
      <c r="YJ181" s="3"/>
      <c r="YK181" s="3"/>
      <c r="YL181" s="3"/>
      <c r="YM181" s="3"/>
      <c r="YN181" s="3"/>
      <c r="YO181" s="3"/>
      <c r="YP181" s="3"/>
      <c r="YQ181" s="3"/>
      <c r="YR181" s="3"/>
      <c r="YS181" s="3"/>
      <c r="YT181" s="3"/>
      <c r="YU181" s="3"/>
      <c r="YV181" s="3"/>
      <c r="YW181" s="3"/>
      <c r="YX181" s="3"/>
      <c r="YY181" s="3"/>
      <c r="YZ181" s="3"/>
      <c r="ZA181" s="3"/>
      <c r="ZB181" s="3"/>
      <c r="ZC181" s="3"/>
      <c r="ZD181" s="3"/>
      <c r="ZE181" s="3"/>
      <c r="ZF181" s="3"/>
      <c r="ZG181" s="3"/>
      <c r="ZH181" s="3"/>
      <c r="ZI181" s="3"/>
      <c r="ZJ181" s="3"/>
      <c r="ZK181" s="3"/>
      <c r="ZL181" s="3"/>
      <c r="ZM181" s="3"/>
      <c r="ZN181" s="3"/>
      <c r="ZO181" s="3"/>
      <c r="ZP181" s="3"/>
      <c r="ZQ181" s="3"/>
      <c r="ZR181" s="3"/>
      <c r="ZS181" s="3"/>
      <c r="ZT181" s="3"/>
      <c r="ZU181" s="3"/>
      <c r="ZV181" s="3"/>
      <c r="ZW181" s="3"/>
      <c r="ZX181" s="3"/>
      <c r="ZY181" s="3"/>
      <c r="ZZ181" s="3"/>
      <c r="AAA181" s="3"/>
      <c r="AAB181" s="3"/>
      <c r="AAC181" s="3"/>
      <c r="AAD181" s="3"/>
      <c r="AAE181" s="3"/>
      <c r="AAF181" s="3"/>
      <c r="AAG181" s="3"/>
      <c r="AAH181" s="3"/>
      <c r="AAI181" s="3"/>
      <c r="AAJ181" s="3"/>
      <c r="AAK181" s="3"/>
      <c r="AAL181" s="3"/>
      <c r="AAM181" s="3"/>
      <c r="AAN181" s="3"/>
      <c r="AAO181" s="3"/>
      <c r="AAP181" s="3"/>
      <c r="AAQ181" s="3"/>
      <c r="AAR181" s="3"/>
      <c r="AAS181" s="3"/>
      <c r="AAT181" s="3"/>
      <c r="AAU181" s="3"/>
      <c r="AAV181" s="3"/>
      <c r="AAW181" s="3"/>
      <c r="AAX181" s="3"/>
      <c r="AAY181" s="3"/>
      <c r="AAZ181" s="3"/>
      <c r="ABA181" s="3"/>
      <c r="ABB181" s="3"/>
      <c r="ABC181" s="3"/>
      <c r="ABD181" s="3"/>
      <c r="ABE181" s="3"/>
      <c r="ABF181" s="3"/>
      <c r="ABG181" s="3"/>
      <c r="ABH181" s="3"/>
      <c r="ABI181" s="3"/>
      <c r="ABJ181" s="3"/>
      <c r="ABK181" s="3"/>
      <c r="ABL181" s="3"/>
      <c r="ABM181" s="3"/>
      <c r="ABN181" s="3"/>
      <c r="ABO181" s="3"/>
      <c r="ABP181" s="3"/>
      <c r="ABQ181" s="3"/>
      <c r="ABR181" s="3"/>
      <c r="ABS181" s="3"/>
      <c r="ABT181" s="3"/>
      <c r="ABU181" s="3"/>
      <c r="ABV181" s="3"/>
      <c r="ABW181" s="3"/>
      <c r="ABX181" s="3"/>
      <c r="ABY181" s="3"/>
      <c r="ABZ181" s="3"/>
      <c r="ACA181" s="3"/>
      <c r="ACB181" s="3"/>
      <c r="ACC181" s="3"/>
      <c r="ACD181" s="3"/>
      <c r="ACE181" s="3"/>
      <c r="ACF181" s="3"/>
      <c r="ACG181" s="3"/>
      <c r="ACH181" s="3"/>
      <c r="ACI181" s="3"/>
      <c r="ACJ181" s="3"/>
      <c r="ACK181" s="3"/>
      <c r="ACL181" s="3"/>
      <c r="ACM181" s="3"/>
      <c r="ACN181" s="3"/>
      <c r="ACO181" s="3"/>
      <c r="ACP181" s="3"/>
      <c r="ACQ181" s="3"/>
      <c r="ACR181" s="3"/>
    </row>
    <row r="182" spans="1:772" s="395" customFormat="1" ht="20.399999999999999" customHeight="1" x14ac:dyDescent="0.3">
      <c r="A182" s="3"/>
      <c r="B182" s="404" t="s">
        <v>1942</v>
      </c>
      <c r="C182" s="78">
        <v>5526001030</v>
      </c>
      <c r="D182" s="77" t="s">
        <v>872</v>
      </c>
      <c r="E182" s="77" t="s">
        <v>28</v>
      </c>
      <c r="F182" s="77" t="s">
        <v>896</v>
      </c>
      <c r="G182" s="77" t="s">
        <v>897</v>
      </c>
      <c r="H182" s="22">
        <v>2026</v>
      </c>
      <c r="I182" s="22">
        <v>2026</v>
      </c>
      <c r="J182" s="101">
        <v>13</v>
      </c>
      <c r="K182" s="101">
        <v>13</v>
      </c>
      <c r="L182" s="102">
        <v>46107</v>
      </c>
      <c r="M182" s="103">
        <v>0.375</v>
      </c>
      <c r="N182" s="102">
        <v>46107</v>
      </c>
      <c r="O182" s="103">
        <v>0.66666666666666663</v>
      </c>
      <c r="P182" s="74" t="s">
        <v>898</v>
      </c>
      <c r="Q182" s="22" t="s">
        <v>57</v>
      </c>
      <c r="R182" s="104" t="s">
        <v>32</v>
      </c>
      <c r="S182" s="72"/>
      <c r="T182" s="72" t="s">
        <v>43</v>
      </c>
      <c r="U182" s="72"/>
      <c r="V182" s="72"/>
      <c r="W182" s="72"/>
      <c r="X182" s="72"/>
      <c r="Y182" s="72"/>
      <c r="Z182" s="72"/>
      <c r="AA182" s="73"/>
      <c r="AB182" s="72"/>
      <c r="AC182" s="105" t="s">
        <v>877</v>
      </c>
      <c r="AD182" s="76"/>
      <c r="AE182" s="72"/>
      <c r="AF182" s="106"/>
      <c r="AG182" s="107">
        <v>46006</v>
      </c>
      <c r="AH182" s="23"/>
      <c r="AI182" s="108"/>
      <c r="AJ182" s="109"/>
      <c r="AK182" s="109"/>
      <c r="AL182" s="108"/>
      <c r="AM182" s="108"/>
      <c r="AN182" s="108"/>
      <c r="AO182" s="60" t="s">
        <v>78</v>
      </c>
      <c r="AP182" s="109"/>
      <c r="AQ182" s="60"/>
      <c r="AR182" s="110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/>
      <c r="KT182" s="3"/>
      <c r="KU182" s="3"/>
      <c r="KV182" s="3"/>
      <c r="KW182" s="3"/>
      <c r="KX182" s="3"/>
      <c r="KY182" s="3"/>
      <c r="KZ182" s="3"/>
      <c r="LA182" s="3"/>
      <c r="LB182" s="3"/>
      <c r="LC182" s="3"/>
      <c r="LD182" s="3"/>
      <c r="LE182" s="3"/>
      <c r="LF182" s="3"/>
      <c r="LG182" s="3"/>
      <c r="LH182" s="3"/>
      <c r="LI182" s="3"/>
      <c r="LJ182" s="3"/>
      <c r="LK182" s="3"/>
      <c r="LL182" s="3"/>
      <c r="LM182" s="3"/>
      <c r="LN182" s="3"/>
      <c r="LO182" s="3"/>
      <c r="LP182" s="3"/>
      <c r="LQ182" s="3"/>
      <c r="LR182" s="3"/>
      <c r="LS182" s="3"/>
      <c r="LT182" s="3"/>
      <c r="LU182" s="3"/>
      <c r="LV182" s="3"/>
      <c r="LW182" s="3"/>
      <c r="LX182" s="3"/>
      <c r="LY182" s="3"/>
      <c r="LZ182" s="3"/>
      <c r="MA182" s="3"/>
      <c r="MB182" s="3"/>
      <c r="MC182" s="3"/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  <c r="NF182" s="3"/>
      <c r="NG182" s="3"/>
      <c r="NH182" s="3"/>
      <c r="NI182" s="3"/>
      <c r="NJ182" s="3"/>
      <c r="NK182" s="3"/>
      <c r="NL182" s="3"/>
      <c r="NM182" s="3"/>
      <c r="NN182" s="3"/>
      <c r="NO182" s="3"/>
      <c r="NP182" s="3"/>
      <c r="NQ182" s="3"/>
      <c r="NR182" s="3"/>
      <c r="NS182" s="3"/>
      <c r="NT182" s="3"/>
      <c r="NU182" s="3"/>
      <c r="NV182" s="3"/>
      <c r="NW182" s="3"/>
      <c r="NX182" s="3"/>
      <c r="NY182" s="3"/>
      <c r="NZ182" s="3"/>
      <c r="OA182" s="3"/>
      <c r="OB182" s="3"/>
      <c r="OC182" s="3"/>
      <c r="OD182" s="3"/>
      <c r="OE182" s="3"/>
      <c r="OF182" s="3"/>
      <c r="OG182" s="3"/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/>
      <c r="OW182" s="3"/>
      <c r="OX182" s="3"/>
      <c r="OY182" s="3"/>
      <c r="OZ182" s="3"/>
      <c r="PA182" s="3"/>
      <c r="PB182" s="3"/>
      <c r="PC182" s="3"/>
      <c r="PD182" s="3"/>
      <c r="PE182" s="3"/>
      <c r="PF182" s="3"/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/>
      <c r="RD182" s="3"/>
      <c r="RE182" s="3"/>
      <c r="RF182" s="3"/>
      <c r="RG182" s="3"/>
      <c r="RH182" s="3"/>
      <c r="RI182" s="3"/>
      <c r="RJ182" s="3"/>
      <c r="RK182" s="3"/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  <c r="RW182" s="3"/>
      <c r="RX182" s="3"/>
      <c r="RY182" s="3"/>
      <c r="RZ182" s="3"/>
      <c r="SA182" s="3"/>
      <c r="SB182" s="3"/>
      <c r="SC182" s="3"/>
      <c r="SD182" s="3"/>
      <c r="SE182" s="3"/>
      <c r="SF182" s="3"/>
      <c r="SG182" s="3"/>
      <c r="SH182" s="3"/>
      <c r="SI182" s="3"/>
      <c r="SJ182" s="3"/>
      <c r="SK182" s="3"/>
      <c r="SL182" s="3"/>
      <c r="SM182" s="3"/>
      <c r="SN182" s="3"/>
      <c r="SO182" s="3"/>
      <c r="SP182" s="3"/>
      <c r="SQ182" s="3"/>
      <c r="SR182" s="3"/>
      <c r="SS182" s="3"/>
      <c r="ST182" s="3"/>
      <c r="SU182" s="3"/>
      <c r="SV182" s="3"/>
      <c r="SW182" s="3"/>
      <c r="SX182" s="3"/>
      <c r="SY182" s="3"/>
      <c r="SZ182" s="3"/>
      <c r="TA182" s="3"/>
      <c r="TB182" s="3"/>
      <c r="TC182" s="3"/>
      <c r="TD182" s="3"/>
      <c r="TE182" s="3"/>
      <c r="TF182" s="3"/>
      <c r="TG182" s="3"/>
      <c r="TH182" s="3"/>
      <c r="TI182" s="3"/>
      <c r="TJ182" s="3"/>
      <c r="TK182" s="3"/>
      <c r="TL182" s="3"/>
      <c r="TM182" s="3"/>
      <c r="TN182" s="3"/>
      <c r="TO182" s="3"/>
      <c r="TP182" s="3"/>
      <c r="TQ182" s="3"/>
      <c r="TR182" s="3"/>
      <c r="TS182" s="3"/>
      <c r="TT182" s="3"/>
      <c r="TU182" s="3"/>
      <c r="TV182" s="3"/>
      <c r="TW182" s="3"/>
      <c r="TX182" s="3"/>
      <c r="TY182" s="3"/>
      <c r="TZ182" s="3"/>
      <c r="UA182" s="3"/>
      <c r="UB182" s="3"/>
      <c r="UC182" s="3"/>
      <c r="UD182" s="3"/>
      <c r="UE182" s="3"/>
      <c r="UF182" s="3"/>
      <c r="UG182" s="3"/>
      <c r="UH182" s="3"/>
      <c r="UI182" s="3"/>
      <c r="UJ182" s="3"/>
      <c r="UK182" s="3"/>
      <c r="UL182" s="3"/>
      <c r="UM182" s="3"/>
      <c r="UN182" s="3"/>
      <c r="UO182" s="3"/>
      <c r="UP182" s="3"/>
      <c r="UQ182" s="3"/>
      <c r="UR182" s="3"/>
      <c r="US182" s="3"/>
      <c r="UT182" s="3"/>
      <c r="UU182" s="3"/>
      <c r="UV182" s="3"/>
      <c r="UW182" s="3"/>
      <c r="UX182" s="3"/>
      <c r="UY182" s="3"/>
      <c r="UZ182" s="3"/>
      <c r="VA182" s="3"/>
      <c r="VB182" s="3"/>
      <c r="VC182" s="3"/>
      <c r="VD182" s="3"/>
      <c r="VE182" s="3"/>
      <c r="VF182" s="3"/>
      <c r="VG182" s="3"/>
      <c r="VH182" s="3"/>
      <c r="VI182" s="3"/>
      <c r="VJ182" s="3"/>
      <c r="VK182" s="3"/>
      <c r="VL182" s="3"/>
      <c r="VM182" s="3"/>
      <c r="VN182" s="3"/>
      <c r="VO182" s="3"/>
      <c r="VP182" s="3"/>
      <c r="VQ182" s="3"/>
      <c r="VR182" s="3"/>
      <c r="VS182" s="3"/>
      <c r="VT182" s="3"/>
      <c r="VU182" s="3"/>
      <c r="VV182" s="3"/>
      <c r="VW182" s="3"/>
      <c r="VX182" s="3"/>
      <c r="VY182" s="3"/>
      <c r="VZ182" s="3"/>
      <c r="WA182" s="3"/>
      <c r="WB182" s="3"/>
      <c r="WC182" s="3"/>
      <c r="WD182" s="3"/>
      <c r="WE182" s="3"/>
      <c r="WF182" s="3"/>
      <c r="WG182" s="3"/>
      <c r="WH182" s="3"/>
      <c r="WI182" s="3"/>
      <c r="WJ182" s="3"/>
      <c r="WK182" s="3"/>
      <c r="WL182" s="3"/>
      <c r="WM182" s="3"/>
      <c r="WN182" s="3"/>
      <c r="WO182" s="3"/>
      <c r="WP182" s="3"/>
      <c r="WQ182" s="3"/>
      <c r="WR182" s="3"/>
      <c r="WS182" s="3"/>
      <c r="WT182" s="3"/>
      <c r="WU182" s="3"/>
      <c r="WV182" s="3"/>
      <c r="WW182" s="3"/>
      <c r="WX182" s="3"/>
      <c r="WY182" s="3"/>
      <c r="WZ182" s="3"/>
      <c r="XA182" s="3"/>
      <c r="XB182" s="3"/>
      <c r="XC182" s="3"/>
      <c r="XD182" s="3"/>
      <c r="XE182" s="3"/>
      <c r="XF182" s="3"/>
      <c r="XG182" s="3"/>
      <c r="XH182" s="3"/>
      <c r="XI182" s="3"/>
      <c r="XJ182" s="3"/>
      <c r="XK182" s="3"/>
      <c r="XL182" s="3"/>
      <c r="XM182" s="3"/>
      <c r="XN182" s="3"/>
      <c r="XO182" s="3"/>
      <c r="XP182" s="3"/>
      <c r="XQ182" s="3"/>
      <c r="XR182" s="3"/>
      <c r="XS182" s="3"/>
      <c r="XT182" s="3"/>
      <c r="XU182" s="3"/>
      <c r="XV182" s="3"/>
      <c r="XW182" s="3"/>
      <c r="XX182" s="3"/>
      <c r="XY182" s="3"/>
      <c r="XZ182" s="3"/>
      <c r="YA182" s="3"/>
      <c r="YB182" s="3"/>
      <c r="YC182" s="3"/>
      <c r="YD182" s="3"/>
      <c r="YE182" s="3"/>
      <c r="YF182" s="3"/>
      <c r="YG182" s="3"/>
      <c r="YH182" s="3"/>
      <c r="YI182" s="3"/>
      <c r="YJ182" s="3"/>
      <c r="YK182" s="3"/>
      <c r="YL182" s="3"/>
      <c r="YM182" s="3"/>
      <c r="YN182" s="3"/>
      <c r="YO182" s="3"/>
      <c r="YP182" s="3"/>
      <c r="YQ182" s="3"/>
      <c r="YR182" s="3"/>
      <c r="YS182" s="3"/>
      <c r="YT182" s="3"/>
      <c r="YU182" s="3"/>
      <c r="YV182" s="3"/>
      <c r="YW182" s="3"/>
      <c r="YX182" s="3"/>
      <c r="YY182" s="3"/>
      <c r="YZ182" s="3"/>
      <c r="ZA182" s="3"/>
      <c r="ZB182" s="3"/>
      <c r="ZC182" s="3"/>
      <c r="ZD182" s="3"/>
      <c r="ZE182" s="3"/>
      <c r="ZF182" s="3"/>
      <c r="ZG182" s="3"/>
      <c r="ZH182" s="3"/>
      <c r="ZI182" s="3"/>
      <c r="ZJ182" s="3"/>
      <c r="ZK182" s="3"/>
      <c r="ZL182" s="3"/>
      <c r="ZM182" s="3"/>
      <c r="ZN182" s="3"/>
      <c r="ZO182" s="3"/>
      <c r="ZP182" s="3"/>
      <c r="ZQ182" s="3"/>
      <c r="ZR182" s="3"/>
      <c r="ZS182" s="3"/>
      <c r="ZT182" s="3"/>
      <c r="ZU182" s="3"/>
      <c r="ZV182" s="3"/>
      <c r="ZW182" s="3"/>
      <c r="ZX182" s="3"/>
      <c r="ZY182" s="3"/>
      <c r="ZZ182" s="3"/>
      <c r="AAA182" s="3"/>
      <c r="AAB182" s="3"/>
      <c r="AAC182" s="3"/>
      <c r="AAD182" s="3"/>
      <c r="AAE182" s="3"/>
      <c r="AAF182" s="3"/>
      <c r="AAG182" s="3"/>
      <c r="AAH182" s="3"/>
      <c r="AAI182" s="3"/>
      <c r="AAJ182" s="3"/>
      <c r="AAK182" s="3"/>
      <c r="AAL182" s="3"/>
      <c r="AAM182" s="3"/>
      <c r="AAN182" s="3"/>
      <c r="AAO182" s="3"/>
      <c r="AAP182" s="3"/>
      <c r="AAQ182" s="3"/>
      <c r="AAR182" s="3"/>
      <c r="AAS182" s="3"/>
      <c r="AAT182" s="3"/>
      <c r="AAU182" s="3"/>
      <c r="AAV182" s="3"/>
      <c r="AAW182" s="3"/>
      <c r="AAX182" s="3"/>
      <c r="AAY182" s="3"/>
      <c r="AAZ182" s="3"/>
      <c r="ABA182" s="3"/>
      <c r="ABB182" s="3"/>
      <c r="ABC182" s="3"/>
      <c r="ABD182" s="3"/>
      <c r="ABE182" s="3"/>
      <c r="ABF182" s="3"/>
      <c r="ABG182" s="3"/>
      <c r="ABH182" s="3"/>
      <c r="ABI182" s="3"/>
      <c r="ABJ182" s="3"/>
      <c r="ABK182" s="3"/>
      <c r="ABL182" s="3"/>
      <c r="ABM182" s="3"/>
      <c r="ABN182" s="3"/>
      <c r="ABO182" s="3"/>
      <c r="ABP182" s="3"/>
      <c r="ABQ182" s="3"/>
      <c r="ABR182" s="3"/>
      <c r="ABS182" s="3"/>
      <c r="ABT182" s="3"/>
      <c r="ABU182" s="3"/>
      <c r="ABV182" s="3"/>
      <c r="ABW182" s="3"/>
      <c r="ABX182" s="3"/>
      <c r="ABY182" s="3"/>
      <c r="ABZ182" s="3"/>
      <c r="ACA182" s="3"/>
      <c r="ACB182" s="3"/>
      <c r="ACC182" s="3"/>
      <c r="ACD182" s="3"/>
      <c r="ACE182" s="3"/>
      <c r="ACF182" s="3"/>
      <c r="ACG182" s="3"/>
      <c r="ACH182" s="3"/>
      <c r="ACI182" s="3"/>
      <c r="ACJ182" s="3"/>
      <c r="ACK182" s="3"/>
      <c r="ACL182" s="3"/>
      <c r="ACM182" s="3"/>
      <c r="ACN182" s="3"/>
      <c r="ACO182" s="3"/>
      <c r="ACP182" s="3"/>
      <c r="ACQ182" s="3"/>
      <c r="ACR182" s="3"/>
    </row>
    <row r="183" spans="1:772" s="395" customFormat="1" ht="20.399999999999999" customHeight="1" x14ac:dyDescent="0.3">
      <c r="A183" s="3"/>
      <c r="B183" s="404" t="s">
        <v>1942</v>
      </c>
      <c r="C183" s="78">
        <v>5526001031</v>
      </c>
      <c r="D183" s="77" t="s">
        <v>872</v>
      </c>
      <c r="E183" s="77" t="s">
        <v>28</v>
      </c>
      <c r="F183" s="77" t="s">
        <v>896</v>
      </c>
      <c r="G183" s="77" t="s">
        <v>897</v>
      </c>
      <c r="H183" s="22">
        <v>2026</v>
      </c>
      <c r="I183" s="22">
        <v>2026</v>
      </c>
      <c r="J183" s="101">
        <v>13</v>
      </c>
      <c r="K183" s="101">
        <v>13</v>
      </c>
      <c r="L183" s="102">
        <v>46108</v>
      </c>
      <c r="M183" s="103">
        <v>0.375</v>
      </c>
      <c r="N183" s="102">
        <v>46108</v>
      </c>
      <c r="O183" s="103">
        <v>0.66666666666666663</v>
      </c>
      <c r="P183" s="74" t="s">
        <v>898</v>
      </c>
      <c r="Q183" s="22" t="s">
        <v>57</v>
      </c>
      <c r="R183" s="104" t="s">
        <v>32</v>
      </c>
      <c r="S183" s="72"/>
      <c r="T183" s="72" t="s">
        <v>43</v>
      </c>
      <c r="U183" s="72"/>
      <c r="V183" s="72"/>
      <c r="W183" s="72"/>
      <c r="X183" s="72"/>
      <c r="Y183" s="72"/>
      <c r="Z183" s="72"/>
      <c r="AA183" s="73"/>
      <c r="AB183" s="72"/>
      <c r="AC183" s="105" t="s">
        <v>877</v>
      </c>
      <c r="AD183" s="76"/>
      <c r="AE183" s="72"/>
      <c r="AF183" s="106"/>
      <c r="AG183" s="107">
        <v>46006</v>
      </c>
      <c r="AH183" s="23"/>
      <c r="AI183" s="108"/>
      <c r="AJ183" s="109"/>
      <c r="AK183" s="109"/>
      <c r="AL183" s="108"/>
      <c r="AM183" s="108"/>
      <c r="AN183" s="108"/>
      <c r="AO183" s="60" t="s">
        <v>78</v>
      </c>
      <c r="AP183" s="109"/>
      <c r="AQ183" s="60"/>
      <c r="AR183" s="110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/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/>
      <c r="UF183" s="3"/>
      <c r="UG183" s="3"/>
      <c r="UH183" s="3"/>
      <c r="UI183" s="3"/>
      <c r="UJ183" s="3"/>
      <c r="UK183" s="3"/>
      <c r="UL183" s="3"/>
      <c r="UM183" s="3"/>
      <c r="UN183" s="3"/>
      <c r="UO183" s="3"/>
      <c r="UP183" s="3"/>
      <c r="UQ183" s="3"/>
      <c r="UR183" s="3"/>
      <c r="US183" s="3"/>
      <c r="UT183" s="3"/>
      <c r="UU183" s="3"/>
      <c r="UV183" s="3"/>
      <c r="UW183" s="3"/>
      <c r="UX183" s="3"/>
      <c r="UY183" s="3"/>
      <c r="UZ183" s="3"/>
      <c r="VA183" s="3"/>
      <c r="VB183" s="3"/>
      <c r="VC183" s="3"/>
      <c r="VD183" s="3"/>
      <c r="VE183" s="3"/>
      <c r="VF183" s="3"/>
      <c r="VG183" s="3"/>
      <c r="VH183" s="3"/>
      <c r="VI183" s="3"/>
      <c r="VJ183" s="3"/>
      <c r="VK183" s="3"/>
      <c r="VL183" s="3"/>
      <c r="VM183" s="3"/>
      <c r="VN183" s="3"/>
      <c r="VO183" s="3"/>
      <c r="VP183" s="3"/>
      <c r="VQ183" s="3"/>
      <c r="VR183" s="3"/>
      <c r="VS183" s="3"/>
      <c r="VT183" s="3"/>
      <c r="VU183" s="3"/>
      <c r="VV183" s="3"/>
      <c r="VW183" s="3"/>
      <c r="VX183" s="3"/>
      <c r="VY183" s="3"/>
      <c r="VZ183" s="3"/>
      <c r="WA183" s="3"/>
      <c r="WB183" s="3"/>
      <c r="WC183" s="3"/>
      <c r="WD183" s="3"/>
      <c r="WE183" s="3"/>
      <c r="WF183" s="3"/>
      <c r="WG183" s="3"/>
      <c r="WH183" s="3"/>
      <c r="WI183" s="3"/>
      <c r="WJ183" s="3"/>
      <c r="WK183" s="3"/>
      <c r="WL183" s="3"/>
      <c r="WM183" s="3"/>
      <c r="WN183" s="3"/>
      <c r="WO183" s="3"/>
      <c r="WP183" s="3"/>
      <c r="WQ183" s="3"/>
      <c r="WR183" s="3"/>
      <c r="WS183" s="3"/>
      <c r="WT183" s="3"/>
      <c r="WU183" s="3"/>
      <c r="WV183" s="3"/>
      <c r="WW183" s="3"/>
      <c r="WX183" s="3"/>
      <c r="WY183" s="3"/>
      <c r="WZ183" s="3"/>
      <c r="XA183" s="3"/>
      <c r="XB183" s="3"/>
      <c r="XC183" s="3"/>
      <c r="XD183" s="3"/>
      <c r="XE183" s="3"/>
      <c r="XF183" s="3"/>
      <c r="XG183" s="3"/>
      <c r="XH183" s="3"/>
      <c r="XI183" s="3"/>
      <c r="XJ183" s="3"/>
      <c r="XK183" s="3"/>
      <c r="XL183" s="3"/>
      <c r="XM183" s="3"/>
      <c r="XN183" s="3"/>
      <c r="XO183" s="3"/>
      <c r="XP183" s="3"/>
      <c r="XQ183" s="3"/>
      <c r="XR183" s="3"/>
      <c r="XS183" s="3"/>
      <c r="XT183" s="3"/>
      <c r="XU183" s="3"/>
      <c r="XV183" s="3"/>
      <c r="XW183" s="3"/>
      <c r="XX183" s="3"/>
      <c r="XY183" s="3"/>
      <c r="XZ183" s="3"/>
      <c r="YA183" s="3"/>
      <c r="YB183" s="3"/>
      <c r="YC183" s="3"/>
      <c r="YD183" s="3"/>
      <c r="YE183" s="3"/>
      <c r="YF183" s="3"/>
      <c r="YG183" s="3"/>
      <c r="YH183" s="3"/>
      <c r="YI183" s="3"/>
      <c r="YJ183" s="3"/>
      <c r="YK183" s="3"/>
      <c r="YL183" s="3"/>
      <c r="YM183" s="3"/>
      <c r="YN183" s="3"/>
      <c r="YO183" s="3"/>
      <c r="YP183" s="3"/>
      <c r="YQ183" s="3"/>
      <c r="YR183" s="3"/>
      <c r="YS183" s="3"/>
      <c r="YT183" s="3"/>
      <c r="YU183" s="3"/>
      <c r="YV183" s="3"/>
      <c r="YW183" s="3"/>
      <c r="YX183" s="3"/>
      <c r="YY183" s="3"/>
      <c r="YZ183" s="3"/>
      <c r="ZA183" s="3"/>
      <c r="ZB183" s="3"/>
      <c r="ZC183" s="3"/>
      <c r="ZD183" s="3"/>
      <c r="ZE183" s="3"/>
      <c r="ZF183" s="3"/>
      <c r="ZG183" s="3"/>
      <c r="ZH183" s="3"/>
      <c r="ZI183" s="3"/>
      <c r="ZJ183" s="3"/>
      <c r="ZK183" s="3"/>
      <c r="ZL183" s="3"/>
      <c r="ZM183" s="3"/>
      <c r="ZN183" s="3"/>
      <c r="ZO183" s="3"/>
      <c r="ZP183" s="3"/>
      <c r="ZQ183" s="3"/>
      <c r="ZR183" s="3"/>
      <c r="ZS183" s="3"/>
      <c r="ZT183" s="3"/>
      <c r="ZU183" s="3"/>
      <c r="ZV183" s="3"/>
      <c r="ZW183" s="3"/>
      <c r="ZX183" s="3"/>
      <c r="ZY183" s="3"/>
      <c r="ZZ183" s="3"/>
      <c r="AAA183" s="3"/>
      <c r="AAB183" s="3"/>
      <c r="AAC183" s="3"/>
      <c r="AAD183" s="3"/>
      <c r="AAE183" s="3"/>
      <c r="AAF183" s="3"/>
      <c r="AAG183" s="3"/>
      <c r="AAH183" s="3"/>
      <c r="AAI183" s="3"/>
      <c r="AAJ183" s="3"/>
      <c r="AAK183" s="3"/>
      <c r="AAL183" s="3"/>
      <c r="AAM183" s="3"/>
      <c r="AAN183" s="3"/>
      <c r="AAO183" s="3"/>
      <c r="AAP183" s="3"/>
      <c r="AAQ183" s="3"/>
      <c r="AAR183" s="3"/>
      <c r="AAS183" s="3"/>
      <c r="AAT183" s="3"/>
      <c r="AAU183" s="3"/>
      <c r="AAV183" s="3"/>
      <c r="AAW183" s="3"/>
      <c r="AAX183" s="3"/>
      <c r="AAY183" s="3"/>
      <c r="AAZ183" s="3"/>
      <c r="ABA183" s="3"/>
      <c r="ABB183" s="3"/>
      <c r="ABC183" s="3"/>
      <c r="ABD183" s="3"/>
      <c r="ABE183" s="3"/>
      <c r="ABF183" s="3"/>
      <c r="ABG183" s="3"/>
      <c r="ABH183" s="3"/>
      <c r="ABI183" s="3"/>
      <c r="ABJ183" s="3"/>
      <c r="ABK183" s="3"/>
      <c r="ABL183" s="3"/>
      <c r="ABM183" s="3"/>
      <c r="ABN183" s="3"/>
      <c r="ABO183" s="3"/>
      <c r="ABP183" s="3"/>
      <c r="ABQ183" s="3"/>
      <c r="ABR183" s="3"/>
      <c r="ABS183" s="3"/>
      <c r="ABT183" s="3"/>
      <c r="ABU183" s="3"/>
      <c r="ABV183" s="3"/>
      <c r="ABW183" s="3"/>
      <c r="ABX183" s="3"/>
      <c r="ABY183" s="3"/>
      <c r="ABZ183" s="3"/>
      <c r="ACA183" s="3"/>
      <c r="ACB183" s="3"/>
      <c r="ACC183" s="3"/>
      <c r="ACD183" s="3"/>
      <c r="ACE183" s="3"/>
      <c r="ACF183" s="3"/>
      <c r="ACG183" s="3"/>
      <c r="ACH183" s="3"/>
      <c r="ACI183" s="3"/>
      <c r="ACJ183" s="3"/>
      <c r="ACK183" s="3"/>
      <c r="ACL183" s="3"/>
      <c r="ACM183" s="3"/>
      <c r="ACN183" s="3"/>
      <c r="ACO183" s="3"/>
      <c r="ACP183" s="3"/>
      <c r="ACQ183" s="3"/>
      <c r="ACR183" s="3"/>
    </row>
    <row r="184" spans="1:772" s="395" customFormat="1" ht="20.399999999999999" customHeight="1" x14ac:dyDescent="0.3">
      <c r="A184" s="3"/>
      <c r="B184" s="404" t="s">
        <v>1942</v>
      </c>
      <c r="C184" s="78">
        <v>5526001032</v>
      </c>
      <c r="D184" s="77" t="s">
        <v>872</v>
      </c>
      <c r="E184" s="77" t="s">
        <v>28</v>
      </c>
      <c r="F184" s="77" t="s">
        <v>896</v>
      </c>
      <c r="G184" s="77" t="s">
        <v>897</v>
      </c>
      <c r="H184" s="22">
        <v>2026</v>
      </c>
      <c r="I184" s="22">
        <v>2026</v>
      </c>
      <c r="J184" s="101">
        <v>14</v>
      </c>
      <c r="K184" s="101">
        <v>14</v>
      </c>
      <c r="L184" s="102">
        <v>46111</v>
      </c>
      <c r="M184" s="103">
        <v>0.375</v>
      </c>
      <c r="N184" s="102">
        <v>46111</v>
      </c>
      <c r="O184" s="103">
        <v>0.66666666666666663</v>
      </c>
      <c r="P184" s="74" t="s">
        <v>898</v>
      </c>
      <c r="Q184" s="22" t="s">
        <v>57</v>
      </c>
      <c r="R184" s="104" t="s">
        <v>32</v>
      </c>
      <c r="S184" s="72"/>
      <c r="T184" s="72" t="s">
        <v>43</v>
      </c>
      <c r="U184" s="72"/>
      <c r="V184" s="72"/>
      <c r="W184" s="72"/>
      <c r="X184" s="72"/>
      <c r="Y184" s="72"/>
      <c r="Z184" s="72"/>
      <c r="AA184" s="73"/>
      <c r="AB184" s="72"/>
      <c r="AC184" s="105" t="s">
        <v>877</v>
      </c>
      <c r="AD184" s="76"/>
      <c r="AE184" s="72"/>
      <c r="AF184" s="106"/>
      <c r="AG184" s="107">
        <v>46006</v>
      </c>
      <c r="AH184" s="23"/>
      <c r="AI184" s="108"/>
      <c r="AJ184" s="109"/>
      <c r="AK184" s="109"/>
      <c r="AL184" s="108"/>
      <c r="AM184" s="108"/>
      <c r="AN184" s="108"/>
      <c r="AO184" s="60" t="s">
        <v>78</v>
      </c>
      <c r="AP184" s="109"/>
      <c r="AQ184" s="60"/>
      <c r="AR184" s="110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/>
      <c r="NQ184" s="3"/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/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/>
      <c r="SQ184" s="3"/>
      <c r="SR184" s="3"/>
      <c r="SS184" s="3"/>
      <c r="ST184" s="3"/>
      <c r="SU184" s="3"/>
      <c r="SV184" s="3"/>
      <c r="SW184" s="3"/>
      <c r="SX184" s="3"/>
      <c r="SY184" s="3"/>
      <c r="SZ184" s="3"/>
      <c r="TA184" s="3"/>
      <c r="TB184" s="3"/>
      <c r="TC184" s="3"/>
      <c r="TD184" s="3"/>
      <c r="TE184" s="3"/>
      <c r="TF184" s="3"/>
      <c r="TG184" s="3"/>
      <c r="TH184" s="3"/>
      <c r="TI184" s="3"/>
      <c r="TJ184" s="3"/>
      <c r="TK184" s="3"/>
      <c r="TL184" s="3"/>
      <c r="TM184" s="3"/>
      <c r="TN184" s="3"/>
      <c r="TO184" s="3"/>
      <c r="TP184" s="3"/>
      <c r="TQ184" s="3"/>
      <c r="TR184" s="3"/>
      <c r="TS184" s="3"/>
      <c r="TT184" s="3"/>
      <c r="TU184" s="3"/>
      <c r="TV184" s="3"/>
      <c r="TW184" s="3"/>
      <c r="TX184" s="3"/>
      <c r="TY184" s="3"/>
      <c r="TZ184" s="3"/>
      <c r="UA184" s="3"/>
      <c r="UB184" s="3"/>
      <c r="UC184" s="3"/>
      <c r="UD184" s="3"/>
      <c r="UE184" s="3"/>
      <c r="UF184" s="3"/>
      <c r="UG184" s="3"/>
      <c r="UH184" s="3"/>
      <c r="UI184" s="3"/>
      <c r="UJ184" s="3"/>
      <c r="UK184" s="3"/>
      <c r="UL184" s="3"/>
      <c r="UM184" s="3"/>
      <c r="UN184" s="3"/>
      <c r="UO184" s="3"/>
      <c r="UP184" s="3"/>
      <c r="UQ184" s="3"/>
      <c r="UR184" s="3"/>
      <c r="US184" s="3"/>
      <c r="UT184" s="3"/>
      <c r="UU184" s="3"/>
      <c r="UV184" s="3"/>
      <c r="UW184" s="3"/>
      <c r="UX184" s="3"/>
      <c r="UY184" s="3"/>
      <c r="UZ184" s="3"/>
      <c r="VA184" s="3"/>
      <c r="VB184" s="3"/>
      <c r="VC184" s="3"/>
      <c r="VD184" s="3"/>
      <c r="VE184" s="3"/>
      <c r="VF184" s="3"/>
      <c r="VG184" s="3"/>
      <c r="VH184" s="3"/>
      <c r="VI184" s="3"/>
      <c r="VJ184" s="3"/>
      <c r="VK184" s="3"/>
      <c r="VL184" s="3"/>
      <c r="VM184" s="3"/>
      <c r="VN184" s="3"/>
      <c r="VO184" s="3"/>
      <c r="VP184" s="3"/>
      <c r="VQ184" s="3"/>
      <c r="VR184" s="3"/>
      <c r="VS184" s="3"/>
      <c r="VT184" s="3"/>
      <c r="VU184" s="3"/>
      <c r="VV184" s="3"/>
      <c r="VW184" s="3"/>
      <c r="VX184" s="3"/>
      <c r="VY184" s="3"/>
      <c r="VZ184" s="3"/>
      <c r="WA184" s="3"/>
      <c r="WB184" s="3"/>
      <c r="WC184" s="3"/>
      <c r="WD184" s="3"/>
      <c r="WE184" s="3"/>
      <c r="WF184" s="3"/>
      <c r="WG184" s="3"/>
      <c r="WH184" s="3"/>
      <c r="WI184" s="3"/>
      <c r="WJ184" s="3"/>
      <c r="WK184" s="3"/>
      <c r="WL184" s="3"/>
      <c r="WM184" s="3"/>
      <c r="WN184" s="3"/>
      <c r="WO184" s="3"/>
      <c r="WP184" s="3"/>
      <c r="WQ184" s="3"/>
      <c r="WR184" s="3"/>
      <c r="WS184" s="3"/>
      <c r="WT184" s="3"/>
      <c r="WU184" s="3"/>
      <c r="WV184" s="3"/>
      <c r="WW184" s="3"/>
      <c r="WX184" s="3"/>
      <c r="WY184" s="3"/>
      <c r="WZ184" s="3"/>
      <c r="XA184" s="3"/>
      <c r="XB184" s="3"/>
      <c r="XC184" s="3"/>
      <c r="XD184" s="3"/>
      <c r="XE184" s="3"/>
      <c r="XF184" s="3"/>
      <c r="XG184" s="3"/>
      <c r="XH184" s="3"/>
      <c r="XI184" s="3"/>
      <c r="XJ184" s="3"/>
      <c r="XK184" s="3"/>
      <c r="XL184" s="3"/>
      <c r="XM184" s="3"/>
      <c r="XN184" s="3"/>
      <c r="XO184" s="3"/>
      <c r="XP184" s="3"/>
      <c r="XQ184" s="3"/>
      <c r="XR184" s="3"/>
      <c r="XS184" s="3"/>
      <c r="XT184" s="3"/>
      <c r="XU184" s="3"/>
      <c r="XV184" s="3"/>
      <c r="XW184" s="3"/>
      <c r="XX184" s="3"/>
      <c r="XY184" s="3"/>
      <c r="XZ184" s="3"/>
      <c r="YA184" s="3"/>
      <c r="YB184" s="3"/>
      <c r="YC184" s="3"/>
      <c r="YD184" s="3"/>
      <c r="YE184" s="3"/>
      <c r="YF184" s="3"/>
      <c r="YG184" s="3"/>
      <c r="YH184" s="3"/>
      <c r="YI184" s="3"/>
      <c r="YJ184" s="3"/>
      <c r="YK184" s="3"/>
      <c r="YL184" s="3"/>
      <c r="YM184" s="3"/>
      <c r="YN184" s="3"/>
      <c r="YO184" s="3"/>
      <c r="YP184" s="3"/>
      <c r="YQ184" s="3"/>
      <c r="YR184" s="3"/>
      <c r="YS184" s="3"/>
      <c r="YT184" s="3"/>
      <c r="YU184" s="3"/>
      <c r="YV184" s="3"/>
      <c r="YW184" s="3"/>
      <c r="YX184" s="3"/>
      <c r="YY184" s="3"/>
      <c r="YZ184" s="3"/>
      <c r="ZA184" s="3"/>
      <c r="ZB184" s="3"/>
      <c r="ZC184" s="3"/>
      <c r="ZD184" s="3"/>
      <c r="ZE184" s="3"/>
      <c r="ZF184" s="3"/>
      <c r="ZG184" s="3"/>
      <c r="ZH184" s="3"/>
      <c r="ZI184" s="3"/>
      <c r="ZJ184" s="3"/>
      <c r="ZK184" s="3"/>
      <c r="ZL184" s="3"/>
      <c r="ZM184" s="3"/>
      <c r="ZN184" s="3"/>
      <c r="ZO184" s="3"/>
      <c r="ZP184" s="3"/>
      <c r="ZQ184" s="3"/>
      <c r="ZR184" s="3"/>
      <c r="ZS184" s="3"/>
      <c r="ZT184" s="3"/>
      <c r="ZU184" s="3"/>
      <c r="ZV184" s="3"/>
      <c r="ZW184" s="3"/>
      <c r="ZX184" s="3"/>
      <c r="ZY184" s="3"/>
      <c r="ZZ184" s="3"/>
      <c r="AAA184" s="3"/>
      <c r="AAB184" s="3"/>
      <c r="AAC184" s="3"/>
      <c r="AAD184" s="3"/>
      <c r="AAE184" s="3"/>
      <c r="AAF184" s="3"/>
      <c r="AAG184" s="3"/>
      <c r="AAH184" s="3"/>
      <c r="AAI184" s="3"/>
      <c r="AAJ184" s="3"/>
      <c r="AAK184" s="3"/>
      <c r="AAL184" s="3"/>
      <c r="AAM184" s="3"/>
      <c r="AAN184" s="3"/>
      <c r="AAO184" s="3"/>
      <c r="AAP184" s="3"/>
      <c r="AAQ184" s="3"/>
      <c r="AAR184" s="3"/>
      <c r="AAS184" s="3"/>
      <c r="AAT184" s="3"/>
      <c r="AAU184" s="3"/>
      <c r="AAV184" s="3"/>
      <c r="AAW184" s="3"/>
      <c r="AAX184" s="3"/>
      <c r="AAY184" s="3"/>
      <c r="AAZ184" s="3"/>
      <c r="ABA184" s="3"/>
      <c r="ABB184" s="3"/>
      <c r="ABC184" s="3"/>
      <c r="ABD184" s="3"/>
      <c r="ABE184" s="3"/>
      <c r="ABF184" s="3"/>
      <c r="ABG184" s="3"/>
      <c r="ABH184" s="3"/>
      <c r="ABI184" s="3"/>
      <c r="ABJ184" s="3"/>
      <c r="ABK184" s="3"/>
      <c r="ABL184" s="3"/>
      <c r="ABM184" s="3"/>
      <c r="ABN184" s="3"/>
      <c r="ABO184" s="3"/>
      <c r="ABP184" s="3"/>
      <c r="ABQ184" s="3"/>
      <c r="ABR184" s="3"/>
      <c r="ABS184" s="3"/>
      <c r="ABT184" s="3"/>
      <c r="ABU184" s="3"/>
      <c r="ABV184" s="3"/>
      <c r="ABW184" s="3"/>
      <c r="ABX184" s="3"/>
      <c r="ABY184" s="3"/>
      <c r="ABZ184" s="3"/>
      <c r="ACA184" s="3"/>
      <c r="ACB184" s="3"/>
      <c r="ACC184" s="3"/>
      <c r="ACD184" s="3"/>
      <c r="ACE184" s="3"/>
      <c r="ACF184" s="3"/>
      <c r="ACG184" s="3"/>
      <c r="ACH184" s="3"/>
      <c r="ACI184" s="3"/>
      <c r="ACJ184" s="3"/>
      <c r="ACK184" s="3"/>
      <c r="ACL184" s="3"/>
      <c r="ACM184" s="3"/>
      <c r="ACN184" s="3"/>
      <c r="ACO184" s="3"/>
      <c r="ACP184" s="3"/>
      <c r="ACQ184" s="3"/>
      <c r="ACR184" s="3"/>
    </row>
    <row r="185" spans="1:772" s="395" customFormat="1" ht="20.399999999999999" customHeight="1" x14ac:dyDescent="0.3">
      <c r="A185" s="3"/>
      <c r="B185" s="404" t="s">
        <v>1942</v>
      </c>
      <c r="C185" s="78">
        <v>5526001033</v>
      </c>
      <c r="D185" s="77" t="s">
        <v>872</v>
      </c>
      <c r="E185" s="77" t="s">
        <v>28</v>
      </c>
      <c r="F185" s="77" t="s">
        <v>896</v>
      </c>
      <c r="G185" s="77" t="s">
        <v>897</v>
      </c>
      <c r="H185" s="22">
        <v>2026</v>
      </c>
      <c r="I185" s="22">
        <v>2026</v>
      </c>
      <c r="J185" s="101">
        <v>14</v>
      </c>
      <c r="K185" s="101">
        <v>14</v>
      </c>
      <c r="L185" s="102">
        <v>46112</v>
      </c>
      <c r="M185" s="103">
        <v>0.375</v>
      </c>
      <c r="N185" s="102">
        <v>46112</v>
      </c>
      <c r="O185" s="103">
        <v>0.66666666666666663</v>
      </c>
      <c r="P185" s="74" t="s">
        <v>898</v>
      </c>
      <c r="Q185" s="22" t="s">
        <v>57</v>
      </c>
      <c r="R185" s="104" t="s">
        <v>32</v>
      </c>
      <c r="S185" s="72"/>
      <c r="T185" s="72" t="s">
        <v>43</v>
      </c>
      <c r="U185" s="72"/>
      <c r="V185" s="72"/>
      <c r="W185" s="72"/>
      <c r="X185" s="72"/>
      <c r="Y185" s="72"/>
      <c r="Z185" s="72"/>
      <c r="AA185" s="73"/>
      <c r="AB185" s="72"/>
      <c r="AC185" s="105" t="s">
        <v>877</v>
      </c>
      <c r="AD185" s="76"/>
      <c r="AE185" s="72"/>
      <c r="AF185" s="106"/>
      <c r="AG185" s="107">
        <v>46006</v>
      </c>
      <c r="AH185" s="23"/>
      <c r="AI185" s="108"/>
      <c r="AJ185" s="109"/>
      <c r="AK185" s="109"/>
      <c r="AL185" s="108"/>
      <c r="AM185" s="108"/>
      <c r="AN185" s="108"/>
      <c r="AO185" s="60" t="s">
        <v>78</v>
      </c>
      <c r="AP185" s="109"/>
      <c r="AQ185" s="60"/>
      <c r="AR185" s="110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/>
      <c r="LS185" s="3"/>
      <c r="LT185" s="3"/>
      <c r="LU185" s="3"/>
      <c r="LV185" s="3"/>
      <c r="LW185" s="3"/>
      <c r="LX185" s="3"/>
      <c r="LY185" s="3"/>
      <c r="LZ185" s="3"/>
      <c r="MA185" s="3"/>
      <c r="MB185" s="3"/>
      <c r="MC185" s="3"/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/>
      <c r="PB185" s="3"/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/>
      <c r="SE185" s="3"/>
      <c r="SF185" s="3"/>
      <c r="SG185" s="3"/>
      <c r="SH185" s="3"/>
      <c r="SI185" s="3"/>
      <c r="SJ185" s="3"/>
      <c r="SK185" s="3"/>
      <c r="SL185" s="3"/>
      <c r="SM185" s="3"/>
      <c r="SN185" s="3"/>
      <c r="SO185" s="3"/>
      <c r="SP185" s="3"/>
      <c r="SQ185" s="3"/>
      <c r="SR185" s="3"/>
      <c r="SS185" s="3"/>
      <c r="ST185" s="3"/>
      <c r="SU185" s="3"/>
      <c r="SV185" s="3"/>
      <c r="SW185" s="3"/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/>
      <c r="TP185" s="3"/>
      <c r="TQ185" s="3"/>
      <c r="TR185" s="3"/>
      <c r="TS185" s="3"/>
      <c r="TT185" s="3"/>
      <c r="TU185" s="3"/>
      <c r="TV185" s="3"/>
      <c r="TW185" s="3"/>
      <c r="TX185" s="3"/>
      <c r="TY185" s="3"/>
      <c r="TZ185" s="3"/>
      <c r="UA185" s="3"/>
      <c r="UB185" s="3"/>
      <c r="UC185" s="3"/>
      <c r="UD185" s="3"/>
      <c r="UE185" s="3"/>
      <c r="UF185" s="3"/>
      <c r="UG185" s="3"/>
      <c r="UH185" s="3"/>
      <c r="UI185" s="3"/>
      <c r="UJ185" s="3"/>
      <c r="UK185" s="3"/>
      <c r="UL185" s="3"/>
      <c r="UM185" s="3"/>
      <c r="UN185" s="3"/>
      <c r="UO185" s="3"/>
      <c r="UP185" s="3"/>
      <c r="UQ185" s="3"/>
      <c r="UR185" s="3"/>
      <c r="US185" s="3"/>
      <c r="UT185" s="3"/>
      <c r="UU185" s="3"/>
      <c r="UV185" s="3"/>
      <c r="UW185" s="3"/>
      <c r="UX185" s="3"/>
      <c r="UY185" s="3"/>
      <c r="UZ185" s="3"/>
      <c r="VA185" s="3"/>
      <c r="VB185" s="3"/>
      <c r="VC185" s="3"/>
      <c r="VD185" s="3"/>
      <c r="VE185" s="3"/>
      <c r="VF185" s="3"/>
      <c r="VG185" s="3"/>
      <c r="VH185" s="3"/>
      <c r="VI185" s="3"/>
      <c r="VJ185" s="3"/>
      <c r="VK185" s="3"/>
      <c r="VL185" s="3"/>
      <c r="VM185" s="3"/>
      <c r="VN185" s="3"/>
      <c r="VO185" s="3"/>
      <c r="VP185" s="3"/>
      <c r="VQ185" s="3"/>
      <c r="VR185" s="3"/>
      <c r="VS185" s="3"/>
      <c r="VT185" s="3"/>
      <c r="VU185" s="3"/>
      <c r="VV185" s="3"/>
      <c r="VW185" s="3"/>
      <c r="VX185" s="3"/>
      <c r="VY185" s="3"/>
      <c r="VZ185" s="3"/>
      <c r="WA185" s="3"/>
      <c r="WB185" s="3"/>
      <c r="WC185" s="3"/>
      <c r="WD185" s="3"/>
      <c r="WE185" s="3"/>
      <c r="WF185" s="3"/>
      <c r="WG185" s="3"/>
      <c r="WH185" s="3"/>
      <c r="WI185" s="3"/>
      <c r="WJ185" s="3"/>
      <c r="WK185" s="3"/>
      <c r="WL185" s="3"/>
      <c r="WM185" s="3"/>
      <c r="WN185" s="3"/>
      <c r="WO185" s="3"/>
      <c r="WP185" s="3"/>
      <c r="WQ185" s="3"/>
      <c r="WR185" s="3"/>
      <c r="WS185" s="3"/>
      <c r="WT185" s="3"/>
      <c r="WU185" s="3"/>
      <c r="WV185" s="3"/>
      <c r="WW185" s="3"/>
      <c r="WX185" s="3"/>
      <c r="WY185" s="3"/>
      <c r="WZ185" s="3"/>
      <c r="XA185" s="3"/>
      <c r="XB185" s="3"/>
      <c r="XC185" s="3"/>
      <c r="XD185" s="3"/>
      <c r="XE185" s="3"/>
      <c r="XF185" s="3"/>
      <c r="XG185" s="3"/>
      <c r="XH185" s="3"/>
      <c r="XI185" s="3"/>
      <c r="XJ185" s="3"/>
      <c r="XK185" s="3"/>
      <c r="XL185" s="3"/>
      <c r="XM185" s="3"/>
      <c r="XN185" s="3"/>
      <c r="XO185" s="3"/>
      <c r="XP185" s="3"/>
      <c r="XQ185" s="3"/>
      <c r="XR185" s="3"/>
      <c r="XS185" s="3"/>
      <c r="XT185" s="3"/>
      <c r="XU185" s="3"/>
      <c r="XV185" s="3"/>
      <c r="XW185" s="3"/>
      <c r="XX185" s="3"/>
      <c r="XY185" s="3"/>
      <c r="XZ185" s="3"/>
      <c r="YA185" s="3"/>
      <c r="YB185" s="3"/>
      <c r="YC185" s="3"/>
      <c r="YD185" s="3"/>
      <c r="YE185" s="3"/>
      <c r="YF185" s="3"/>
      <c r="YG185" s="3"/>
      <c r="YH185" s="3"/>
      <c r="YI185" s="3"/>
      <c r="YJ185" s="3"/>
      <c r="YK185" s="3"/>
      <c r="YL185" s="3"/>
      <c r="YM185" s="3"/>
      <c r="YN185" s="3"/>
      <c r="YO185" s="3"/>
      <c r="YP185" s="3"/>
      <c r="YQ185" s="3"/>
      <c r="YR185" s="3"/>
      <c r="YS185" s="3"/>
      <c r="YT185" s="3"/>
      <c r="YU185" s="3"/>
      <c r="YV185" s="3"/>
      <c r="YW185" s="3"/>
      <c r="YX185" s="3"/>
      <c r="YY185" s="3"/>
      <c r="YZ185" s="3"/>
      <c r="ZA185" s="3"/>
      <c r="ZB185" s="3"/>
      <c r="ZC185" s="3"/>
      <c r="ZD185" s="3"/>
      <c r="ZE185" s="3"/>
      <c r="ZF185" s="3"/>
      <c r="ZG185" s="3"/>
      <c r="ZH185" s="3"/>
      <c r="ZI185" s="3"/>
      <c r="ZJ185" s="3"/>
      <c r="ZK185" s="3"/>
      <c r="ZL185" s="3"/>
      <c r="ZM185" s="3"/>
      <c r="ZN185" s="3"/>
      <c r="ZO185" s="3"/>
      <c r="ZP185" s="3"/>
      <c r="ZQ185" s="3"/>
      <c r="ZR185" s="3"/>
      <c r="ZS185" s="3"/>
      <c r="ZT185" s="3"/>
      <c r="ZU185" s="3"/>
      <c r="ZV185" s="3"/>
      <c r="ZW185" s="3"/>
      <c r="ZX185" s="3"/>
      <c r="ZY185" s="3"/>
      <c r="ZZ185" s="3"/>
      <c r="AAA185" s="3"/>
      <c r="AAB185" s="3"/>
      <c r="AAC185" s="3"/>
      <c r="AAD185" s="3"/>
      <c r="AAE185" s="3"/>
      <c r="AAF185" s="3"/>
      <c r="AAG185" s="3"/>
      <c r="AAH185" s="3"/>
      <c r="AAI185" s="3"/>
      <c r="AAJ185" s="3"/>
      <c r="AAK185" s="3"/>
      <c r="AAL185" s="3"/>
      <c r="AAM185" s="3"/>
      <c r="AAN185" s="3"/>
      <c r="AAO185" s="3"/>
      <c r="AAP185" s="3"/>
      <c r="AAQ185" s="3"/>
      <c r="AAR185" s="3"/>
      <c r="AAS185" s="3"/>
      <c r="AAT185" s="3"/>
      <c r="AAU185" s="3"/>
      <c r="AAV185" s="3"/>
      <c r="AAW185" s="3"/>
      <c r="AAX185" s="3"/>
      <c r="AAY185" s="3"/>
      <c r="AAZ185" s="3"/>
      <c r="ABA185" s="3"/>
      <c r="ABB185" s="3"/>
      <c r="ABC185" s="3"/>
      <c r="ABD185" s="3"/>
      <c r="ABE185" s="3"/>
      <c r="ABF185" s="3"/>
      <c r="ABG185" s="3"/>
      <c r="ABH185" s="3"/>
      <c r="ABI185" s="3"/>
      <c r="ABJ185" s="3"/>
      <c r="ABK185" s="3"/>
      <c r="ABL185" s="3"/>
      <c r="ABM185" s="3"/>
      <c r="ABN185" s="3"/>
      <c r="ABO185" s="3"/>
      <c r="ABP185" s="3"/>
      <c r="ABQ185" s="3"/>
      <c r="ABR185" s="3"/>
      <c r="ABS185" s="3"/>
      <c r="ABT185" s="3"/>
      <c r="ABU185" s="3"/>
      <c r="ABV185" s="3"/>
      <c r="ABW185" s="3"/>
      <c r="ABX185" s="3"/>
      <c r="ABY185" s="3"/>
      <c r="ABZ185" s="3"/>
      <c r="ACA185" s="3"/>
      <c r="ACB185" s="3"/>
      <c r="ACC185" s="3"/>
      <c r="ACD185" s="3"/>
      <c r="ACE185" s="3"/>
      <c r="ACF185" s="3"/>
      <c r="ACG185" s="3"/>
      <c r="ACH185" s="3"/>
      <c r="ACI185" s="3"/>
      <c r="ACJ185" s="3"/>
      <c r="ACK185" s="3"/>
      <c r="ACL185" s="3"/>
      <c r="ACM185" s="3"/>
      <c r="ACN185" s="3"/>
      <c r="ACO185" s="3"/>
      <c r="ACP185" s="3"/>
      <c r="ACQ185" s="3"/>
      <c r="ACR185" s="3"/>
    </row>
    <row r="186" spans="1:772" s="395" customFormat="1" ht="20.399999999999999" customHeight="1" x14ac:dyDescent="0.3">
      <c r="A186" s="3"/>
      <c r="B186" s="404" t="s">
        <v>1942</v>
      </c>
      <c r="C186" s="78">
        <v>5526001034</v>
      </c>
      <c r="D186" s="77" t="s">
        <v>872</v>
      </c>
      <c r="E186" s="77" t="s">
        <v>28</v>
      </c>
      <c r="F186" s="77" t="s">
        <v>896</v>
      </c>
      <c r="G186" s="77" t="s">
        <v>897</v>
      </c>
      <c r="H186" s="22">
        <v>2026</v>
      </c>
      <c r="I186" s="22">
        <v>2026</v>
      </c>
      <c r="J186" s="101">
        <v>14</v>
      </c>
      <c r="K186" s="101">
        <v>14</v>
      </c>
      <c r="L186" s="102">
        <v>46113</v>
      </c>
      <c r="M186" s="103">
        <v>0.375</v>
      </c>
      <c r="N186" s="102">
        <v>46113</v>
      </c>
      <c r="O186" s="103">
        <v>0.66666666666666663</v>
      </c>
      <c r="P186" s="74" t="s">
        <v>898</v>
      </c>
      <c r="Q186" s="22" t="s">
        <v>57</v>
      </c>
      <c r="R186" s="104" t="s">
        <v>32</v>
      </c>
      <c r="S186" s="72"/>
      <c r="T186" s="72" t="s">
        <v>43</v>
      </c>
      <c r="U186" s="72"/>
      <c r="V186" s="72"/>
      <c r="W186" s="72"/>
      <c r="X186" s="72"/>
      <c r="Y186" s="72"/>
      <c r="Z186" s="72"/>
      <c r="AA186" s="73"/>
      <c r="AB186" s="72"/>
      <c r="AC186" s="105" t="s">
        <v>877</v>
      </c>
      <c r="AD186" s="76"/>
      <c r="AE186" s="72"/>
      <c r="AF186" s="106"/>
      <c r="AG186" s="107">
        <v>46006</v>
      </c>
      <c r="AH186" s="23"/>
      <c r="AI186" s="108"/>
      <c r="AJ186" s="109"/>
      <c r="AK186" s="109"/>
      <c r="AL186" s="108"/>
      <c r="AM186" s="108"/>
      <c r="AN186" s="108"/>
      <c r="AO186" s="60" t="s">
        <v>78</v>
      </c>
      <c r="AP186" s="109"/>
      <c r="AQ186" s="60"/>
      <c r="AR186" s="110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/>
      <c r="KT186" s="3"/>
      <c r="KU186" s="3"/>
      <c r="KV186" s="3"/>
      <c r="KW186" s="3"/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/>
      <c r="NN186" s="3"/>
      <c r="NO186" s="3"/>
      <c r="NP186" s="3"/>
      <c r="NQ186" s="3"/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/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  <c r="OZ186" s="3"/>
      <c r="PA186" s="3"/>
      <c r="PB186" s="3"/>
      <c r="PC186" s="3"/>
      <c r="PD186" s="3"/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/>
      <c r="SE186" s="3"/>
      <c r="SF186" s="3"/>
      <c r="SG186" s="3"/>
      <c r="SH186" s="3"/>
      <c r="SI186" s="3"/>
      <c r="SJ186" s="3"/>
      <c r="SK186" s="3"/>
      <c r="SL186" s="3"/>
      <c r="SM186" s="3"/>
      <c r="SN186" s="3"/>
      <c r="SO186" s="3"/>
      <c r="SP186" s="3"/>
      <c r="SQ186" s="3"/>
      <c r="SR186" s="3"/>
      <c r="SS186" s="3"/>
      <c r="ST186" s="3"/>
      <c r="SU186" s="3"/>
      <c r="SV186" s="3"/>
      <c r="SW186" s="3"/>
      <c r="SX186" s="3"/>
      <c r="SY186" s="3"/>
      <c r="SZ186" s="3"/>
      <c r="TA186" s="3"/>
      <c r="TB186" s="3"/>
      <c r="TC186" s="3"/>
      <c r="TD186" s="3"/>
      <c r="TE186" s="3"/>
      <c r="TF186" s="3"/>
      <c r="TG186" s="3"/>
      <c r="TH186" s="3"/>
      <c r="TI186" s="3"/>
      <c r="TJ186" s="3"/>
      <c r="TK186" s="3"/>
      <c r="TL186" s="3"/>
      <c r="TM186" s="3"/>
      <c r="TN186" s="3"/>
      <c r="TO186" s="3"/>
      <c r="TP186" s="3"/>
      <c r="TQ186" s="3"/>
      <c r="TR186" s="3"/>
      <c r="TS186" s="3"/>
      <c r="TT186" s="3"/>
      <c r="TU186" s="3"/>
      <c r="TV186" s="3"/>
      <c r="TW186" s="3"/>
      <c r="TX186" s="3"/>
      <c r="TY186" s="3"/>
      <c r="TZ186" s="3"/>
      <c r="UA186" s="3"/>
      <c r="UB186" s="3"/>
      <c r="UC186" s="3"/>
      <c r="UD186" s="3"/>
      <c r="UE186" s="3"/>
      <c r="UF186" s="3"/>
      <c r="UG186" s="3"/>
      <c r="UH186" s="3"/>
      <c r="UI186" s="3"/>
      <c r="UJ186" s="3"/>
      <c r="UK186" s="3"/>
      <c r="UL186" s="3"/>
      <c r="UM186" s="3"/>
      <c r="UN186" s="3"/>
      <c r="UO186" s="3"/>
      <c r="UP186" s="3"/>
      <c r="UQ186" s="3"/>
      <c r="UR186" s="3"/>
      <c r="US186" s="3"/>
      <c r="UT186" s="3"/>
      <c r="UU186" s="3"/>
      <c r="UV186" s="3"/>
      <c r="UW186" s="3"/>
      <c r="UX186" s="3"/>
      <c r="UY186" s="3"/>
      <c r="UZ186" s="3"/>
      <c r="VA186" s="3"/>
      <c r="VB186" s="3"/>
      <c r="VC186" s="3"/>
      <c r="VD186" s="3"/>
      <c r="VE186" s="3"/>
      <c r="VF186" s="3"/>
      <c r="VG186" s="3"/>
      <c r="VH186" s="3"/>
      <c r="VI186" s="3"/>
      <c r="VJ186" s="3"/>
      <c r="VK186" s="3"/>
      <c r="VL186" s="3"/>
      <c r="VM186" s="3"/>
      <c r="VN186" s="3"/>
      <c r="VO186" s="3"/>
      <c r="VP186" s="3"/>
      <c r="VQ186" s="3"/>
      <c r="VR186" s="3"/>
      <c r="VS186" s="3"/>
      <c r="VT186" s="3"/>
      <c r="VU186" s="3"/>
      <c r="VV186" s="3"/>
      <c r="VW186" s="3"/>
      <c r="VX186" s="3"/>
      <c r="VY186" s="3"/>
      <c r="VZ186" s="3"/>
      <c r="WA186" s="3"/>
      <c r="WB186" s="3"/>
      <c r="WC186" s="3"/>
      <c r="WD186" s="3"/>
      <c r="WE186" s="3"/>
      <c r="WF186" s="3"/>
      <c r="WG186" s="3"/>
      <c r="WH186" s="3"/>
      <c r="WI186" s="3"/>
      <c r="WJ186" s="3"/>
      <c r="WK186" s="3"/>
      <c r="WL186" s="3"/>
      <c r="WM186" s="3"/>
      <c r="WN186" s="3"/>
      <c r="WO186" s="3"/>
      <c r="WP186" s="3"/>
      <c r="WQ186" s="3"/>
      <c r="WR186" s="3"/>
      <c r="WS186" s="3"/>
      <c r="WT186" s="3"/>
      <c r="WU186" s="3"/>
      <c r="WV186" s="3"/>
      <c r="WW186" s="3"/>
      <c r="WX186" s="3"/>
      <c r="WY186" s="3"/>
      <c r="WZ186" s="3"/>
      <c r="XA186" s="3"/>
      <c r="XB186" s="3"/>
      <c r="XC186" s="3"/>
      <c r="XD186" s="3"/>
      <c r="XE186" s="3"/>
      <c r="XF186" s="3"/>
      <c r="XG186" s="3"/>
      <c r="XH186" s="3"/>
      <c r="XI186" s="3"/>
      <c r="XJ186" s="3"/>
      <c r="XK186" s="3"/>
      <c r="XL186" s="3"/>
      <c r="XM186" s="3"/>
      <c r="XN186" s="3"/>
      <c r="XO186" s="3"/>
      <c r="XP186" s="3"/>
      <c r="XQ186" s="3"/>
      <c r="XR186" s="3"/>
      <c r="XS186" s="3"/>
      <c r="XT186" s="3"/>
      <c r="XU186" s="3"/>
      <c r="XV186" s="3"/>
      <c r="XW186" s="3"/>
      <c r="XX186" s="3"/>
      <c r="XY186" s="3"/>
      <c r="XZ186" s="3"/>
      <c r="YA186" s="3"/>
      <c r="YB186" s="3"/>
      <c r="YC186" s="3"/>
      <c r="YD186" s="3"/>
      <c r="YE186" s="3"/>
      <c r="YF186" s="3"/>
      <c r="YG186" s="3"/>
      <c r="YH186" s="3"/>
      <c r="YI186" s="3"/>
      <c r="YJ186" s="3"/>
      <c r="YK186" s="3"/>
      <c r="YL186" s="3"/>
      <c r="YM186" s="3"/>
      <c r="YN186" s="3"/>
      <c r="YO186" s="3"/>
      <c r="YP186" s="3"/>
      <c r="YQ186" s="3"/>
      <c r="YR186" s="3"/>
      <c r="YS186" s="3"/>
      <c r="YT186" s="3"/>
      <c r="YU186" s="3"/>
      <c r="YV186" s="3"/>
      <c r="YW186" s="3"/>
      <c r="YX186" s="3"/>
      <c r="YY186" s="3"/>
      <c r="YZ186" s="3"/>
      <c r="ZA186" s="3"/>
      <c r="ZB186" s="3"/>
      <c r="ZC186" s="3"/>
      <c r="ZD186" s="3"/>
      <c r="ZE186" s="3"/>
      <c r="ZF186" s="3"/>
      <c r="ZG186" s="3"/>
      <c r="ZH186" s="3"/>
      <c r="ZI186" s="3"/>
      <c r="ZJ186" s="3"/>
      <c r="ZK186" s="3"/>
      <c r="ZL186" s="3"/>
      <c r="ZM186" s="3"/>
      <c r="ZN186" s="3"/>
      <c r="ZO186" s="3"/>
      <c r="ZP186" s="3"/>
      <c r="ZQ186" s="3"/>
      <c r="ZR186" s="3"/>
      <c r="ZS186" s="3"/>
      <c r="ZT186" s="3"/>
      <c r="ZU186" s="3"/>
      <c r="ZV186" s="3"/>
      <c r="ZW186" s="3"/>
      <c r="ZX186" s="3"/>
      <c r="ZY186" s="3"/>
      <c r="ZZ186" s="3"/>
      <c r="AAA186" s="3"/>
      <c r="AAB186" s="3"/>
      <c r="AAC186" s="3"/>
      <c r="AAD186" s="3"/>
      <c r="AAE186" s="3"/>
      <c r="AAF186" s="3"/>
      <c r="AAG186" s="3"/>
      <c r="AAH186" s="3"/>
      <c r="AAI186" s="3"/>
      <c r="AAJ186" s="3"/>
      <c r="AAK186" s="3"/>
      <c r="AAL186" s="3"/>
      <c r="AAM186" s="3"/>
      <c r="AAN186" s="3"/>
      <c r="AAO186" s="3"/>
      <c r="AAP186" s="3"/>
      <c r="AAQ186" s="3"/>
      <c r="AAR186" s="3"/>
      <c r="AAS186" s="3"/>
      <c r="AAT186" s="3"/>
      <c r="AAU186" s="3"/>
      <c r="AAV186" s="3"/>
      <c r="AAW186" s="3"/>
      <c r="AAX186" s="3"/>
      <c r="AAY186" s="3"/>
      <c r="AAZ186" s="3"/>
      <c r="ABA186" s="3"/>
      <c r="ABB186" s="3"/>
      <c r="ABC186" s="3"/>
      <c r="ABD186" s="3"/>
      <c r="ABE186" s="3"/>
      <c r="ABF186" s="3"/>
      <c r="ABG186" s="3"/>
      <c r="ABH186" s="3"/>
      <c r="ABI186" s="3"/>
      <c r="ABJ186" s="3"/>
      <c r="ABK186" s="3"/>
      <c r="ABL186" s="3"/>
      <c r="ABM186" s="3"/>
      <c r="ABN186" s="3"/>
      <c r="ABO186" s="3"/>
      <c r="ABP186" s="3"/>
      <c r="ABQ186" s="3"/>
      <c r="ABR186" s="3"/>
      <c r="ABS186" s="3"/>
      <c r="ABT186" s="3"/>
      <c r="ABU186" s="3"/>
      <c r="ABV186" s="3"/>
      <c r="ABW186" s="3"/>
      <c r="ABX186" s="3"/>
      <c r="ABY186" s="3"/>
      <c r="ABZ186" s="3"/>
      <c r="ACA186" s="3"/>
      <c r="ACB186" s="3"/>
      <c r="ACC186" s="3"/>
      <c r="ACD186" s="3"/>
      <c r="ACE186" s="3"/>
      <c r="ACF186" s="3"/>
      <c r="ACG186" s="3"/>
      <c r="ACH186" s="3"/>
      <c r="ACI186" s="3"/>
      <c r="ACJ186" s="3"/>
      <c r="ACK186" s="3"/>
      <c r="ACL186" s="3"/>
      <c r="ACM186" s="3"/>
      <c r="ACN186" s="3"/>
      <c r="ACO186" s="3"/>
      <c r="ACP186" s="3"/>
      <c r="ACQ186" s="3"/>
      <c r="ACR186" s="3"/>
    </row>
    <row r="187" spans="1:772" s="395" customFormat="1" ht="20.399999999999999" customHeight="1" x14ac:dyDescent="0.3">
      <c r="A187" s="3"/>
      <c r="B187" s="404" t="s">
        <v>1942</v>
      </c>
      <c r="C187" s="78">
        <v>5526001035</v>
      </c>
      <c r="D187" s="77" t="s">
        <v>872</v>
      </c>
      <c r="E187" s="77" t="s">
        <v>28</v>
      </c>
      <c r="F187" s="77" t="s">
        <v>896</v>
      </c>
      <c r="G187" s="77" t="s">
        <v>897</v>
      </c>
      <c r="H187" s="22">
        <v>2026</v>
      </c>
      <c r="I187" s="22">
        <v>2026</v>
      </c>
      <c r="J187" s="101">
        <v>14</v>
      </c>
      <c r="K187" s="101">
        <v>14</v>
      </c>
      <c r="L187" s="102">
        <v>46114</v>
      </c>
      <c r="M187" s="103">
        <v>0.375</v>
      </c>
      <c r="N187" s="102">
        <v>46114</v>
      </c>
      <c r="O187" s="103">
        <v>0.66666666666666663</v>
      </c>
      <c r="P187" s="74" t="s">
        <v>898</v>
      </c>
      <c r="Q187" s="22" t="s">
        <v>57</v>
      </c>
      <c r="R187" s="104" t="s">
        <v>32</v>
      </c>
      <c r="S187" s="72"/>
      <c r="T187" s="72" t="s">
        <v>43</v>
      </c>
      <c r="U187" s="72"/>
      <c r="V187" s="72"/>
      <c r="W187" s="72"/>
      <c r="X187" s="72"/>
      <c r="Y187" s="72"/>
      <c r="Z187" s="72"/>
      <c r="AA187" s="73"/>
      <c r="AB187" s="72"/>
      <c r="AC187" s="105" t="s">
        <v>877</v>
      </c>
      <c r="AD187" s="76"/>
      <c r="AE187" s="72"/>
      <c r="AF187" s="106"/>
      <c r="AG187" s="107">
        <v>46006</v>
      </c>
      <c r="AH187" s="23"/>
      <c r="AI187" s="108"/>
      <c r="AJ187" s="109"/>
      <c r="AK187" s="109"/>
      <c r="AL187" s="108"/>
      <c r="AM187" s="108"/>
      <c r="AN187" s="108"/>
      <c r="AO187" s="60" t="s">
        <v>78</v>
      </c>
      <c r="AP187" s="109"/>
      <c r="AQ187" s="60"/>
      <c r="AR187" s="110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/>
      <c r="UJ187" s="3"/>
      <c r="UK187" s="3"/>
      <c r="UL187" s="3"/>
      <c r="UM187" s="3"/>
      <c r="UN187" s="3"/>
      <c r="UO187" s="3"/>
      <c r="UP187" s="3"/>
      <c r="UQ187" s="3"/>
      <c r="UR187" s="3"/>
      <c r="US187" s="3"/>
      <c r="UT187" s="3"/>
      <c r="UU187" s="3"/>
      <c r="UV187" s="3"/>
      <c r="UW187" s="3"/>
      <c r="UX187" s="3"/>
      <c r="UY187" s="3"/>
      <c r="UZ187" s="3"/>
      <c r="VA187" s="3"/>
      <c r="VB187" s="3"/>
      <c r="VC187" s="3"/>
      <c r="VD187" s="3"/>
      <c r="VE187" s="3"/>
      <c r="VF187" s="3"/>
      <c r="VG187" s="3"/>
      <c r="VH187" s="3"/>
      <c r="VI187" s="3"/>
      <c r="VJ187" s="3"/>
      <c r="VK187" s="3"/>
      <c r="VL187" s="3"/>
      <c r="VM187" s="3"/>
      <c r="VN187" s="3"/>
      <c r="VO187" s="3"/>
      <c r="VP187" s="3"/>
      <c r="VQ187" s="3"/>
      <c r="VR187" s="3"/>
      <c r="VS187" s="3"/>
      <c r="VT187" s="3"/>
      <c r="VU187" s="3"/>
      <c r="VV187" s="3"/>
      <c r="VW187" s="3"/>
      <c r="VX187" s="3"/>
      <c r="VY187" s="3"/>
      <c r="VZ187" s="3"/>
      <c r="WA187" s="3"/>
      <c r="WB187" s="3"/>
      <c r="WC187" s="3"/>
      <c r="WD187" s="3"/>
      <c r="WE187" s="3"/>
      <c r="WF187" s="3"/>
      <c r="WG187" s="3"/>
      <c r="WH187" s="3"/>
      <c r="WI187" s="3"/>
      <c r="WJ187" s="3"/>
      <c r="WK187" s="3"/>
      <c r="WL187" s="3"/>
      <c r="WM187" s="3"/>
      <c r="WN187" s="3"/>
      <c r="WO187" s="3"/>
      <c r="WP187" s="3"/>
      <c r="WQ187" s="3"/>
      <c r="WR187" s="3"/>
      <c r="WS187" s="3"/>
      <c r="WT187" s="3"/>
      <c r="WU187" s="3"/>
      <c r="WV187" s="3"/>
      <c r="WW187" s="3"/>
      <c r="WX187" s="3"/>
      <c r="WY187" s="3"/>
      <c r="WZ187" s="3"/>
      <c r="XA187" s="3"/>
      <c r="XB187" s="3"/>
      <c r="XC187" s="3"/>
      <c r="XD187" s="3"/>
      <c r="XE187" s="3"/>
      <c r="XF187" s="3"/>
      <c r="XG187" s="3"/>
      <c r="XH187" s="3"/>
      <c r="XI187" s="3"/>
      <c r="XJ187" s="3"/>
      <c r="XK187" s="3"/>
      <c r="XL187" s="3"/>
      <c r="XM187" s="3"/>
      <c r="XN187" s="3"/>
      <c r="XO187" s="3"/>
      <c r="XP187" s="3"/>
      <c r="XQ187" s="3"/>
      <c r="XR187" s="3"/>
      <c r="XS187" s="3"/>
      <c r="XT187" s="3"/>
      <c r="XU187" s="3"/>
      <c r="XV187" s="3"/>
      <c r="XW187" s="3"/>
      <c r="XX187" s="3"/>
      <c r="XY187" s="3"/>
      <c r="XZ187" s="3"/>
      <c r="YA187" s="3"/>
      <c r="YB187" s="3"/>
      <c r="YC187" s="3"/>
      <c r="YD187" s="3"/>
      <c r="YE187" s="3"/>
      <c r="YF187" s="3"/>
      <c r="YG187" s="3"/>
      <c r="YH187" s="3"/>
      <c r="YI187" s="3"/>
      <c r="YJ187" s="3"/>
      <c r="YK187" s="3"/>
      <c r="YL187" s="3"/>
      <c r="YM187" s="3"/>
      <c r="YN187" s="3"/>
      <c r="YO187" s="3"/>
      <c r="YP187" s="3"/>
      <c r="YQ187" s="3"/>
      <c r="YR187" s="3"/>
      <c r="YS187" s="3"/>
      <c r="YT187" s="3"/>
      <c r="YU187" s="3"/>
      <c r="YV187" s="3"/>
      <c r="YW187" s="3"/>
      <c r="YX187" s="3"/>
      <c r="YY187" s="3"/>
      <c r="YZ187" s="3"/>
      <c r="ZA187" s="3"/>
      <c r="ZB187" s="3"/>
      <c r="ZC187" s="3"/>
      <c r="ZD187" s="3"/>
      <c r="ZE187" s="3"/>
      <c r="ZF187" s="3"/>
      <c r="ZG187" s="3"/>
      <c r="ZH187" s="3"/>
      <c r="ZI187" s="3"/>
      <c r="ZJ187" s="3"/>
      <c r="ZK187" s="3"/>
      <c r="ZL187" s="3"/>
      <c r="ZM187" s="3"/>
      <c r="ZN187" s="3"/>
      <c r="ZO187" s="3"/>
      <c r="ZP187" s="3"/>
      <c r="ZQ187" s="3"/>
      <c r="ZR187" s="3"/>
      <c r="ZS187" s="3"/>
      <c r="ZT187" s="3"/>
      <c r="ZU187" s="3"/>
      <c r="ZV187" s="3"/>
      <c r="ZW187" s="3"/>
      <c r="ZX187" s="3"/>
      <c r="ZY187" s="3"/>
      <c r="ZZ187" s="3"/>
      <c r="AAA187" s="3"/>
      <c r="AAB187" s="3"/>
      <c r="AAC187" s="3"/>
      <c r="AAD187" s="3"/>
      <c r="AAE187" s="3"/>
      <c r="AAF187" s="3"/>
      <c r="AAG187" s="3"/>
      <c r="AAH187" s="3"/>
      <c r="AAI187" s="3"/>
      <c r="AAJ187" s="3"/>
      <c r="AAK187" s="3"/>
      <c r="AAL187" s="3"/>
      <c r="AAM187" s="3"/>
      <c r="AAN187" s="3"/>
      <c r="AAO187" s="3"/>
      <c r="AAP187" s="3"/>
      <c r="AAQ187" s="3"/>
      <c r="AAR187" s="3"/>
      <c r="AAS187" s="3"/>
      <c r="AAT187" s="3"/>
      <c r="AAU187" s="3"/>
      <c r="AAV187" s="3"/>
      <c r="AAW187" s="3"/>
      <c r="AAX187" s="3"/>
      <c r="AAY187" s="3"/>
      <c r="AAZ187" s="3"/>
      <c r="ABA187" s="3"/>
      <c r="ABB187" s="3"/>
      <c r="ABC187" s="3"/>
      <c r="ABD187" s="3"/>
      <c r="ABE187" s="3"/>
      <c r="ABF187" s="3"/>
      <c r="ABG187" s="3"/>
      <c r="ABH187" s="3"/>
      <c r="ABI187" s="3"/>
      <c r="ABJ187" s="3"/>
      <c r="ABK187" s="3"/>
      <c r="ABL187" s="3"/>
      <c r="ABM187" s="3"/>
      <c r="ABN187" s="3"/>
      <c r="ABO187" s="3"/>
      <c r="ABP187" s="3"/>
      <c r="ABQ187" s="3"/>
      <c r="ABR187" s="3"/>
      <c r="ABS187" s="3"/>
      <c r="ABT187" s="3"/>
      <c r="ABU187" s="3"/>
      <c r="ABV187" s="3"/>
      <c r="ABW187" s="3"/>
      <c r="ABX187" s="3"/>
      <c r="ABY187" s="3"/>
      <c r="ABZ187" s="3"/>
      <c r="ACA187" s="3"/>
      <c r="ACB187" s="3"/>
      <c r="ACC187" s="3"/>
      <c r="ACD187" s="3"/>
      <c r="ACE187" s="3"/>
      <c r="ACF187" s="3"/>
      <c r="ACG187" s="3"/>
      <c r="ACH187" s="3"/>
      <c r="ACI187" s="3"/>
      <c r="ACJ187" s="3"/>
      <c r="ACK187" s="3"/>
      <c r="ACL187" s="3"/>
      <c r="ACM187" s="3"/>
      <c r="ACN187" s="3"/>
      <c r="ACO187" s="3"/>
      <c r="ACP187" s="3"/>
      <c r="ACQ187" s="3"/>
      <c r="ACR187" s="3"/>
    </row>
    <row r="188" spans="1:772" s="395" customFormat="1" ht="20.399999999999999" customHeight="1" x14ac:dyDescent="0.3">
      <c r="A188" s="3"/>
      <c r="B188" s="404" t="s">
        <v>1942</v>
      </c>
      <c r="C188" s="78">
        <v>5526001036</v>
      </c>
      <c r="D188" s="77" t="s">
        <v>879</v>
      </c>
      <c r="E188" s="77" t="s">
        <v>28</v>
      </c>
      <c r="F188" s="77" t="s">
        <v>899</v>
      </c>
      <c r="G188" s="77" t="s">
        <v>899</v>
      </c>
      <c r="H188" s="22">
        <v>2026</v>
      </c>
      <c r="I188" s="22">
        <v>2026</v>
      </c>
      <c r="J188" s="101">
        <v>12</v>
      </c>
      <c r="K188" s="101">
        <v>12</v>
      </c>
      <c r="L188" s="102">
        <v>46101</v>
      </c>
      <c r="M188" s="103">
        <v>0.95138888888888884</v>
      </c>
      <c r="N188" s="102">
        <v>46102</v>
      </c>
      <c r="O188" s="103">
        <v>0.18402777777777779</v>
      </c>
      <c r="P188" s="74" t="s">
        <v>900</v>
      </c>
      <c r="Q188" s="22" t="s">
        <v>57</v>
      </c>
      <c r="R188" s="104" t="s">
        <v>876</v>
      </c>
      <c r="S188" s="72"/>
      <c r="T188" s="72" t="s">
        <v>43</v>
      </c>
      <c r="U188" s="72"/>
      <c r="V188" s="72"/>
      <c r="W188" s="72"/>
      <c r="X188" s="72"/>
      <c r="Y188" s="72"/>
      <c r="Z188" s="72"/>
      <c r="AA188" s="73"/>
      <c r="AB188" s="72"/>
      <c r="AC188" s="105" t="s">
        <v>877</v>
      </c>
      <c r="AD188" s="76"/>
      <c r="AE188" s="72"/>
      <c r="AF188" s="106"/>
      <c r="AG188" s="107">
        <v>46006</v>
      </c>
      <c r="AH188" s="23"/>
      <c r="AI188" s="108"/>
      <c r="AJ188" s="109"/>
      <c r="AK188" s="109"/>
      <c r="AL188" s="108"/>
      <c r="AM188" s="108"/>
      <c r="AN188" s="108"/>
      <c r="AO188" s="60" t="s">
        <v>78</v>
      </c>
      <c r="AP188" s="109"/>
      <c r="AQ188" s="60"/>
      <c r="AR188" s="110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/>
      <c r="JH188" s="3"/>
      <c r="JI188" s="3"/>
      <c r="JJ188" s="3"/>
      <c r="JK188" s="3"/>
      <c r="JL188" s="3"/>
      <c r="JM188" s="3"/>
      <c r="JN188" s="3"/>
      <c r="JO188" s="3"/>
      <c r="JP188" s="3"/>
      <c r="JQ188" s="3"/>
      <c r="JR188" s="3"/>
      <c r="JS188" s="3"/>
      <c r="JT188" s="3"/>
      <c r="JU188" s="3"/>
      <c r="JV188" s="3"/>
      <c r="JW188" s="3"/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/>
      <c r="KS188" s="3"/>
      <c r="KT188" s="3"/>
      <c r="KU188" s="3"/>
      <c r="KV188" s="3"/>
      <c r="KW188" s="3"/>
      <c r="KX188" s="3"/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/>
      <c r="LM188" s="3"/>
      <c r="LN188" s="3"/>
      <c r="LO188" s="3"/>
      <c r="LP188" s="3"/>
      <c r="LQ188" s="3"/>
      <c r="LR188" s="3"/>
      <c r="LS188" s="3"/>
      <c r="LT188" s="3"/>
      <c r="LU188" s="3"/>
      <c r="LV188" s="3"/>
      <c r="LW188" s="3"/>
      <c r="LX188" s="3"/>
      <c r="LY188" s="3"/>
      <c r="LZ188" s="3"/>
      <c r="MA188" s="3"/>
      <c r="MB188" s="3"/>
      <c r="MC188" s="3"/>
      <c r="MD188" s="3"/>
      <c r="ME188" s="3"/>
      <c r="MF188" s="3"/>
      <c r="MG188" s="3"/>
      <c r="MH188" s="3"/>
      <c r="MI188" s="3"/>
      <c r="MJ188" s="3"/>
      <c r="MK188" s="3"/>
      <c r="ML188" s="3"/>
      <c r="MM188" s="3"/>
      <c r="MN188" s="3"/>
      <c r="MO188" s="3"/>
      <c r="MP188" s="3"/>
      <c r="MQ188" s="3"/>
      <c r="MR188" s="3"/>
      <c r="MS188" s="3"/>
      <c r="MT188" s="3"/>
      <c r="MU188" s="3"/>
      <c r="MV188" s="3"/>
      <c r="MW188" s="3"/>
      <c r="MX188" s="3"/>
      <c r="MY188" s="3"/>
      <c r="MZ188" s="3"/>
      <c r="NA188" s="3"/>
      <c r="NB188" s="3"/>
      <c r="NC188" s="3"/>
      <c r="ND188" s="3"/>
      <c r="NE188" s="3"/>
      <c r="NF188" s="3"/>
      <c r="NG188" s="3"/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/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/>
      <c r="OX188" s="3"/>
      <c r="OY188" s="3"/>
      <c r="OZ188" s="3"/>
      <c r="PA188" s="3"/>
      <c r="PB188" s="3"/>
      <c r="PC188" s="3"/>
      <c r="PD188" s="3"/>
      <c r="PE188" s="3"/>
      <c r="PF188" s="3"/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/>
      <c r="SE188" s="3"/>
      <c r="SF188" s="3"/>
      <c r="SG188" s="3"/>
      <c r="SH188" s="3"/>
      <c r="SI188" s="3"/>
      <c r="SJ188" s="3"/>
      <c r="SK188" s="3"/>
      <c r="SL188" s="3"/>
      <c r="SM188" s="3"/>
      <c r="SN188" s="3"/>
      <c r="SO188" s="3"/>
      <c r="SP188" s="3"/>
      <c r="SQ188" s="3"/>
      <c r="SR188" s="3"/>
      <c r="SS188" s="3"/>
      <c r="ST188" s="3"/>
      <c r="SU188" s="3"/>
      <c r="SV188" s="3"/>
      <c r="SW188" s="3"/>
      <c r="SX188" s="3"/>
      <c r="SY188" s="3"/>
      <c r="SZ188" s="3"/>
      <c r="TA188" s="3"/>
      <c r="TB188" s="3"/>
      <c r="TC188" s="3"/>
      <c r="TD188" s="3"/>
      <c r="TE188" s="3"/>
      <c r="TF188" s="3"/>
      <c r="TG188" s="3"/>
      <c r="TH188" s="3"/>
      <c r="TI188" s="3"/>
      <c r="TJ188" s="3"/>
      <c r="TK188" s="3"/>
      <c r="TL188" s="3"/>
      <c r="TM188" s="3"/>
      <c r="TN188" s="3"/>
      <c r="TO188" s="3"/>
      <c r="TP188" s="3"/>
      <c r="TQ188" s="3"/>
      <c r="TR188" s="3"/>
      <c r="TS188" s="3"/>
      <c r="TT188" s="3"/>
      <c r="TU188" s="3"/>
      <c r="TV188" s="3"/>
      <c r="TW188" s="3"/>
      <c r="TX188" s="3"/>
      <c r="TY188" s="3"/>
      <c r="TZ188" s="3"/>
      <c r="UA188" s="3"/>
      <c r="UB188" s="3"/>
      <c r="UC188" s="3"/>
      <c r="UD188" s="3"/>
      <c r="UE188" s="3"/>
      <c r="UF188" s="3"/>
      <c r="UG188" s="3"/>
      <c r="UH188" s="3"/>
      <c r="UI188" s="3"/>
      <c r="UJ188" s="3"/>
      <c r="UK188" s="3"/>
      <c r="UL188" s="3"/>
      <c r="UM188" s="3"/>
      <c r="UN188" s="3"/>
      <c r="UO188" s="3"/>
      <c r="UP188" s="3"/>
      <c r="UQ188" s="3"/>
      <c r="UR188" s="3"/>
      <c r="US188" s="3"/>
      <c r="UT188" s="3"/>
      <c r="UU188" s="3"/>
      <c r="UV188" s="3"/>
      <c r="UW188" s="3"/>
      <c r="UX188" s="3"/>
      <c r="UY188" s="3"/>
      <c r="UZ188" s="3"/>
      <c r="VA188" s="3"/>
      <c r="VB188" s="3"/>
      <c r="VC188" s="3"/>
      <c r="VD188" s="3"/>
      <c r="VE188" s="3"/>
      <c r="VF188" s="3"/>
      <c r="VG188" s="3"/>
      <c r="VH188" s="3"/>
      <c r="VI188" s="3"/>
      <c r="VJ188" s="3"/>
      <c r="VK188" s="3"/>
      <c r="VL188" s="3"/>
      <c r="VM188" s="3"/>
      <c r="VN188" s="3"/>
      <c r="VO188" s="3"/>
      <c r="VP188" s="3"/>
      <c r="VQ188" s="3"/>
      <c r="VR188" s="3"/>
      <c r="VS188" s="3"/>
      <c r="VT188" s="3"/>
      <c r="VU188" s="3"/>
      <c r="VV188" s="3"/>
      <c r="VW188" s="3"/>
      <c r="VX188" s="3"/>
      <c r="VY188" s="3"/>
      <c r="VZ188" s="3"/>
      <c r="WA188" s="3"/>
      <c r="WB188" s="3"/>
      <c r="WC188" s="3"/>
      <c r="WD188" s="3"/>
      <c r="WE188" s="3"/>
      <c r="WF188" s="3"/>
      <c r="WG188" s="3"/>
      <c r="WH188" s="3"/>
      <c r="WI188" s="3"/>
      <c r="WJ188" s="3"/>
      <c r="WK188" s="3"/>
      <c r="WL188" s="3"/>
      <c r="WM188" s="3"/>
      <c r="WN188" s="3"/>
      <c r="WO188" s="3"/>
      <c r="WP188" s="3"/>
      <c r="WQ188" s="3"/>
      <c r="WR188" s="3"/>
      <c r="WS188" s="3"/>
      <c r="WT188" s="3"/>
      <c r="WU188" s="3"/>
      <c r="WV188" s="3"/>
      <c r="WW188" s="3"/>
      <c r="WX188" s="3"/>
      <c r="WY188" s="3"/>
      <c r="WZ188" s="3"/>
      <c r="XA188" s="3"/>
      <c r="XB188" s="3"/>
      <c r="XC188" s="3"/>
      <c r="XD188" s="3"/>
      <c r="XE188" s="3"/>
      <c r="XF188" s="3"/>
      <c r="XG188" s="3"/>
      <c r="XH188" s="3"/>
      <c r="XI188" s="3"/>
      <c r="XJ188" s="3"/>
      <c r="XK188" s="3"/>
      <c r="XL188" s="3"/>
      <c r="XM188" s="3"/>
      <c r="XN188" s="3"/>
      <c r="XO188" s="3"/>
      <c r="XP188" s="3"/>
      <c r="XQ188" s="3"/>
      <c r="XR188" s="3"/>
      <c r="XS188" s="3"/>
      <c r="XT188" s="3"/>
      <c r="XU188" s="3"/>
      <c r="XV188" s="3"/>
      <c r="XW188" s="3"/>
      <c r="XX188" s="3"/>
      <c r="XY188" s="3"/>
      <c r="XZ188" s="3"/>
      <c r="YA188" s="3"/>
      <c r="YB188" s="3"/>
      <c r="YC188" s="3"/>
      <c r="YD188" s="3"/>
      <c r="YE188" s="3"/>
      <c r="YF188" s="3"/>
      <c r="YG188" s="3"/>
      <c r="YH188" s="3"/>
      <c r="YI188" s="3"/>
      <c r="YJ188" s="3"/>
      <c r="YK188" s="3"/>
      <c r="YL188" s="3"/>
      <c r="YM188" s="3"/>
      <c r="YN188" s="3"/>
      <c r="YO188" s="3"/>
      <c r="YP188" s="3"/>
      <c r="YQ188" s="3"/>
      <c r="YR188" s="3"/>
      <c r="YS188" s="3"/>
      <c r="YT188" s="3"/>
      <c r="YU188" s="3"/>
      <c r="YV188" s="3"/>
      <c r="YW188" s="3"/>
      <c r="YX188" s="3"/>
      <c r="YY188" s="3"/>
      <c r="YZ188" s="3"/>
      <c r="ZA188" s="3"/>
      <c r="ZB188" s="3"/>
      <c r="ZC188" s="3"/>
      <c r="ZD188" s="3"/>
      <c r="ZE188" s="3"/>
      <c r="ZF188" s="3"/>
      <c r="ZG188" s="3"/>
      <c r="ZH188" s="3"/>
      <c r="ZI188" s="3"/>
      <c r="ZJ188" s="3"/>
      <c r="ZK188" s="3"/>
      <c r="ZL188" s="3"/>
      <c r="ZM188" s="3"/>
      <c r="ZN188" s="3"/>
      <c r="ZO188" s="3"/>
      <c r="ZP188" s="3"/>
      <c r="ZQ188" s="3"/>
      <c r="ZR188" s="3"/>
      <c r="ZS188" s="3"/>
      <c r="ZT188" s="3"/>
      <c r="ZU188" s="3"/>
      <c r="ZV188" s="3"/>
      <c r="ZW188" s="3"/>
      <c r="ZX188" s="3"/>
      <c r="ZY188" s="3"/>
      <c r="ZZ188" s="3"/>
      <c r="AAA188" s="3"/>
      <c r="AAB188" s="3"/>
      <c r="AAC188" s="3"/>
      <c r="AAD188" s="3"/>
      <c r="AAE188" s="3"/>
      <c r="AAF188" s="3"/>
      <c r="AAG188" s="3"/>
      <c r="AAH188" s="3"/>
      <c r="AAI188" s="3"/>
      <c r="AAJ188" s="3"/>
      <c r="AAK188" s="3"/>
      <c r="AAL188" s="3"/>
      <c r="AAM188" s="3"/>
      <c r="AAN188" s="3"/>
      <c r="AAO188" s="3"/>
      <c r="AAP188" s="3"/>
      <c r="AAQ188" s="3"/>
      <c r="AAR188" s="3"/>
      <c r="AAS188" s="3"/>
      <c r="AAT188" s="3"/>
      <c r="AAU188" s="3"/>
      <c r="AAV188" s="3"/>
      <c r="AAW188" s="3"/>
      <c r="AAX188" s="3"/>
      <c r="AAY188" s="3"/>
      <c r="AAZ188" s="3"/>
      <c r="ABA188" s="3"/>
      <c r="ABB188" s="3"/>
      <c r="ABC188" s="3"/>
      <c r="ABD188" s="3"/>
      <c r="ABE188" s="3"/>
      <c r="ABF188" s="3"/>
      <c r="ABG188" s="3"/>
      <c r="ABH188" s="3"/>
      <c r="ABI188" s="3"/>
      <c r="ABJ188" s="3"/>
      <c r="ABK188" s="3"/>
      <c r="ABL188" s="3"/>
      <c r="ABM188" s="3"/>
      <c r="ABN188" s="3"/>
      <c r="ABO188" s="3"/>
      <c r="ABP188" s="3"/>
      <c r="ABQ188" s="3"/>
      <c r="ABR188" s="3"/>
      <c r="ABS188" s="3"/>
      <c r="ABT188" s="3"/>
      <c r="ABU188" s="3"/>
      <c r="ABV188" s="3"/>
      <c r="ABW188" s="3"/>
      <c r="ABX188" s="3"/>
      <c r="ABY188" s="3"/>
      <c r="ABZ188" s="3"/>
      <c r="ACA188" s="3"/>
      <c r="ACB188" s="3"/>
      <c r="ACC188" s="3"/>
      <c r="ACD188" s="3"/>
      <c r="ACE188" s="3"/>
      <c r="ACF188" s="3"/>
      <c r="ACG188" s="3"/>
      <c r="ACH188" s="3"/>
      <c r="ACI188" s="3"/>
      <c r="ACJ188" s="3"/>
      <c r="ACK188" s="3"/>
      <c r="ACL188" s="3"/>
      <c r="ACM188" s="3"/>
      <c r="ACN188" s="3"/>
      <c r="ACO188" s="3"/>
      <c r="ACP188" s="3"/>
      <c r="ACQ188" s="3"/>
      <c r="ACR188" s="3"/>
    </row>
    <row r="189" spans="1:772" s="395" customFormat="1" ht="20.399999999999999" customHeight="1" x14ac:dyDescent="0.3">
      <c r="A189" s="3"/>
      <c r="B189" s="404" t="s">
        <v>1942</v>
      </c>
      <c r="C189" s="78">
        <v>5526001037</v>
      </c>
      <c r="D189" s="77" t="s">
        <v>872</v>
      </c>
      <c r="E189" s="77" t="s">
        <v>28</v>
      </c>
      <c r="F189" s="77" t="s">
        <v>901</v>
      </c>
      <c r="G189" s="77" t="s">
        <v>901</v>
      </c>
      <c r="H189" s="22">
        <v>2026</v>
      </c>
      <c r="I189" s="22">
        <v>2026</v>
      </c>
      <c r="J189" s="101">
        <v>12</v>
      </c>
      <c r="K189" s="101">
        <v>12</v>
      </c>
      <c r="L189" s="102">
        <v>46101</v>
      </c>
      <c r="M189" s="103">
        <v>0.92708333333333337</v>
      </c>
      <c r="N189" s="102">
        <v>46102</v>
      </c>
      <c r="O189" s="103">
        <v>0.20138888888888887</v>
      </c>
      <c r="P189" s="74" t="s">
        <v>902</v>
      </c>
      <c r="Q189" s="22" t="s">
        <v>57</v>
      </c>
      <c r="R189" s="104" t="s">
        <v>876</v>
      </c>
      <c r="S189" s="72"/>
      <c r="T189" s="72" t="s">
        <v>43</v>
      </c>
      <c r="U189" s="72"/>
      <c r="V189" s="72"/>
      <c r="W189" s="72"/>
      <c r="X189" s="72"/>
      <c r="Y189" s="72"/>
      <c r="Z189" s="72"/>
      <c r="AA189" s="73"/>
      <c r="AB189" s="72"/>
      <c r="AC189" s="105" t="s">
        <v>877</v>
      </c>
      <c r="AD189" s="76"/>
      <c r="AE189" s="72"/>
      <c r="AF189" s="106"/>
      <c r="AG189" s="107">
        <v>46006</v>
      </c>
      <c r="AH189" s="23"/>
      <c r="AI189" s="108"/>
      <c r="AJ189" s="109"/>
      <c r="AK189" s="109"/>
      <c r="AL189" s="108"/>
      <c r="AM189" s="108"/>
      <c r="AN189" s="108"/>
      <c r="AO189" s="60" t="s">
        <v>78</v>
      </c>
      <c r="AP189" s="109"/>
      <c r="AQ189" s="60"/>
      <c r="AR189" s="110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/>
      <c r="UJ189" s="3"/>
      <c r="UK189" s="3"/>
      <c r="UL189" s="3"/>
      <c r="UM189" s="3"/>
      <c r="UN189" s="3"/>
      <c r="UO189" s="3"/>
      <c r="UP189" s="3"/>
      <c r="UQ189" s="3"/>
      <c r="UR189" s="3"/>
      <c r="US189" s="3"/>
      <c r="UT189" s="3"/>
      <c r="UU189" s="3"/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/>
      <c r="VG189" s="3"/>
      <c r="VH189" s="3"/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/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  <c r="WU189" s="3"/>
      <c r="WV189" s="3"/>
      <c r="WW189" s="3"/>
      <c r="WX189" s="3"/>
      <c r="WY189" s="3"/>
      <c r="WZ189" s="3"/>
      <c r="XA189" s="3"/>
      <c r="XB189" s="3"/>
      <c r="XC189" s="3"/>
      <c r="XD189" s="3"/>
      <c r="XE189" s="3"/>
      <c r="XF189" s="3"/>
      <c r="XG189" s="3"/>
      <c r="XH189" s="3"/>
      <c r="XI189" s="3"/>
      <c r="XJ189" s="3"/>
      <c r="XK189" s="3"/>
      <c r="XL189" s="3"/>
      <c r="XM189" s="3"/>
      <c r="XN189" s="3"/>
      <c r="XO189" s="3"/>
      <c r="XP189" s="3"/>
      <c r="XQ189" s="3"/>
      <c r="XR189" s="3"/>
      <c r="XS189" s="3"/>
      <c r="XT189" s="3"/>
      <c r="XU189" s="3"/>
      <c r="XV189" s="3"/>
      <c r="XW189" s="3"/>
      <c r="XX189" s="3"/>
      <c r="XY189" s="3"/>
      <c r="XZ189" s="3"/>
      <c r="YA189" s="3"/>
      <c r="YB189" s="3"/>
      <c r="YC189" s="3"/>
      <c r="YD189" s="3"/>
      <c r="YE189" s="3"/>
      <c r="YF189" s="3"/>
      <c r="YG189" s="3"/>
      <c r="YH189" s="3"/>
      <c r="YI189" s="3"/>
      <c r="YJ189" s="3"/>
      <c r="YK189" s="3"/>
      <c r="YL189" s="3"/>
      <c r="YM189" s="3"/>
      <c r="YN189" s="3"/>
      <c r="YO189" s="3"/>
      <c r="YP189" s="3"/>
      <c r="YQ189" s="3"/>
      <c r="YR189" s="3"/>
      <c r="YS189" s="3"/>
      <c r="YT189" s="3"/>
      <c r="YU189" s="3"/>
      <c r="YV189" s="3"/>
      <c r="YW189" s="3"/>
      <c r="YX189" s="3"/>
      <c r="YY189" s="3"/>
      <c r="YZ189" s="3"/>
      <c r="ZA189" s="3"/>
      <c r="ZB189" s="3"/>
      <c r="ZC189" s="3"/>
      <c r="ZD189" s="3"/>
      <c r="ZE189" s="3"/>
      <c r="ZF189" s="3"/>
      <c r="ZG189" s="3"/>
      <c r="ZH189" s="3"/>
      <c r="ZI189" s="3"/>
      <c r="ZJ189" s="3"/>
      <c r="ZK189" s="3"/>
      <c r="ZL189" s="3"/>
      <c r="ZM189" s="3"/>
      <c r="ZN189" s="3"/>
      <c r="ZO189" s="3"/>
      <c r="ZP189" s="3"/>
      <c r="ZQ189" s="3"/>
      <c r="ZR189" s="3"/>
      <c r="ZS189" s="3"/>
      <c r="ZT189" s="3"/>
      <c r="ZU189" s="3"/>
      <c r="ZV189" s="3"/>
      <c r="ZW189" s="3"/>
      <c r="ZX189" s="3"/>
      <c r="ZY189" s="3"/>
      <c r="ZZ189" s="3"/>
      <c r="AAA189" s="3"/>
      <c r="AAB189" s="3"/>
      <c r="AAC189" s="3"/>
      <c r="AAD189" s="3"/>
      <c r="AAE189" s="3"/>
      <c r="AAF189" s="3"/>
      <c r="AAG189" s="3"/>
      <c r="AAH189" s="3"/>
      <c r="AAI189" s="3"/>
      <c r="AAJ189" s="3"/>
      <c r="AAK189" s="3"/>
      <c r="AAL189" s="3"/>
      <c r="AAM189" s="3"/>
      <c r="AAN189" s="3"/>
      <c r="AAO189" s="3"/>
      <c r="AAP189" s="3"/>
      <c r="AAQ189" s="3"/>
      <c r="AAR189" s="3"/>
      <c r="AAS189" s="3"/>
      <c r="AAT189" s="3"/>
      <c r="AAU189" s="3"/>
      <c r="AAV189" s="3"/>
      <c r="AAW189" s="3"/>
      <c r="AAX189" s="3"/>
      <c r="AAY189" s="3"/>
      <c r="AAZ189" s="3"/>
      <c r="ABA189" s="3"/>
      <c r="ABB189" s="3"/>
      <c r="ABC189" s="3"/>
      <c r="ABD189" s="3"/>
      <c r="ABE189" s="3"/>
      <c r="ABF189" s="3"/>
      <c r="ABG189" s="3"/>
      <c r="ABH189" s="3"/>
      <c r="ABI189" s="3"/>
      <c r="ABJ189" s="3"/>
      <c r="ABK189" s="3"/>
      <c r="ABL189" s="3"/>
      <c r="ABM189" s="3"/>
      <c r="ABN189" s="3"/>
      <c r="ABO189" s="3"/>
      <c r="ABP189" s="3"/>
      <c r="ABQ189" s="3"/>
      <c r="ABR189" s="3"/>
      <c r="ABS189" s="3"/>
      <c r="ABT189" s="3"/>
      <c r="ABU189" s="3"/>
      <c r="ABV189" s="3"/>
      <c r="ABW189" s="3"/>
      <c r="ABX189" s="3"/>
      <c r="ABY189" s="3"/>
      <c r="ABZ189" s="3"/>
      <c r="ACA189" s="3"/>
      <c r="ACB189" s="3"/>
      <c r="ACC189" s="3"/>
      <c r="ACD189" s="3"/>
      <c r="ACE189" s="3"/>
      <c r="ACF189" s="3"/>
      <c r="ACG189" s="3"/>
      <c r="ACH189" s="3"/>
      <c r="ACI189" s="3"/>
      <c r="ACJ189" s="3"/>
      <c r="ACK189" s="3"/>
      <c r="ACL189" s="3"/>
      <c r="ACM189" s="3"/>
      <c r="ACN189" s="3"/>
      <c r="ACO189" s="3"/>
      <c r="ACP189" s="3"/>
      <c r="ACQ189" s="3"/>
      <c r="ACR189" s="3"/>
    </row>
    <row r="190" spans="1:772" s="395" customFormat="1" ht="20.399999999999999" customHeight="1" x14ac:dyDescent="0.3">
      <c r="A190" s="3"/>
      <c r="B190" s="404" t="s">
        <v>1942</v>
      </c>
      <c r="C190" s="78">
        <v>5526001038</v>
      </c>
      <c r="D190" s="77" t="s">
        <v>872</v>
      </c>
      <c r="E190" s="77" t="s">
        <v>28</v>
      </c>
      <c r="F190" s="77" t="s">
        <v>903</v>
      </c>
      <c r="G190" s="77" t="s">
        <v>903</v>
      </c>
      <c r="H190" s="22">
        <v>2026</v>
      </c>
      <c r="I190" s="22">
        <v>2026</v>
      </c>
      <c r="J190" s="101">
        <v>12</v>
      </c>
      <c r="K190" s="101">
        <v>12</v>
      </c>
      <c r="L190" s="102">
        <v>46102</v>
      </c>
      <c r="M190" s="103">
        <v>0.95138888888888884</v>
      </c>
      <c r="N190" s="102">
        <v>46103</v>
      </c>
      <c r="O190" s="103">
        <v>0.20833333333333334</v>
      </c>
      <c r="P190" s="74" t="s">
        <v>904</v>
      </c>
      <c r="Q190" s="22" t="s">
        <v>57</v>
      </c>
      <c r="R190" s="104" t="s">
        <v>876</v>
      </c>
      <c r="S190" s="72"/>
      <c r="T190" s="72" t="s">
        <v>43</v>
      </c>
      <c r="U190" s="72"/>
      <c r="V190" s="72"/>
      <c r="W190" s="72"/>
      <c r="X190" s="72"/>
      <c r="Y190" s="72"/>
      <c r="Z190" s="72"/>
      <c r="AA190" s="73"/>
      <c r="AB190" s="72"/>
      <c r="AC190" s="105" t="s">
        <v>877</v>
      </c>
      <c r="AD190" s="76"/>
      <c r="AE190" s="72"/>
      <c r="AF190" s="106"/>
      <c r="AG190" s="107">
        <v>46006</v>
      </c>
      <c r="AH190" s="23"/>
      <c r="AI190" s="108"/>
      <c r="AJ190" s="109"/>
      <c r="AK190" s="109"/>
      <c r="AL190" s="108"/>
      <c r="AM190" s="108"/>
      <c r="AN190" s="108"/>
      <c r="AO190" s="60" t="s">
        <v>78</v>
      </c>
      <c r="AP190" s="109"/>
      <c r="AQ190" s="60"/>
      <c r="AR190" s="110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  <c r="WU190" s="3"/>
      <c r="WV190" s="3"/>
      <c r="WW190" s="3"/>
      <c r="WX190" s="3"/>
      <c r="WY190" s="3"/>
      <c r="WZ190" s="3"/>
      <c r="XA190" s="3"/>
      <c r="XB190" s="3"/>
      <c r="XC190" s="3"/>
      <c r="XD190" s="3"/>
      <c r="XE190" s="3"/>
      <c r="XF190" s="3"/>
      <c r="XG190" s="3"/>
      <c r="XH190" s="3"/>
      <c r="XI190" s="3"/>
      <c r="XJ190" s="3"/>
      <c r="XK190" s="3"/>
      <c r="XL190" s="3"/>
      <c r="XM190" s="3"/>
      <c r="XN190" s="3"/>
      <c r="XO190" s="3"/>
      <c r="XP190" s="3"/>
      <c r="XQ190" s="3"/>
      <c r="XR190" s="3"/>
      <c r="XS190" s="3"/>
      <c r="XT190" s="3"/>
      <c r="XU190" s="3"/>
      <c r="XV190" s="3"/>
      <c r="XW190" s="3"/>
      <c r="XX190" s="3"/>
      <c r="XY190" s="3"/>
      <c r="XZ190" s="3"/>
      <c r="YA190" s="3"/>
      <c r="YB190" s="3"/>
      <c r="YC190" s="3"/>
      <c r="YD190" s="3"/>
      <c r="YE190" s="3"/>
      <c r="YF190" s="3"/>
      <c r="YG190" s="3"/>
      <c r="YH190" s="3"/>
      <c r="YI190" s="3"/>
      <c r="YJ190" s="3"/>
      <c r="YK190" s="3"/>
      <c r="YL190" s="3"/>
      <c r="YM190" s="3"/>
      <c r="YN190" s="3"/>
      <c r="YO190" s="3"/>
      <c r="YP190" s="3"/>
      <c r="YQ190" s="3"/>
      <c r="YR190" s="3"/>
      <c r="YS190" s="3"/>
      <c r="YT190" s="3"/>
      <c r="YU190" s="3"/>
      <c r="YV190" s="3"/>
      <c r="YW190" s="3"/>
      <c r="YX190" s="3"/>
      <c r="YY190" s="3"/>
      <c r="YZ190" s="3"/>
      <c r="ZA190" s="3"/>
      <c r="ZB190" s="3"/>
      <c r="ZC190" s="3"/>
      <c r="ZD190" s="3"/>
      <c r="ZE190" s="3"/>
      <c r="ZF190" s="3"/>
      <c r="ZG190" s="3"/>
      <c r="ZH190" s="3"/>
      <c r="ZI190" s="3"/>
      <c r="ZJ190" s="3"/>
      <c r="ZK190" s="3"/>
      <c r="ZL190" s="3"/>
      <c r="ZM190" s="3"/>
      <c r="ZN190" s="3"/>
      <c r="ZO190" s="3"/>
      <c r="ZP190" s="3"/>
      <c r="ZQ190" s="3"/>
      <c r="ZR190" s="3"/>
      <c r="ZS190" s="3"/>
      <c r="ZT190" s="3"/>
      <c r="ZU190" s="3"/>
      <c r="ZV190" s="3"/>
      <c r="ZW190" s="3"/>
      <c r="ZX190" s="3"/>
      <c r="ZY190" s="3"/>
      <c r="ZZ190" s="3"/>
      <c r="AAA190" s="3"/>
      <c r="AAB190" s="3"/>
      <c r="AAC190" s="3"/>
      <c r="AAD190" s="3"/>
      <c r="AAE190" s="3"/>
      <c r="AAF190" s="3"/>
      <c r="AAG190" s="3"/>
      <c r="AAH190" s="3"/>
      <c r="AAI190" s="3"/>
      <c r="AAJ190" s="3"/>
      <c r="AAK190" s="3"/>
      <c r="AAL190" s="3"/>
      <c r="AAM190" s="3"/>
      <c r="AAN190" s="3"/>
      <c r="AAO190" s="3"/>
      <c r="AAP190" s="3"/>
      <c r="AAQ190" s="3"/>
      <c r="AAR190" s="3"/>
      <c r="AAS190" s="3"/>
      <c r="AAT190" s="3"/>
      <c r="AAU190" s="3"/>
      <c r="AAV190" s="3"/>
      <c r="AAW190" s="3"/>
      <c r="AAX190" s="3"/>
      <c r="AAY190" s="3"/>
      <c r="AAZ190" s="3"/>
      <c r="ABA190" s="3"/>
      <c r="ABB190" s="3"/>
      <c r="ABC190" s="3"/>
      <c r="ABD190" s="3"/>
      <c r="ABE190" s="3"/>
      <c r="ABF190" s="3"/>
      <c r="ABG190" s="3"/>
      <c r="ABH190" s="3"/>
      <c r="ABI190" s="3"/>
      <c r="ABJ190" s="3"/>
      <c r="ABK190" s="3"/>
      <c r="ABL190" s="3"/>
      <c r="ABM190" s="3"/>
      <c r="ABN190" s="3"/>
      <c r="ABO190" s="3"/>
      <c r="ABP190" s="3"/>
      <c r="ABQ190" s="3"/>
      <c r="ABR190" s="3"/>
      <c r="ABS190" s="3"/>
      <c r="ABT190" s="3"/>
      <c r="ABU190" s="3"/>
      <c r="ABV190" s="3"/>
      <c r="ABW190" s="3"/>
      <c r="ABX190" s="3"/>
      <c r="ABY190" s="3"/>
      <c r="ABZ190" s="3"/>
      <c r="ACA190" s="3"/>
      <c r="ACB190" s="3"/>
      <c r="ACC190" s="3"/>
      <c r="ACD190" s="3"/>
      <c r="ACE190" s="3"/>
      <c r="ACF190" s="3"/>
      <c r="ACG190" s="3"/>
      <c r="ACH190" s="3"/>
      <c r="ACI190" s="3"/>
      <c r="ACJ190" s="3"/>
      <c r="ACK190" s="3"/>
      <c r="ACL190" s="3"/>
      <c r="ACM190" s="3"/>
      <c r="ACN190" s="3"/>
      <c r="ACO190" s="3"/>
      <c r="ACP190" s="3"/>
      <c r="ACQ190" s="3"/>
      <c r="ACR190" s="3"/>
    </row>
    <row r="191" spans="1:772" s="395" customFormat="1" ht="20.399999999999999" customHeight="1" x14ac:dyDescent="0.3">
      <c r="A191" s="3"/>
      <c r="B191" s="404" t="s">
        <v>1942</v>
      </c>
      <c r="C191" s="78">
        <v>5526001039</v>
      </c>
      <c r="D191" s="77" t="s">
        <v>872</v>
      </c>
      <c r="E191" s="77" t="s">
        <v>28</v>
      </c>
      <c r="F191" s="77" t="s">
        <v>905</v>
      </c>
      <c r="G191" s="77" t="s">
        <v>905</v>
      </c>
      <c r="H191" s="22">
        <v>2026</v>
      </c>
      <c r="I191" s="22">
        <v>2026</v>
      </c>
      <c r="J191" s="101">
        <v>12</v>
      </c>
      <c r="K191" s="101">
        <v>12</v>
      </c>
      <c r="L191" s="102">
        <v>46102</v>
      </c>
      <c r="M191" s="103">
        <v>0.93402777777777779</v>
      </c>
      <c r="N191" s="102">
        <v>46103</v>
      </c>
      <c r="O191" s="103">
        <v>0.19097222222222221</v>
      </c>
      <c r="P191" s="74" t="s">
        <v>904</v>
      </c>
      <c r="Q191" s="22" t="s">
        <v>57</v>
      </c>
      <c r="R191" s="104" t="s">
        <v>876</v>
      </c>
      <c r="S191" s="72"/>
      <c r="T191" s="72" t="s">
        <v>43</v>
      </c>
      <c r="U191" s="72"/>
      <c r="V191" s="72"/>
      <c r="W191" s="72"/>
      <c r="X191" s="72"/>
      <c r="Y191" s="72"/>
      <c r="Z191" s="72"/>
      <c r="AA191" s="73"/>
      <c r="AB191" s="72"/>
      <c r="AC191" s="105" t="s">
        <v>877</v>
      </c>
      <c r="AD191" s="76"/>
      <c r="AE191" s="72"/>
      <c r="AF191" s="106"/>
      <c r="AG191" s="107">
        <v>46006</v>
      </c>
      <c r="AH191" s="23"/>
      <c r="AI191" s="108"/>
      <c r="AJ191" s="109"/>
      <c r="AK191" s="109"/>
      <c r="AL191" s="108"/>
      <c r="AM191" s="108"/>
      <c r="AN191" s="108"/>
      <c r="AO191" s="60" t="s">
        <v>78</v>
      </c>
      <c r="AP191" s="109"/>
      <c r="AQ191" s="60"/>
      <c r="AR191" s="110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/>
      <c r="UJ191" s="3"/>
      <c r="UK191" s="3"/>
      <c r="UL191" s="3"/>
      <c r="UM191" s="3"/>
      <c r="UN191" s="3"/>
      <c r="UO191" s="3"/>
      <c r="UP191" s="3"/>
      <c r="UQ191" s="3"/>
      <c r="UR191" s="3"/>
      <c r="US191" s="3"/>
      <c r="UT191" s="3"/>
      <c r="UU191" s="3"/>
      <c r="UV191" s="3"/>
      <c r="UW191" s="3"/>
      <c r="UX191" s="3"/>
      <c r="UY191" s="3"/>
      <c r="UZ191" s="3"/>
      <c r="VA191" s="3"/>
      <c r="VB191" s="3"/>
      <c r="VC191" s="3"/>
      <c r="VD191" s="3"/>
      <c r="VE191" s="3"/>
      <c r="VF191" s="3"/>
      <c r="VG191" s="3"/>
      <c r="VH191" s="3"/>
      <c r="VI191" s="3"/>
      <c r="VJ191" s="3"/>
      <c r="VK191" s="3"/>
      <c r="VL191" s="3"/>
      <c r="VM191" s="3"/>
      <c r="VN191" s="3"/>
      <c r="VO191" s="3"/>
      <c r="VP191" s="3"/>
      <c r="VQ191" s="3"/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/>
      <c r="WM191" s="3"/>
      <c r="WN191" s="3"/>
      <c r="WO191" s="3"/>
      <c r="WP191" s="3"/>
      <c r="WQ191" s="3"/>
      <c r="WR191" s="3"/>
      <c r="WS191" s="3"/>
      <c r="WT191" s="3"/>
      <c r="WU191" s="3"/>
      <c r="WV191" s="3"/>
      <c r="WW191" s="3"/>
      <c r="WX191" s="3"/>
      <c r="WY191" s="3"/>
      <c r="WZ191" s="3"/>
      <c r="XA191" s="3"/>
      <c r="XB191" s="3"/>
      <c r="XC191" s="3"/>
      <c r="XD191" s="3"/>
      <c r="XE191" s="3"/>
      <c r="XF191" s="3"/>
      <c r="XG191" s="3"/>
      <c r="XH191" s="3"/>
      <c r="XI191" s="3"/>
      <c r="XJ191" s="3"/>
      <c r="XK191" s="3"/>
      <c r="XL191" s="3"/>
      <c r="XM191" s="3"/>
      <c r="XN191" s="3"/>
      <c r="XO191" s="3"/>
      <c r="XP191" s="3"/>
      <c r="XQ191" s="3"/>
      <c r="XR191" s="3"/>
      <c r="XS191" s="3"/>
      <c r="XT191" s="3"/>
      <c r="XU191" s="3"/>
      <c r="XV191" s="3"/>
      <c r="XW191" s="3"/>
      <c r="XX191" s="3"/>
      <c r="XY191" s="3"/>
      <c r="XZ191" s="3"/>
      <c r="YA191" s="3"/>
      <c r="YB191" s="3"/>
      <c r="YC191" s="3"/>
      <c r="YD191" s="3"/>
      <c r="YE191" s="3"/>
      <c r="YF191" s="3"/>
      <c r="YG191" s="3"/>
      <c r="YH191" s="3"/>
      <c r="YI191" s="3"/>
      <c r="YJ191" s="3"/>
      <c r="YK191" s="3"/>
      <c r="YL191" s="3"/>
      <c r="YM191" s="3"/>
      <c r="YN191" s="3"/>
      <c r="YO191" s="3"/>
      <c r="YP191" s="3"/>
      <c r="YQ191" s="3"/>
      <c r="YR191" s="3"/>
      <c r="YS191" s="3"/>
      <c r="YT191" s="3"/>
      <c r="YU191" s="3"/>
      <c r="YV191" s="3"/>
      <c r="YW191" s="3"/>
      <c r="YX191" s="3"/>
      <c r="YY191" s="3"/>
      <c r="YZ191" s="3"/>
      <c r="ZA191" s="3"/>
      <c r="ZB191" s="3"/>
      <c r="ZC191" s="3"/>
      <c r="ZD191" s="3"/>
      <c r="ZE191" s="3"/>
      <c r="ZF191" s="3"/>
      <c r="ZG191" s="3"/>
      <c r="ZH191" s="3"/>
      <c r="ZI191" s="3"/>
      <c r="ZJ191" s="3"/>
      <c r="ZK191" s="3"/>
      <c r="ZL191" s="3"/>
      <c r="ZM191" s="3"/>
      <c r="ZN191" s="3"/>
      <c r="ZO191" s="3"/>
      <c r="ZP191" s="3"/>
      <c r="ZQ191" s="3"/>
      <c r="ZR191" s="3"/>
      <c r="ZS191" s="3"/>
      <c r="ZT191" s="3"/>
      <c r="ZU191" s="3"/>
      <c r="ZV191" s="3"/>
      <c r="ZW191" s="3"/>
      <c r="ZX191" s="3"/>
      <c r="ZY191" s="3"/>
      <c r="ZZ191" s="3"/>
      <c r="AAA191" s="3"/>
      <c r="AAB191" s="3"/>
      <c r="AAC191" s="3"/>
      <c r="AAD191" s="3"/>
      <c r="AAE191" s="3"/>
      <c r="AAF191" s="3"/>
      <c r="AAG191" s="3"/>
      <c r="AAH191" s="3"/>
      <c r="AAI191" s="3"/>
      <c r="AAJ191" s="3"/>
      <c r="AAK191" s="3"/>
      <c r="AAL191" s="3"/>
      <c r="AAM191" s="3"/>
      <c r="AAN191" s="3"/>
      <c r="AAO191" s="3"/>
      <c r="AAP191" s="3"/>
      <c r="AAQ191" s="3"/>
      <c r="AAR191" s="3"/>
      <c r="AAS191" s="3"/>
      <c r="AAT191" s="3"/>
      <c r="AAU191" s="3"/>
      <c r="AAV191" s="3"/>
      <c r="AAW191" s="3"/>
      <c r="AAX191" s="3"/>
      <c r="AAY191" s="3"/>
      <c r="AAZ191" s="3"/>
      <c r="ABA191" s="3"/>
      <c r="ABB191" s="3"/>
      <c r="ABC191" s="3"/>
      <c r="ABD191" s="3"/>
      <c r="ABE191" s="3"/>
      <c r="ABF191" s="3"/>
      <c r="ABG191" s="3"/>
      <c r="ABH191" s="3"/>
      <c r="ABI191" s="3"/>
      <c r="ABJ191" s="3"/>
      <c r="ABK191" s="3"/>
      <c r="ABL191" s="3"/>
      <c r="ABM191" s="3"/>
      <c r="ABN191" s="3"/>
      <c r="ABO191" s="3"/>
      <c r="ABP191" s="3"/>
      <c r="ABQ191" s="3"/>
      <c r="ABR191" s="3"/>
      <c r="ABS191" s="3"/>
      <c r="ABT191" s="3"/>
      <c r="ABU191" s="3"/>
      <c r="ABV191" s="3"/>
      <c r="ABW191" s="3"/>
      <c r="ABX191" s="3"/>
      <c r="ABY191" s="3"/>
      <c r="ABZ191" s="3"/>
      <c r="ACA191" s="3"/>
      <c r="ACB191" s="3"/>
      <c r="ACC191" s="3"/>
      <c r="ACD191" s="3"/>
      <c r="ACE191" s="3"/>
      <c r="ACF191" s="3"/>
      <c r="ACG191" s="3"/>
      <c r="ACH191" s="3"/>
      <c r="ACI191" s="3"/>
      <c r="ACJ191" s="3"/>
      <c r="ACK191" s="3"/>
      <c r="ACL191" s="3"/>
      <c r="ACM191" s="3"/>
      <c r="ACN191" s="3"/>
      <c r="ACO191" s="3"/>
      <c r="ACP191" s="3"/>
      <c r="ACQ191" s="3"/>
      <c r="ACR191" s="3"/>
    </row>
    <row r="192" spans="1:772" s="395" customFormat="1" ht="20.399999999999999" customHeight="1" x14ac:dyDescent="0.3">
      <c r="A192" s="3"/>
      <c r="B192" s="404" t="s">
        <v>1942</v>
      </c>
      <c r="C192" s="78">
        <v>5526001040</v>
      </c>
      <c r="D192" s="77" t="s">
        <v>879</v>
      </c>
      <c r="E192" s="77" t="s">
        <v>28</v>
      </c>
      <c r="F192" s="77" t="s">
        <v>906</v>
      </c>
      <c r="G192" s="77" t="s">
        <v>906</v>
      </c>
      <c r="H192" s="22">
        <v>2026</v>
      </c>
      <c r="I192" s="22">
        <v>2026</v>
      </c>
      <c r="J192" s="101">
        <v>13</v>
      </c>
      <c r="K192" s="101">
        <v>13</v>
      </c>
      <c r="L192" s="102">
        <v>46108</v>
      </c>
      <c r="M192" s="103">
        <v>0.98611111111111116</v>
      </c>
      <c r="N192" s="102">
        <v>46109</v>
      </c>
      <c r="O192" s="103">
        <v>0.18402777777777779</v>
      </c>
      <c r="P192" s="74" t="s">
        <v>907</v>
      </c>
      <c r="Q192" s="22" t="s">
        <v>57</v>
      </c>
      <c r="R192" s="104" t="s">
        <v>876</v>
      </c>
      <c r="S192" s="72"/>
      <c r="T192" s="72" t="s">
        <v>43</v>
      </c>
      <c r="U192" s="72"/>
      <c r="V192" s="72"/>
      <c r="W192" s="72"/>
      <c r="X192" s="72"/>
      <c r="Y192" s="72"/>
      <c r="Z192" s="72"/>
      <c r="AA192" s="73"/>
      <c r="AB192" s="72"/>
      <c r="AC192" s="105" t="s">
        <v>877</v>
      </c>
      <c r="AD192" s="76"/>
      <c r="AE192" s="72"/>
      <c r="AF192" s="106"/>
      <c r="AG192" s="107">
        <v>46006</v>
      </c>
      <c r="AH192" s="23"/>
      <c r="AI192" s="108"/>
      <c r="AJ192" s="109"/>
      <c r="AK192" s="109"/>
      <c r="AL192" s="108"/>
      <c r="AM192" s="108"/>
      <c r="AN192" s="108"/>
      <c r="AO192" s="60" t="s">
        <v>78</v>
      </c>
      <c r="AP192" s="109"/>
      <c r="AQ192" s="60"/>
      <c r="AR192" s="110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/>
      <c r="UJ192" s="3"/>
      <c r="UK192" s="3"/>
      <c r="UL192" s="3"/>
      <c r="UM192" s="3"/>
      <c r="UN192" s="3"/>
      <c r="UO192" s="3"/>
      <c r="UP192" s="3"/>
      <c r="UQ192" s="3"/>
      <c r="UR192" s="3"/>
      <c r="US192" s="3"/>
      <c r="UT192" s="3"/>
      <c r="UU192" s="3"/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/>
      <c r="VG192" s="3"/>
      <c r="VH192" s="3"/>
      <c r="VI192" s="3"/>
      <c r="VJ192" s="3"/>
      <c r="VK192" s="3"/>
      <c r="VL192" s="3"/>
      <c r="VM192" s="3"/>
      <c r="VN192" s="3"/>
      <c r="VO192" s="3"/>
      <c r="VP192" s="3"/>
      <c r="VQ192" s="3"/>
      <c r="VR192" s="3"/>
      <c r="VS192" s="3"/>
      <c r="VT192" s="3"/>
      <c r="VU192" s="3"/>
      <c r="VV192" s="3"/>
      <c r="VW192" s="3"/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/>
      <c r="WM192" s="3"/>
      <c r="WN192" s="3"/>
      <c r="WO192" s="3"/>
      <c r="WP192" s="3"/>
      <c r="WQ192" s="3"/>
      <c r="WR192" s="3"/>
      <c r="WS192" s="3"/>
      <c r="WT192" s="3"/>
      <c r="WU192" s="3"/>
      <c r="WV192" s="3"/>
      <c r="WW192" s="3"/>
      <c r="WX192" s="3"/>
      <c r="WY192" s="3"/>
      <c r="WZ192" s="3"/>
      <c r="XA192" s="3"/>
      <c r="XB192" s="3"/>
      <c r="XC192" s="3"/>
      <c r="XD192" s="3"/>
      <c r="XE192" s="3"/>
      <c r="XF192" s="3"/>
      <c r="XG192" s="3"/>
      <c r="XH192" s="3"/>
      <c r="XI192" s="3"/>
      <c r="XJ192" s="3"/>
      <c r="XK192" s="3"/>
      <c r="XL192" s="3"/>
      <c r="XM192" s="3"/>
      <c r="XN192" s="3"/>
      <c r="XO192" s="3"/>
      <c r="XP192" s="3"/>
      <c r="XQ192" s="3"/>
      <c r="XR192" s="3"/>
      <c r="XS192" s="3"/>
      <c r="XT192" s="3"/>
      <c r="XU192" s="3"/>
      <c r="XV192" s="3"/>
      <c r="XW192" s="3"/>
      <c r="XX192" s="3"/>
      <c r="XY192" s="3"/>
      <c r="XZ192" s="3"/>
      <c r="YA192" s="3"/>
      <c r="YB192" s="3"/>
      <c r="YC192" s="3"/>
      <c r="YD192" s="3"/>
      <c r="YE192" s="3"/>
      <c r="YF192" s="3"/>
      <c r="YG192" s="3"/>
      <c r="YH192" s="3"/>
      <c r="YI192" s="3"/>
      <c r="YJ192" s="3"/>
      <c r="YK192" s="3"/>
      <c r="YL192" s="3"/>
      <c r="YM192" s="3"/>
      <c r="YN192" s="3"/>
      <c r="YO192" s="3"/>
      <c r="YP192" s="3"/>
      <c r="YQ192" s="3"/>
      <c r="YR192" s="3"/>
      <c r="YS192" s="3"/>
      <c r="YT192" s="3"/>
      <c r="YU192" s="3"/>
      <c r="YV192" s="3"/>
      <c r="YW192" s="3"/>
      <c r="YX192" s="3"/>
      <c r="YY192" s="3"/>
      <c r="YZ192" s="3"/>
      <c r="ZA192" s="3"/>
      <c r="ZB192" s="3"/>
      <c r="ZC192" s="3"/>
      <c r="ZD192" s="3"/>
      <c r="ZE192" s="3"/>
      <c r="ZF192" s="3"/>
      <c r="ZG192" s="3"/>
      <c r="ZH192" s="3"/>
      <c r="ZI192" s="3"/>
      <c r="ZJ192" s="3"/>
      <c r="ZK192" s="3"/>
      <c r="ZL192" s="3"/>
      <c r="ZM192" s="3"/>
      <c r="ZN192" s="3"/>
      <c r="ZO192" s="3"/>
      <c r="ZP192" s="3"/>
      <c r="ZQ192" s="3"/>
      <c r="ZR192" s="3"/>
      <c r="ZS192" s="3"/>
      <c r="ZT192" s="3"/>
      <c r="ZU192" s="3"/>
      <c r="ZV192" s="3"/>
      <c r="ZW192" s="3"/>
      <c r="ZX192" s="3"/>
      <c r="ZY192" s="3"/>
      <c r="ZZ192" s="3"/>
      <c r="AAA192" s="3"/>
      <c r="AAB192" s="3"/>
      <c r="AAC192" s="3"/>
      <c r="AAD192" s="3"/>
      <c r="AAE192" s="3"/>
      <c r="AAF192" s="3"/>
      <c r="AAG192" s="3"/>
      <c r="AAH192" s="3"/>
      <c r="AAI192" s="3"/>
      <c r="AAJ192" s="3"/>
      <c r="AAK192" s="3"/>
      <c r="AAL192" s="3"/>
      <c r="AAM192" s="3"/>
      <c r="AAN192" s="3"/>
      <c r="AAO192" s="3"/>
      <c r="AAP192" s="3"/>
      <c r="AAQ192" s="3"/>
      <c r="AAR192" s="3"/>
      <c r="AAS192" s="3"/>
      <c r="AAT192" s="3"/>
      <c r="AAU192" s="3"/>
      <c r="AAV192" s="3"/>
      <c r="AAW192" s="3"/>
      <c r="AAX192" s="3"/>
      <c r="AAY192" s="3"/>
      <c r="AAZ192" s="3"/>
      <c r="ABA192" s="3"/>
      <c r="ABB192" s="3"/>
      <c r="ABC192" s="3"/>
      <c r="ABD192" s="3"/>
      <c r="ABE192" s="3"/>
      <c r="ABF192" s="3"/>
      <c r="ABG192" s="3"/>
      <c r="ABH192" s="3"/>
      <c r="ABI192" s="3"/>
      <c r="ABJ192" s="3"/>
      <c r="ABK192" s="3"/>
      <c r="ABL192" s="3"/>
      <c r="ABM192" s="3"/>
      <c r="ABN192" s="3"/>
      <c r="ABO192" s="3"/>
      <c r="ABP192" s="3"/>
      <c r="ABQ192" s="3"/>
      <c r="ABR192" s="3"/>
      <c r="ABS192" s="3"/>
      <c r="ABT192" s="3"/>
      <c r="ABU192" s="3"/>
      <c r="ABV192" s="3"/>
      <c r="ABW192" s="3"/>
      <c r="ABX192" s="3"/>
      <c r="ABY192" s="3"/>
      <c r="ABZ192" s="3"/>
      <c r="ACA192" s="3"/>
      <c r="ACB192" s="3"/>
      <c r="ACC192" s="3"/>
      <c r="ACD192" s="3"/>
      <c r="ACE192" s="3"/>
      <c r="ACF192" s="3"/>
      <c r="ACG192" s="3"/>
      <c r="ACH192" s="3"/>
      <c r="ACI192" s="3"/>
      <c r="ACJ192" s="3"/>
      <c r="ACK192" s="3"/>
      <c r="ACL192" s="3"/>
      <c r="ACM192" s="3"/>
      <c r="ACN192" s="3"/>
      <c r="ACO192" s="3"/>
      <c r="ACP192" s="3"/>
      <c r="ACQ192" s="3"/>
      <c r="ACR192" s="3"/>
    </row>
    <row r="193" spans="1:772" s="395" customFormat="1" ht="20.399999999999999" customHeight="1" x14ac:dyDescent="0.3">
      <c r="A193" s="3"/>
      <c r="B193" s="404" t="s">
        <v>1942</v>
      </c>
      <c r="C193" s="78">
        <v>5526001041</v>
      </c>
      <c r="D193" s="77" t="s">
        <v>872</v>
      </c>
      <c r="E193" s="77" t="s">
        <v>28</v>
      </c>
      <c r="F193" s="77" t="s">
        <v>908</v>
      </c>
      <c r="G193" s="77" t="s">
        <v>908</v>
      </c>
      <c r="H193" s="22">
        <v>2026</v>
      </c>
      <c r="I193" s="22">
        <v>2026</v>
      </c>
      <c r="J193" s="101">
        <v>13</v>
      </c>
      <c r="K193" s="101">
        <v>13</v>
      </c>
      <c r="L193" s="102">
        <v>46108</v>
      </c>
      <c r="M193" s="103">
        <v>0.92361111111111116</v>
      </c>
      <c r="N193" s="102">
        <v>46109</v>
      </c>
      <c r="O193" s="103">
        <v>0.19791666666666666</v>
      </c>
      <c r="P193" s="74" t="s">
        <v>902</v>
      </c>
      <c r="Q193" s="22" t="s">
        <v>57</v>
      </c>
      <c r="R193" s="104" t="s">
        <v>876</v>
      </c>
      <c r="S193" s="72"/>
      <c r="T193" s="72" t="s">
        <v>43</v>
      </c>
      <c r="U193" s="72"/>
      <c r="V193" s="72"/>
      <c r="W193" s="72"/>
      <c r="X193" s="72"/>
      <c r="Y193" s="72"/>
      <c r="Z193" s="72"/>
      <c r="AA193" s="73"/>
      <c r="AB193" s="72"/>
      <c r="AC193" s="105" t="s">
        <v>877</v>
      </c>
      <c r="AD193" s="76"/>
      <c r="AE193" s="72"/>
      <c r="AF193" s="106"/>
      <c r="AG193" s="107">
        <v>46006</v>
      </c>
      <c r="AH193" s="23"/>
      <c r="AI193" s="108"/>
      <c r="AJ193" s="109"/>
      <c r="AK193" s="109"/>
      <c r="AL193" s="108"/>
      <c r="AM193" s="108"/>
      <c r="AN193" s="108"/>
      <c r="AO193" s="60" t="s">
        <v>78</v>
      </c>
      <c r="AP193" s="109"/>
      <c r="AQ193" s="60"/>
      <c r="AR193" s="110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/>
      <c r="UI193" s="3"/>
      <c r="UJ193" s="3"/>
      <c r="UK193" s="3"/>
      <c r="UL193" s="3"/>
      <c r="UM193" s="3"/>
      <c r="UN193" s="3"/>
      <c r="UO193" s="3"/>
      <c r="UP193" s="3"/>
      <c r="UQ193" s="3"/>
      <c r="UR193" s="3"/>
      <c r="US193" s="3"/>
      <c r="UT193" s="3"/>
      <c r="UU193" s="3"/>
      <c r="UV193" s="3"/>
      <c r="UW193" s="3"/>
      <c r="UX193" s="3"/>
      <c r="UY193" s="3"/>
      <c r="UZ193" s="3"/>
      <c r="VA193" s="3"/>
      <c r="VB193" s="3"/>
      <c r="VC193" s="3"/>
      <c r="VD193" s="3"/>
      <c r="VE193" s="3"/>
      <c r="VF193" s="3"/>
      <c r="VG193" s="3"/>
      <c r="VH193" s="3"/>
      <c r="VI193" s="3"/>
      <c r="VJ193" s="3"/>
      <c r="VK193" s="3"/>
      <c r="VL193" s="3"/>
      <c r="VM193" s="3"/>
      <c r="VN193" s="3"/>
      <c r="VO193" s="3"/>
      <c r="VP193" s="3"/>
      <c r="VQ193" s="3"/>
      <c r="VR193" s="3"/>
      <c r="VS193" s="3"/>
      <c r="VT193" s="3"/>
      <c r="VU193" s="3"/>
      <c r="VV193" s="3"/>
      <c r="VW193" s="3"/>
      <c r="VX193" s="3"/>
      <c r="VY193" s="3"/>
      <c r="VZ193" s="3"/>
      <c r="WA193" s="3"/>
      <c r="WB193" s="3"/>
      <c r="WC193" s="3"/>
      <c r="WD193" s="3"/>
      <c r="WE193" s="3"/>
      <c r="WF193" s="3"/>
      <c r="WG193" s="3"/>
      <c r="WH193" s="3"/>
      <c r="WI193" s="3"/>
      <c r="WJ193" s="3"/>
      <c r="WK193" s="3"/>
      <c r="WL193" s="3"/>
      <c r="WM193" s="3"/>
      <c r="WN193" s="3"/>
      <c r="WO193" s="3"/>
      <c r="WP193" s="3"/>
      <c r="WQ193" s="3"/>
      <c r="WR193" s="3"/>
      <c r="WS193" s="3"/>
      <c r="WT193" s="3"/>
      <c r="WU193" s="3"/>
      <c r="WV193" s="3"/>
      <c r="WW193" s="3"/>
      <c r="WX193" s="3"/>
      <c r="WY193" s="3"/>
      <c r="WZ193" s="3"/>
      <c r="XA193" s="3"/>
      <c r="XB193" s="3"/>
      <c r="XC193" s="3"/>
      <c r="XD193" s="3"/>
      <c r="XE193" s="3"/>
      <c r="XF193" s="3"/>
      <c r="XG193" s="3"/>
      <c r="XH193" s="3"/>
      <c r="XI193" s="3"/>
      <c r="XJ193" s="3"/>
      <c r="XK193" s="3"/>
      <c r="XL193" s="3"/>
      <c r="XM193" s="3"/>
      <c r="XN193" s="3"/>
      <c r="XO193" s="3"/>
      <c r="XP193" s="3"/>
      <c r="XQ193" s="3"/>
      <c r="XR193" s="3"/>
      <c r="XS193" s="3"/>
      <c r="XT193" s="3"/>
      <c r="XU193" s="3"/>
      <c r="XV193" s="3"/>
      <c r="XW193" s="3"/>
      <c r="XX193" s="3"/>
      <c r="XY193" s="3"/>
      <c r="XZ193" s="3"/>
      <c r="YA193" s="3"/>
      <c r="YB193" s="3"/>
      <c r="YC193" s="3"/>
      <c r="YD193" s="3"/>
      <c r="YE193" s="3"/>
      <c r="YF193" s="3"/>
      <c r="YG193" s="3"/>
      <c r="YH193" s="3"/>
      <c r="YI193" s="3"/>
      <c r="YJ193" s="3"/>
      <c r="YK193" s="3"/>
      <c r="YL193" s="3"/>
      <c r="YM193" s="3"/>
      <c r="YN193" s="3"/>
      <c r="YO193" s="3"/>
      <c r="YP193" s="3"/>
      <c r="YQ193" s="3"/>
      <c r="YR193" s="3"/>
      <c r="YS193" s="3"/>
      <c r="YT193" s="3"/>
      <c r="YU193" s="3"/>
      <c r="YV193" s="3"/>
      <c r="YW193" s="3"/>
      <c r="YX193" s="3"/>
      <c r="YY193" s="3"/>
      <c r="YZ193" s="3"/>
      <c r="ZA193" s="3"/>
      <c r="ZB193" s="3"/>
      <c r="ZC193" s="3"/>
      <c r="ZD193" s="3"/>
      <c r="ZE193" s="3"/>
      <c r="ZF193" s="3"/>
      <c r="ZG193" s="3"/>
      <c r="ZH193" s="3"/>
      <c r="ZI193" s="3"/>
      <c r="ZJ193" s="3"/>
      <c r="ZK193" s="3"/>
      <c r="ZL193" s="3"/>
      <c r="ZM193" s="3"/>
      <c r="ZN193" s="3"/>
      <c r="ZO193" s="3"/>
      <c r="ZP193" s="3"/>
      <c r="ZQ193" s="3"/>
      <c r="ZR193" s="3"/>
      <c r="ZS193" s="3"/>
      <c r="ZT193" s="3"/>
      <c r="ZU193" s="3"/>
      <c r="ZV193" s="3"/>
      <c r="ZW193" s="3"/>
      <c r="ZX193" s="3"/>
      <c r="ZY193" s="3"/>
      <c r="ZZ193" s="3"/>
      <c r="AAA193" s="3"/>
      <c r="AAB193" s="3"/>
      <c r="AAC193" s="3"/>
      <c r="AAD193" s="3"/>
      <c r="AAE193" s="3"/>
      <c r="AAF193" s="3"/>
      <c r="AAG193" s="3"/>
      <c r="AAH193" s="3"/>
      <c r="AAI193" s="3"/>
      <c r="AAJ193" s="3"/>
      <c r="AAK193" s="3"/>
      <c r="AAL193" s="3"/>
      <c r="AAM193" s="3"/>
      <c r="AAN193" s="3"/>
      <c r="AAO193" s="3"/>
      <c r="AAP193" s="3"/>
      <c r="AAQ193" s="3"/>
      <c r="AAR193" s="3"/>
      <c r="AAS193" s="3"/>
      <c r="AAT193" s="3"/>
      <c r="AAU193" s="3"/>
      <c r="AAV193" s="3"/>
      <c r="AAW193" s="3"/>
      <c r="AAX193" s="3"/>
      <c r="AAY193" s="3"/>
      <c r="AAZ193" s="3"/>
      <c r="ABA193" s="3"/>
      <c r="ABB193" s="3"/>
      <c r="ABC193" s="3"/>
      <c r="ABD193" s="3"/>
      <c r="ABE193" s="3"/>
      <c r="ABF193" s="3"/>
      <c r="ABG193" s="3"/>
      <c r="ABH193" s="3"/>
      <c r="ABI193" s="3"/>
      <c r="ABJ193" s="3"/>
      <c r="ABK193" s="3"/>
      <c r="ABL193" s="3"/>
      <c r="ABM193" s="3"/>
      <c r="ABN193" s="3"/>
      <c r="ABO193" s="3"/>
      <c r="ABP193" s="3"/>
      <c r="ABQ193" s="3"/>
      <c r="ABR193" s="3"/>
      <c r="ABS193" s="3"/>
      <c r="ABT193" s="3"/>
      <c r="ABU193" s="3"/>
      <c r="ABV193" s="3"/>
      <c r="ABW193" s="3"/>
      <c r="ABX193" s="3"/>
      <c r="ABY193" s="3"/>
      <c r="ABZ193" s="3"/>
      <c r="ACA193" s="3"/>
      <c r="ACB193" s="3"/>
      <c r="ACC193" s="3"/>
      <c r="ACD193" s="3"/>
      <c r="ACE193" s="3"/>
      <c r="ACF193" s="3"/>
      <c r="ACG193" s="3"/>
      <c r="ACH193" s="3"/>
      <c r="ACI193" s="3"/>
      <c r="ACJ193" s="3"/>
      <c r="ACK193" s="3"/>
      <c r="ACL193" s="3"/>
      <c r="ACM193" s="3"/>
      <c r="ACN193" s="3"/>
      <c r="ACO193" s="3"/>
      <c r="ACP193" s="3"/>
      <c r="ACQ193" s="3"/>
      <c r="ACR193" s="3"/>
    </row>
    <row r="194" spans="1:772" s="395" customFormat="1" ht="20.399999999999999" customHeight="1" x14ac:dyDescent="0.3">
      <c r="A194" s="3"/>
      <c r="B194" s="404" t="s">
        <v>1942</v>
      </c>
      <c r="C194" s="78">
        <v>5526001042</v>
      </c>
      <c r="D194" s="77" t="s">
        <v>872</v>
      </c>
      <c r="E194" s="77" t="s">
        <v>28</v>
      </c>
      <c r="F194" s="77" t="s">
        <v>909</v>
      </c>
      <c r="G194" s="77" t="s">
        <v>909</v>
      </c>
      <c r="H194" s="22">
        <v>2026</v>
      </c>
      <c r="I194" s="22">
        <v>2026</v>
      </c>
      <c r="J194" s="101">
        <v>13</v>
      </c>
      <c r="K194" s="101">
        <v>13</v>
      </c>
      <c r="L194" s="102">
        <v>46109</v>
      </c>
      <c r="M194" s="103">
        <v>0.95138888888888884</v>
      </c>
      <c r="N194" s="102">
        <v>46110</v>
      </c>
      <c r="O194" s="103">
        <v>0.24305555555555555</v>
      </c>
      <c r="P194" s="74" t="s">
        <v>898</v>
      </c>
      <c r="Q194" s="22" t="s">
        <v>57</v>
      </c>
      <c r="R194" s="104" t="s">
        <v>876</v>
      </c>
      <c r="S194" s="72"/>
      <c r="T194" s="72" t="s">
        <v>43</v>
      </c>
      <c r="U194" s="72"/>
      <c r="V194" s="72"/>
      <c r="W194" s="72"/>
      <c r="X194" s="72"/>
      <c r="Y194" s="72"/>
      <c r="Z194" s="72"/>
      <c r="AA194" s="73"/>
      <c r="AB194" s="72"/>
      <c r="AC194" s="105" t="s">
        <v>877</v>
      </c>
      <c r="AD194" s="76"/>
      <c r="AE194" s="72"/>
      <c r="AF194" s="106"/>
      <c r="AG194" s="107">
        <v>46006</v>
      </c>
      <c r="AH194" s="23"/>
      <c r="AI194" s="108"/>
      <c r="AJ194" s="109"/>
      <c r="AK194" s="109"/>
      <c r="AL194" s="108"/>
      <c r="AM194" s="108"/>
      <c r="AN194" s="108"/>
      <c r="AO194" s="60" t="s">
        <v>78</v>
      </c>
      <c r="AP194" s="109"/>
      <c r="AQ194" s="60"/>
      <c r="AR194" s="110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/>
      <c r="LM194" s="3"/>
      <c r="LN194" s="3"/>
      <c r="LO194" s="3"/>
      <c r="LP194" s="3"/>
      <c r="LQ194" s="3"/>
      <c r="LR194" s="3"/>
      <c r="LS194" s="3"/>
      <c r="LT194" s="3"/>
      <c r="LU194" s="3"/>
      <c r="LV194" s="3"/>
      <c r="LW194" s="3"/>
      <c r="LX194" s="3"/>
      <c r="LY194" s="3"/>
      <c r="LZ194" s="3"/>
      <c r="MA194" s="3"/>
      <c r="MB194" s="3"/>
      <c r="MC194" s="3"/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/>
      <c r="SQ194" s="3"/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  <c r="UA194" s="3"/>
      <c r="UB194" s="3"/>
      <c r="UC194" s="3"/>
      <c r="UD194" s="3"/>
      <c r="UE194" s="3"/>
      <c r="UF194" s="3"/>
      <c r="UG194" s="3"/>
      <c r="UH194" s="3"/>
      <c r="UI194" s="3"/>
      <c r="UJ194" s="3"/>
      <c r="UK194" s="3"/>
      <c r="UL194" s="3"/>
      <c r="UM194" s="3"/>
      <c r="UN194" s="3"/>
      <c r="UO194" s="3"/>
      <c r="UP194" s="3"/>
      <c r="UQ194" s="3"/>
      <c r="UR194" s="3"/>
      <c r="US194" s="3"/>
      <c r="UT194" s="3"/>
      <c r="UU194" s="3"/>
      <c r="UV194" s="3"/>
      <c r="UW194" s="3"/>
      <c r="UX194" s="3"/>
      <c r="UY194" s="3"/>
      <c r="UZ194" s="3"/>
      <c r="VA194" s="3"/>
      <c r="VB194" s="3"/>
      <c r="VC194" s="3"/>
      <c r="VD194" s="3"/>
      <c r="VE194" s="3"/>
      <c r="VF194" s="3"/>
      <c r="VG194" s="3"/>
      <c r="VH194" s="3"/>
      <c r="VI194" s="3"/>
      <c r="VJ194" s="3"/>
      <c r="VK194" s="3"/>
      <c r="VL194" s="3"/>
      <c r="VM194" s="3"/>
      <c r="VN194" s="3"/>
      <c r="VO194" s="3"/>
      <c r="VP194" s="3"/>
      <c r="VQ194" s="3"/>
      <c r="VR194" s="3"/>
      <c r="VS194" s="3"/>
      <c r="VT194" s="3"/>
      <c r="VU194" s="3"/>
      <c r="VV194" s="3"/>
      <c r="VW194" s="3"/>
      <c r="VX194" s="3"/>
      <c r="VY194" s="3"/>
      <c r="VZ194" s="3"/>
      <c r="WA194" s="3"/>
      <c r="WB194" s="3"/>
      <c r="WC194" s="3"/>
      <c r="WD194" s="3"/>
      <c r="WE194" s="3"/>
      <c r="WF194" s="3"/>
      <c r="WG194" s="3"/>
      <c r="WH194" s="3"/>
      <c r="WI194" s="3"/>
      <c r="WJ194" s="3"/>
      <c r="WK194" s="3"/>
      <c r="WL194" s="3"/>
      <c r="WM194" s="3"/>
      <c r="WN194" s="3"/>
      <c r="WO194" s="3"/>
      <c r="WP194" s="3"/>
      <c r="WQ194" s="3"/>
      <c r="WR194" s="3"/>
      <c r="WS194" s="3"/>
      <c r="WT194" s="3"/>
      <c r="WU194" s="3"/>
      <c r="WV194" s="3"/>
      <c r="WW194" s="3"/>
      <c r="WX194" s="3"/>
      <c r="WY194" s="3"/>
      <c r="WZ194" s="3"/>
      <c r="XA194" s="3"/>
      <c r="XB194" s="3"/>
      <c r="XC194" s="3"/>
      <c r="XD194" s="3"/>
      <c r="XE194" s="3"/>
      <c r="XF194" s="3"/>
      <c r="XG194" s="3"/>
      <c r="XH194" s="3"/>
      <c r="XI194" s="3"/>
      <c r="XJ194" s="3"/>
      <c r="XK194" s="3"/>
      <c r="XL194" s="3"/>
      <c r="XM194" s="3"/>
      <c r="XN194" s="3"/>
      <c r="XO194" s="3"/>
      <c r="XP194" s="3"/>
      <c r="XQ194" s="3"/>
      <c r="XR194" s="3"/>
      <c r="XS194" s="3"/>
      <c r="XT194" s="3"/>
      <c r="XU194" s="3"/>
      <c r="XV194" s="3"/>
      <c r="XW194" s="3"/>
      <c r="XX194" s="3"/>
      <c r="XY194" s="3"/>
      <c r="XZ194" s="3"/>
      <c r="YA194" s="3"/>
      <c r="YB194" s="3"/>
      <c r="YC194" s="3"/>
      <c r="YD194" s="3"/>
      <c r="YE194" s="3"/>
      <c r="YF194" s="3"/>
      <c r="YG194" s="3"/>
      <c r="YH194" s="3"/>
      <c r="YI194" s="3"/>
      <c r="YJ194" s="3"/>
      <c r="YK194" s="3"/>
      <c r="YL194" s="3"/>
      <c r="YM194" s="3"/>
      <c r="YN194" s="3"/>
      <c r="YO194" s="3"/>
      <c r="YP194" s="3"/>
      <c r="YQ194" s="3"/>
      <c r="YR194" s="3"/>
      <c r="YS194" s="3"/>
      <c r="YT194" s="3"/>
      <c r="YU194" s="3"/>
      <c r="YV194" s="3"/>
      <c r="YW194" s="3"/>
      <c r="YX194" s="3"/>
      <c r="YY194" s="3"/>
      <c r="YZ194" s="3"/>
      <c r="ZA194" s="3"/>
      <c r="ZB194" s="3"/>
      <c r="ZC194" s="3"/>
      <c r="ZD194" s="3"/>
      <c r="ZE194" s="3"/>
      <c r="ZF194" s="3"/>
      <c r="ZG194" s="3"/>
      <c r="ZH194" s="3"/>
      <c r="ZI194" s="3"/>
      <c r="ZJ194" s="3"/>
      <c r="ZK194" s="3"/>
      <c r="ZL194" s="3"/>
      <c r="ZM194" s="3"/>
      <c r="ZN194" s="3"/>
      <c r="ZO194" s="3"/>
      <c r="ZP194" s="3"/>
      <c r="ZQ194" s="3"/>
      <c r="ZR194" s="3"/>
      <c r="ZS194" s="3"/>
      <c r="ZT194" s="3"/>
      <c r="ZU194" s="3"/>
      <c r="ZV194" s="3"/>
      <c r="ZW194" s="3"/>
      <c r="ZX194" s="3"/>
      <c r="ZY194" s="3"/>
      <c r="ZZ194" s="3"/>
      <c r="AAA194" s="3"/>
      <c r="AAB194" s="3"/>
      <c r="AAC194" s="3"/>
      <c r="AAD194" s="3"/>
      <c r="AAE194" s="3"/>
      <c r="AAF194" s="3"/>
      <c r="AAG194" s="3"/>
      <c r="AAH194" s="3"/>
      <c r="AAI194" s="3"/>
      <c r="AAJ194" s="3"/>
      <c r="AAK194" s="3"/>
      <c r="AAL194" s="3"/>
      <c r="AAM194" s="3"/>
      <c r="AAN194" s="3"/>
      <c r="AAO194" s="3"/>
      <c r="AAP194" s="3"/>
      <c r="AAQ194" s="3"/>
      <c r="AAR194" s="3"/>
      <c r="AAS194" s="3"/>
      <c r="AAT194" s="3"/>
      <c r="AAU194" s="3"/>
      <c r="AAV194" s="3"/>
      <c r="AAW194" s="3"/>
      <c r="AAX194" s="3"/>
      <c r="AAY194" s="3"/>
      <c r="AAZ194" s="3"/>
      <c r="ABA194" s="3"/>
      <c r="ABB194" s="3"/>
      <c r="ABC194" s="3"/>
      <c r="ABD194" s="3"/>
      <c r="ABE194" s="3"/>
      <c r="ABF194" s="3"/>
      <c r="ABG194" s="3"/>
      <c r="ABH194" s="3"/>
      <c r="ABI194" s="3"/>
      <c r="ABJ194" s="3"/>
      <c r="ABK194" s="3"/>
      <c r="ABL194" s="3"/>
      <c r="ABM194" s="3"/>
      <c r="ABN194" s="3"/>
      <c r="ABO194" s="3"/>
      <c r="ABP194" s="3"/>
      <c r="ABQ194" s="3"/>
      <c r="ABR194" s="3"/>
      <c r="ABS194" s="3"/>
      <c r="ABT194" s="3"/>
      <c r="ABU194" s="3"/>
      <c r="ABV194" s="3"/>
      <c r="ABW194" s="3"/>
      <c r="ABX194" s="3"/>
      <c r="ABY194" s="3"/>
      <c r="ABZ194" s="3"/>
      <c r="ACA194" s="3"/>
      <c r="ACB194" s="3"/>
      <c r="ACC194" s="3"/>
      <c r="ACD194" s="3"/>
      <c r="ACE194" s="3"/>
      <c r="ACF194" s="3"/>
      <c r="ACG194" s="3"/>
      <c r="ACH194" s="3"/>
      <c r="ACI194" s="3"/>
      <c r="ACJ194" s="3"/>
      <c r="ACK194" s="3"/>
      <c r="ACL194" s="3"/>
      <c r="ACM194" s="3"/>
      <c r="ACN194" s="3"/>
      <c r="ACO194" s="3"/>
      <c r="ACP194" s="3"/>
      <c r="ACQ194" s="3"/>
      <c r="ACR194" s="3"/>
    </row>
    <row r="195" spans="1:772" s="395" customFormat="1" ht="20.399999999999999" customHeight="1" x14ac:dyDescent="0.3">
      <c r="A195" s="3"/>
      <c r="B195" s="404" t="s">
        <v>1942</v>
      </c>
      <c r="C195" s="78">
        <v>5526001043</v>
      </c>
      <c r="D195" s="77" t="s">
        <v>872</v>
      </c>
      <c r="E195" s="77" t="s">
        <v>28</v>
      </c>
      <c r="F195" s="77" t="s">
        <v>910</v>
      </c>
      <c r="G195" s="77" t="s">
        <v>910</v>
      </c>
      <c r="H195" s="22">
        <v>2026</v>
      </c>
      <c r="I195" s="22">
        <v>2026</v>
      </c>
      <c r="J195" s="101">
        <v>13</v>
      </c>
      <c r="K195" s="101">
        <v>13</v>
      </c>
      <c r="L195" s="102">
        <v>46109</v>
      </c>
      <c r="M195" s="103">
        <v>0.92013888888888884</v>
      </c>
      <c r="N195" s="102">
        <v>46110</v>
      </c>
      <c r="O195" s="103">
        <v>0.19791666666666666</v>
      </c>
      <c r="P195" s="74" t="s">
        <v>911</v>
      </c>
      <c r="Q195" s="22" t="s">
        <v>57</v>
      </c>
      <c r="R195" s="104" t="s">
        <v>876</v>
      </c>
      <c r="S195" s="72"/>
      <c r="T195" s="72" t="s">
        <v>43</v>
      </c>
      <c r="U195" s="72"/>
      <c r="V195" s="72"/>
      <c r="W195" s="72"/>
      <c r="X195" s="72"/>
      <c r="Y195" s="72"/>
      <c r="Z195" s="72"/>
      <c r="AA195" s="73"/>
      <c r="AB195" s="72"/>
      <c r="AC195" s="105" t="s">
        <v>877</v>
      </c>
      <c r="AD195" s="76"/>
      <c r="AE195" s="72"/>
      <c r="AF195" s="106"/>
      <c r="AG195" s="107">
        <v>46006</v>
      </c>
      <c r="AH195" s="23"/>
      <c r="AI195" s="108"/>
      <c r="AJ195" s="109"/>
      <c r="AK195" s="109"/>
      <c r="AL195" s="108"/>
      <c r="AM195" s="108"/>
      <c r="AN195" s="108"/>
      <c r="AO195" s="60" t="s">
        <v>78</v>
      </c>
      <c r="AP195" s="109"/>
      <c r="AQ195" s="60"/>
      <c r="AR195" s="110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/>
      <c r="KT195" s="3"/>
      <c r="KU195" s="3"/>
      <c r="KV195" s="3"/>
      <c r="KW195" s="3"/>
      <c r="KX195" s="3"/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/>
      <c r="LS195" s="3"/>
      <c r="LT195" s="3"/>
      <c r="LU195" s="3"/>
      <c r="LV195" s="3"/>
      <c r="LW195" s="3"/>
      <c r="LX195" s="3"/>
      <c r="LY195" s="3"/>
      <c r="LZ195" s="3"/>
      <c r="MA195" s="3"/>
      <c r="MB195" s="3"/>
      <c r="MC195" s="3"/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/>
      <c r="TO195" s="3"/>
      <c r="TP195" s="3"/>
      <c r="TQ195" s="3"/>
      <c r="TR195" s="3"/>
      <c r="TS195" s="3"/>
      <c r="TT195" s="3"/>
      <c r="TU195" s="3"/>
      <c r="TV195" s="3"/>
      <c r="TW195" s="3"/>
      <c r="TX195" s="3"/>
      <c r="TY195" s="3"/>
      <c r="TZ195" s="3"/>
      <c r="UA195" s="3"/>
      <c r="UB195" s="3"/>
      <c r="UC195" s="3"/>
      <c r="UD195" s="3"/>
      <c r="UE195" s="3"/>
      <c r="UF195" s="3"/>
      <c r="UG195" s="3"/>
      <c r="UH195" s="3"/>
      <c r="UI195" s="3"/>
      <c r="UJ195" s="3"/>
      <c r="UK195" s="3"/>
      <c r="UL195" s="3"/>
      <c r="UM195" s="3"/>
      <c r="UN195" s="3"/>
      <c r="UO195" s="3"/>
      <c r="UP195" s="3"/>
      <c r="UQ195" s="3"/>
      <c r="UR195" s="3"/>
      <c r="US195" s="3"/>
      <c r="UT195" s="3"/>
      <c r="UU195" s="3"/>
      <c r="UV195" s="3"/>
      <c r="UW195" s="3"/>
      <c r="UX195" s="3"/>
      <c r="UY195" s="3"/>
      <c r="UZ195" s="3"/>
      <c r="VA195" s="3"/>
      <c r="VB195" s="3"/>
      <c r="VC195" s="3"/>
      <c r="VD195" s="3"/>
      <c r="VE195" s="3"/>
      <c r="VF195" s="3"/>
      <c r="VG195" s="3"/>
      <c r="VH195" s="3"/>
      <c r="VI195" s="3"/>
      <c r="VJ195" s="3"/>
      <c r="VK195" s="3"/>
      <c r="VL195" s="3"/>
      <c r="VM195" s="3"/>
      <c r="VN195" s="3"/>
      <c r="VO195" s="3"/>
      <c r="VP195" s="3"/>
      <c r="VQ195" s="3"/>
      <c r="VR195" s="3"/>
      <c r="VS195" s="3"/>
      <c r="VT195" s="3"/>
      <c r="VU195" s="3"/>
      <c r="VV195" s="3"/>
      <c r="VW195" s="3"/>
      <c r="VX195" s="3"/>
      <c r="VY195" s="3"/>
      <c r="VZ195" s="3"/>
      <c r="WA195" s="3"/>
      <c r="WB195" s="3"/>
      <c r="WC195" s="3"/>
      <c r="WD195" s="3"/>
      <c r="WE195" s="3"/>
      <c r="WF195" s="3"/>
      <c r="WG195" s="3"/>
      <c r="WH195" s="3"/>
      <c r="WI195" s="3"/>
      <c r="WJ195" s="3"/>
      <c r="WK195" s="3"/>
      <c r="WL195" s="3"/>
      <c r="WM195" s="3"/>
      <c r="WN195" s="3"/>
      <c r="WO195" s="3"/>
      <c r="WP195" s="3"/>
      <c r="WQ195" s="3"/>
      <c r="WR195" s="3"/>
      <c r="WS195" s="3"/>
      <c r="WT195" s="3"/>
      <c r="WU195" s="3"/>
      <c r="WV195" s="3"/>
      <c r="WW195" s="3"/>
      <c r="WX195" s="3"/>
      <c r="WY195" s="3"/>
      <c r="WZ195" s="3"/>
      <c r="XA195" s="3"/>
      <c r="XB195" s="3"/>
      <c r="XC195" s="3"/>
      <c r="XD195" s="3"/>
      <c r="XE195" s="3"/>
      <c r="XF195" s="3"/>
      <c r="XG195" s="3"/>
      <c r="XH195" s="3"/>
      <c r="XI195" s="3"/>
      <c r="XJ195" s="3"/>
      <c r="XK195" s="3"/>
      <c r="XL195" s="3"/>
      <c r="XM195" s="3"/>
      <c r="XN195" s="3"/>
      <c r="XO195" s="3"/>
      <c r="XP195" s="3"/>
      <c r="XQ195" s="3"/>
      <c r="XR195" s="3"/>
      <c r="XS195" s="3"/>
      <c r="XT195" s="3"/>
      <c r="XU195" s="3"/>
      <c r="XV195" s="3"/>
      <c r="XW195" s="3"/>
      <c r="XX195" s="3"/>
      <c r="XY195" s="3"/>
      <c r="XZ195" s="3"/>
      <c r="YA195" s="3"/>
      <c r="YB195" s="3"/>
      <c r="YC195" s="3"/>
      <c r="YD195" s="3"/>
      <c r="YE195" s="3"/>
      <c r="YF195" s="3"/>
      <c r="YG195" s="3"/>
      <c r="YH195" s="3"/>
      <c r="YI195" s="3"/>
      <c r="YJ195" s="3"/>
      <c r="YK195" s="3"/>
      <c r="YL195" s="3"/>
      <c r="YM195" s="3"/>
      <c r="YN195" s="3"/>
      <c r="YO195" s="3"/>
      <c r="YP195" s="3"/>
      <c r="YQ195" s="3"/>
      <c r="YR195" s="3"/>
      <c r="YS195" s="3"/>
      <c r="YT195" s="3"/>
      <c r="YU195" s="3"/>
      <c r="YV195" s="3"/>
      <c r="YW195" s="3"/>
      <c r="YX195" s="3"/>
      <c r="YY195" s="3"/>
      <c r="YZ195" s="3"/>
      <c r="ZA195" s="3"/>
      <c r="ZB195" s="3"/>
      <c r="ZC195" s="3"/>
      <c r="ZD195" s="3"/>
      <c r="ZE195" s="3"/>
      <c r="ZF195" s="3"/>
      <c r="ZG195" s="3"/>
      <c r="ZH195" s="3"/>
      <c r="ZI195" s="3"/>
      <c r="ZJ195" s="3"/>
      <c r="ZK195" s="3"/>
      <c r="ZL195" s="3"/>
      <c r="ZM195" s="3"/>
      <c r="ZN195" s="3"/>
      <c r="ZO195" s="3"/>
      <c r="ZP195" s="3"/>
      <c r="ZQ195" s="3"/>
      <c r="ZR195" s="3"/>
      <c r="ZS195" s="3"/>
      <c r="ZT195" s="3"/>
      <c r="ZU195" s="3"/>
      <c r="ZV195" s="3"/>
      <c r="ZW195" s="3"/>
      <c r="ZX195" s="3"/>
      <c r="ZY195" s="3"/>
      <c r="ZZ195" s="3"/>
      <c r="AAA195" s="3"/>
      <c r="AAB195" s="3"/>
      <c r="AAC195" s="3"/>
      <c r="AAD195" s="3"/>
      <c r="AAE195" s="3"/>
      <c r="AAF195" s="3"/>
      <c r="AAG195" s="3"/>
      <c r="AAH195" s="3"/>
      <c r="AAI195" s="3"/>
      <c r="AAJ195" s="3"/>
      <c r="AAK195" s="3"/>
      <c r="AAL195" s="3"/>
      <c r="AAM195" s="3"/>
      <c r="AAN195" s="3"/>
      <c r="AAO195" s="3"/>
      <c r="AAP195" s="3"/>
      <c r="AAQ195" s="3"/>
      <c r="AAR195" s="3"/>
      <c r="AAS195" s="3"/>
      <c r="AAT195" s="3"/>
      <c r="AAU195" s="3"/>
      <c r="AAV195" s="3"/>
      <c r="AAW195" s="3"/>
      <c r="AAX195" s="3"/>
      <c r="AAY195" s="3"/>
      <c r="AAZ195" s="3"/>
      <c r="ABA195" s="3"/>
      <c r="ABB195" s="3"/>
      <c r="ABC195" s="3"/>
      <c r="ABD195" s="3"/>
      <c r="ABE195" s="3"/>
      <c r="ABF195" s="3"/>
      <c r="ABG195" s="3"/>
      <c r="ABH195" s="3"/>
      <c r="ABI195" s="3"/>
      <c r="ABJ195" s="3"/>
      <c r="ABK195" s="3"/>
      <c r="ABL195" s="3"/>
      <c r="ABM195" s="3"/>
      <c r="ABN195" s="3"/>
      <c r="ABO195" s="3"/>
      <c r="ABP195" s="3"/>
      <c r="ABQ195" s="3"/>
      <c r="ABR195" s="3"/>
      <c r="ABS195" s="3"/>
      <c r="ABT195" s="3"/>
      <c r="ABU195" s="3"/>
      <c r="ABV195" s="3"/>
      <c r="ABW195" s="3"/>
      <c r="ABX195" s="3"/>
      <c r="ABY195" s="3"/>
      <c r="ABZ195" s="3"/>
      <c r="ACA195" s="3"/>
      <c r="ACB195" s="3"/>
      <c r="ACC195" s="3"/>
      <c r="ACD195" s="3"/>
      <c r="ACE195" s="3"/>
      <c r="ACF195" s="3"/>
      <c r="ACG195" s="3"/>
      <c r="ACH195" s="3"/>
      <c r="ACI195" s="3"/>
      <c r="ACJ195" s="3"/>
      <c r="ACK195" s="3"/>
      <c r="ACL195" s="3"/>
      <c r="ACM195" s="3"/>
      <c r="ACN195" s="3"/>
      <c r="ACO195" s="3"/>
      <c r="ACP195" s="3"/>
      <c r="ACQ195" s="3"/>
      <c r="ACR195" s="3"/>
    </row>
    <row r="196" spans="1:772" s="395" customFormat="1" ht="20.399999999999999" customHeight="1" x14ac:dyDescent="0.3">
      <c r="A196" s="3"/>
      <c r="B196" s="404" t="s">
        <v>1942</v>
      </c>
      <c r="C196" s="78">
        <v>5526001044</v>
      </c>
      <c r="D196" s="77" t="s">
        <v>872</v>
      </c>
      <c r="E196" s="77" t="s">
        <v>28</v>
      </c>
      <c r="F196" s="77" t="s">
        <v>895</v>
      </c>
      <c r="G196" s="77" t="s">
        <v>895</v>
      </c>
      <c r="H196" s="22">
        <v>2026</v>
      </c>
      <c r="I196" s="22">
        <v>2026</v>
      </c>
      <c r="J196" s="101">
        <v>19</v>
      </c>
      <c r="K196" s="101">
        <v>19</v>
      </c>
      <c r="L196" s="102">
        <v>46150</v>
      </c>
      <c r="M196" s="103">
        <v>0.94444444444444453</v>
      </c>
      <c r="N196" s="102">
        <v>46151</v>
      </c>
      <c r="O196" s="103">
        <v>0.20833333333333334</v>
      </c>
      <c r="P196" s="74" t="s">
        <v>912</v>
      </c>
      <c r="Q196" s="22" t="s">
        <v>57</v>
      </c>
      <c r="R196" s="104" t="s">
        <v>876</v>
      </c>
      <c r="S196" s="72"/>
      <c r="T196" s="72" t="s">
        <v>43</v>
      </c>
      <c r="U196" s="72"/>
      <c r="V196" s="72"/>
      <c r="W196" s="72"/>
      <c r="X196" s="72"/>
      <c r="Y196" s="72"/>
      <c r="Z196" s="72"/>
      <c r="AA196" s="73"/>
      <c r="AB196" s="72"/>
      <c r="AC196" s="105" t="s">
        <v>877</v>
      </c>
      <c r="AD196" s="76"/>
      <c r="AE196" s="72"/>
      <c r="AF196" s="106"/>
      <c r="AG196" s="107">
        <v>46006</v>
      </c>
      <c r="AH196" s="23"/>
      <c r="AI196" s="108"/>
      <c r="AJ196" s="109"/>
      <c r="AK196" s="109"/>
      <c r="AL196" s="108"/>
      <c r="AM196" s="108"/>
      <c r="AN196" s="108"/>
      <c r="AO196" s="60" t="s">
        <v>78</v>
      </c>
      <c r="AP196" s="109"/>
      <c r="AQ196" s="60"/>
      <c r="AR196" s="110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/>
      <c r="KS196" s="3"/>
      <c r="KT196" s="3"/>
      <c r="KU196" s="3"/>
      <c r="KV196" s="3"/>
      <c r="KW196" s="3"/>
      <c r="KX196" s="3"/>
      <c r="KY196" s="3"/>
      <c r="KZ196" s="3"/>
      <c r="LA196" s="3"/>
      <c r="LB196" s="3"/>
      <c r="LC196" s="3"/>
      <c r="LD196" s="3"/>
      <c r="LE196" s="3"/>
      <c r="LF196" s="3"/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/>
      <c r="LU196" s="3"/>
      <c r="LV196" s="3"/>
      <c r="LW196" s="3"/>
      <c r="LX196" s="3"/>
      <c r="LY196" s="3"/>
      <c r="LZ196" s="3"/>
      <c r="MA196" s="3"/>
      <c r="MB196" s="3"/>
      <c r="MC196" s="3"/>
      <c r="MD196" s="3"/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/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  <c r="OZ196" s="3"/>
      <c r="PA196" s="3"/>
      <c r="PB196" s="3"/>
      <c r="PC196" s="3"/>
      <c r="PD196" s="3"/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/>
      <c r="RY196" s="3"/>
      <c r="RZ196" s="3"/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/>
      <c r="SQ196" s="3"/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/>
      <c r="TO196" s="3"/>
      <c r="TP196" s="3"/>
      <c r="TQ196" s="3"/>
      <c r="TR196" s="3"/>
      <c r="TS196" s="3"/>
      <c r="TT196" s="3"/>
      <c r="TU196" s="3"/>
      <c r="TV196" s="3"/>
      <c r="TW196" s="3"/>
      <c r="TX196" s="3"/>
      <c r="TY196" s="3"/>
      <c r="TZ196" s="3"/>
      <c r="UA196" s="3"/>
      <c r="UB196" s="3"/>
      <c r="UC196" s="3"/>
      <c r="UD196" s="3"/>
      <c r="UE196" s="3"/>
      <c r="UF196" s="3"/>
      <c r="UG196" s="3"/>
      <c r="UH196" s="3"/>
      <c r="UI196" s="3"/>
      <c r="UJ196" s="3"/>
      <c r="UK196" s="3"/>
      <c r="UL196" s="3"/>
      <c r="UM196" s="3"/>
      <c r="UN196" s="3"/>
      <c r="UO196" s="3"/>
      <c r="UP196" s="3"/>
      <c r="UQ196" s="3"/>
      <c r="UR196" s="3"/>
      <c r="US196" s="3"/>
      <c r="UT196" s="3"/>
      <c r="UU196" s="3"/>
      <c r="UV196" s="3"/>
      <c r="UW196" s="3"/>
      <c r="UX196" s="3"/>
      <c r="UY196" s="3"/>
      <c r="UZ196" s="3"/>
      <c r="VA196" s="3"/>
      <c r="VB196" s="3"/>
      <c r="VC196" s="3"/>
      <c r="VD196" s="3"/>
      <c r="VE196" s="3"/>
      <c r="VF196" s="3"/>
      <c r="VG196" s="3"/>
      <c r="VH196" s="3"/>
      <c r="VI196" s="3"/>
      <c r="VJ196" s="3"/>
      <c r="VK196" s="3"/>
      <c r="VL196" s="3"/>
      <c r="VM196" s="3"/>
      <c r="VN196" s="3"/>
      <c r="VO196" s="3"/>
      <c r="VP196" s="3"/>
      <c r="VQ196" s="3"/>
      <c r="VR196" s="3"/>
      <c r="VS196" s="3"/>
      <c r="VT196" s="3"/>
      <c r="VU196" s="3"/>
      <c r="VV196" s="3"/>
      <c r="VW196" s="3"/>
      <c r="VX196" s="3"/>
      <c r="VY196" s="3"/>
      <c r="VZ196" s="3"/>
      <c r="WA196" s="3"/>
      <c r="WB196" s="3"/>
      <c r="WC196" s="3"/>
      <c r="WD196" s="3"/>
      <c r="WE196" s="3"/>
      <c r="WF196" s="3"/>
      <c r="WG196" s="3"/>
      <c r="WH196" s="3"/>
      <c r="WI196" s="3"/>
      <c r="WJ196" s="3"/>
      <c r="WK196" s="3"/>
      <c r="WL196" s="3"/>
      <c r="WM196" s="3"/>
      <c r="WN196" s="3"/>
      <c r="WO196" s="3"/>
      <c r="WP196" s="3"/>
      <c r="WQ196" s="3"/>
      <c r="WR196" s="3"/>
      <c r="WS196" s="3"/>
      <c r="WT196" s="3"/>
      <c r="WU196" s="3"/>
      <c r="WV196" s="3"/>
      <c r="WW196" s="3"/>
      <c r="WX196" s="3"/>
      <c r="WY196" s="3"/>
      <c r="WZ196" s="3"/>
      <c r="XA196" s="3"/>
      <c r="XB196" s="3"/>
      <c r="XC196" s="3"/>
      <c r="XD196" s="3"/>
      <c r="XE196" s="3"/>
      <c r="XF196" s="3"/>
      <c r="XG196" s="3"/>
      <c r="XH196" s="3"/>
      <c r="XI196" s="3"/>
      <c r="XJ196" s="3"/>
      <c r="XK196" s="3"/>
      <c r="XL196" s="3"/>
      <c r="XM196" s="3"/>
      <c r="XN196" s="3"/>
      <c r="XO196" s="3"/>
      <c r="XP196" s="3"/>
      <c r="XQ196" s="3"/>
      <c r="XR196" s="3"/>
      <c r="XS196" s="3"/>
      <c r="XT196" s="3"/>
      <c r="XU196" s="3"/>
      <c r="XV196" s="3"/>
      <c r="XW196" s="3"/>
      <c r="XX196" s="3"/>
      <c r="XY196" s="3"/>
      <c r="XZ196" s="3"/>
      <c r="YA196" s="3"/>
      <c r="YB196" s="3"/>
      <c r="YC196" s="3"/>
      <c r="YD196" s="3"/>
      <c r="YE196" s="3"/>
      <c r="YF196" s="3"/>
      <c r="YG196" s="3"/>
      <c r="YH196" s="3"/>
      <c r="YI196" s="3"/>
      <c r="YJ196" s="3"/>
      <c r="YK196" s="3"/>
      <c r="YL196" s="3"/>
      <c r="YM196" s="3"/>
      <c r="YN196" s="3"/>
      <c r="YO196" s="3"/>
      <c r="YP196" s="3"/>
      <c r="YQ196" s="3"/>
      <c r="YR196" s="3"/>
      <c r="YS196" s="3"/>
      <c r="YT196" s="3"/>
      <c r="YU196" s="3"/>
      <c r="YV196" s="3"/>
      <c r="YW196" s="3"/>
      <c r="YX196" s="3"/>
      <c r="YY196" s="3"/>
      <c r="YZ196" s="3"/>
      <c r="ZA196" s="3"/>
      <c r="ZB196" s="3"/>
      <c r="ZC196" s="3"/>
      <c r="ZD196" s="3"/>
      <c r="ZE196" s="3"/>
      <c r="ZF196" s="3"/>
      <c r="ZG196" s="3"/>
      <c r="ZH196" s="3"/>
      <c r="ZI196" s="3"/>
      <c r="ZJ196" s="3"/>
      <c r="ZK196" s="3"/>
      <c r="ZL196" s="3"/>
      <c r="ZM196" s="3"/>
      <c r="ZN196" s="3"/>
      <c r="ZO196" s="3"/>
      <c r="ZP196" s="3"/>
      <c r="ZQ196" s="3"/>
      <c r="ZR196" s="3"/>
      <c r="ZS196" s="3"/>
      <c r="ZT196" s="3"/>
      <c r="ZU196" s="3"/>
      <c r="ZV196" s="3"/>
      <c r="ZW196" s="3"/>
      <c r="ZX196" s="3"/>
      <c r="ZY196" s="3"/>
      <c r="ZZ196" s="3"/>
      <c r="AAA196" s="3"/>
      <c r="AAB196" s="3"/>
      <c r="AAC196" s="3"/>
      <c r="AAD196" s="3"/>
      <c r="AAE196" s="3"/>
      <c r="AAF196" s="3"/>
      <c r="AAG196" s="3"/>
      <c r="AAH196" s="3"/>
      <c r="AAI196" s="3"/>
      <c r="AAJ196" s="3"/>
      <c r="AAK196" s="3"/>
      <c r="AAL196" s="3"/>
      <c r="AAM196" s="3"/>
      <c r="AAN196" s="3"/>
      <c r="AAO196" s="3"/>
      <c r="AAP196" s="3"/>
      <c r="AAQ196" s="3"/>
      <c r="AAR196" s="3"/>
      <c r="AAS196" s="3"/>
      <c r="AAT196" s="3"/>
      <c r="AAU196" s="3"/>
      <c r="AAV196" s="3"/>
      <c r="AAW196" s="3"/>
      <c r="AAX196" s="3"/>
      <c r="AAY196" s="3"/>
      <c r="AAZ196" s="3"/>
      <c r="ABA196" s="3"/>
      <c r="ABB196" s="3"/>
      <c r="ABC196" s="3"/>
      <c r="ABD196" s="3"/>
      <c r="ABE196" s="3"/>
      <c r="ABF196" s="3"/>
      <c r="ABG196" s="3"/>
      <c r="ABH196" s="3"/>
      <c r="ABI196" s="3"/>
      <c r="ABJ196" s="3"/>
      <c r="ABK196" s="3"/>
      <c r="ABL196" s="3"/>
      <c r="ABM196" s="3"/>
      <c r="ABN196" s="3"/>
      <c r="ABO196" s="3"/>
      <c r="ABP196" s="3"/>
      <c r="ABQ196" s="3"/>
      <c r="ABR196" s="3"/>
      <c r="ABS196" s="3"/>
      <c r="ABT196" s="3"/>
      <c r="ABU196" s="3"/>
      <c r="ABV196" s="3"/>
      <c r="ABW196" s="3"/>
      <c r="ABX196" s="3"/>
      <c r="ABY196" s="3"/>
      <c r="ABZ196" s="3"/>
      <c r="ACA196" s="3"/>
      <c r="ACB196" s="3"/>
      <c r="ACC196" s="3"/>
      <c r="ACD196" s="3"/>
      <c r="ACE196" s="3"/>
      <c r="ACF196" s="3"/>
      <c r="ACG196" s="3"/>
      <c r="ACH196" s="3"/>
      <c r="ACI196" s="3"/>
      <c r="ACJ196" s="3"/>
      <c r="ACK196" s="3"/>
      <c r="ACL196" s="3"/>
      <c r="ACM196" s="3"/>
      <c r="ACN196" s="3"/>
      <c r="ACO196" s="3"/>
      <c r="ACP196" s="3"/>
      <c r="ACQ196" s="3"/>
      <c r="ACR196" s="3"/>
    </row>
    <row r="197" spans="1:772" s="395" customFormat="1" ht="20.399999999999999" customHeight="1" x14ac:dyDescent="0.3">
      <c r="A197" s="3"/>
      <c r="B197" s="404" t="s">
        <v>1942</v>
      </c>
      <c r="C197" s="78">
        <v>5526001045</v>
      </c>
      <c r="D197" s="77" t="s">
        <v>879</v>
      </c>
      <c r="E197" s="77" t="s">
        <v>28</v>
      </c>
      <c r="F197" s="77" t="s">
        <v>913</v>
      </c>
      <c r="G197" s="77" t="s">
        <v>913</v>
      </c>
      <c r="H197" s="22">
        <v>2026</v>
      </c>
      <c r="I197" s="22">
        <v>2026</v>
      </c>
      <c r="J197" s="101">
        <v>19</v>
      </c>
      <c r="K197" s="101">
        <v>19</v>
      </c>
      <c r="L197" s="102">
        <v>46150</v>
      </c>
      <c r="M197" s="103">
        <v>0.96527777777777779</v>
      </c>
      <c r="N197" s="102">
        <v>46151</v>
      </c>
      <c r="O197" s="103">
        <v>0.22222222222222221</v>
      </c>
      <c r="P197" s="74" t="s">
        <v>904</v>
      </c>
      <c r="Q197" s="22" t="s">
        <v>57</v>
      </c>
      <c r="R197" s="104" t="s">
        <v>876</v>
      </c>
      <c r="S197" s="72"/>
      <c r="T197" s="72" t="s">
        <v>43</v>
      </c>
      <c r="U197" s="72"/>
      <c r="V197" s="72"/>
      <c r="W197" s="72"/>
      <c r="X197" s="72"/>
      <c r="Y197" s="72"/>
      <c r="Z197" s="72"/>
      <c r="AA197" s="73"/>
      <c r="AB197" s="72"/>
      <c r="AC197" s="105" t="s">
        <v>877</v>
      </c>
      <c r="AD197" s="76"/>
      <c r="AE197" s="72"/>
      <c r="AF197" s="106"/>
      <c r="AG197" s="107">
        <v>46006</v>
      </c>
      <c r="AH197" s="23"/>
      <c r="AI197" s="108"/>
      <c r="AJ197" s="109"/>
      <c r="AK197" s="109"/>
      <c r="AL197" s="108"/>
      <c r="AM197" s="108"/>
      <c r="AN197" s="108"/>
      <c r="AO197" s="60" t="s">
        <v>78</v>
      </c>
      <c r="AP197" s="109"/>
      <c r="AQ197" s="60"/>
      <c r="AR197" s="110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  <c r="UN197" s="3"/>
      <c r="UO197" s="3"/>
      <c r="UP197" s="3"/>
      <c r="UQ197" s="3"/>
      <c r="UR197" s="3"/>
      <c r="US197" s="3"/>
      <c r="UT197" s="3"/>
      <c r="UU197" s="3"/>
      <c r="UV197" s="3"/>
      <c r="UW197" s="3"/>
      <c r="UX197" s="3"/>
      <c r="UY197" s="3"/>
      <c r="UZ197" s="3"/>
      <c r="VA197" s="3"/>
      <c r="VB197" s="3"/>
      <c r="VC197" s="3"/>
      <c r="VD197" s="3"/>
      <c r="VE197" s="3"/>
      <c r="VF197" s="3"/>
      <c r="VG197" s="3"/>
      <c r="VH197" s="3"/>
      <c r="VI197" s="3"/>
      <c r="VJ197" s="3"/>
      <c r="VK197" s="3"/>
      <c r="VL197" s="3"/>
      <c r="VM197" s="3"/>
      <c r="VN197" s="3"/>
      <c r="VO197" s="3"/>
      <c r="VP197" s="3"/>
      <c r="VQ197" s="3"/>
      <c r="VR197" s="3"/>
      <c r="VS197" s="3"/>
      <c r="VT197" s="3"/>
      <c r="VU197" s="3"/>
      <c r="VV197" s="3"/>
      <c r="VW197" s="3"/>
      <c r="VX197" s="3"/>
      <c r="VY197" s="3"/>
      <c r="VZ197" s="3"/>
      <c r="WA197" s="3"/>
      <c r="WB197" s="3"/>
      <c r="WC197" s="3"/>
      <c r="WD197" s="3"/>
      <c r="WE197" s="3"/>
      <c r="WF197" s="3"/>
      <c r="WG197" s="3"/>
      <c r="WH197" s="3"/>
      <c r="WI197" s="3"/>
      <c r="WJ197" s="3"/>
      <c r="WK197" s="3"/>
      <c r="WL197" s="3"/>
      <c r="WM197" s="3"/>
      <c r="WN197" s="3"/>
      <c r="WO197" s="3"/>
      <c r="WP197" s="3"/>
      <c r="WQ197" s="3"/>
      <c r="WR197" s="3"/>
      <c r="WS197" s="3"/>
      <c r="WT197" s="3"/>
      <c r="WU197" s="3"/>
      <c r="WV197" s="3"/>
      <c r="WW197" s="3"/>
      <c r="WX197" s="3"/>
      <c r="WY197" s="3"/>
      <c r="WZ197" s="3"/>
      <c r="XA197" s="3"/>
      <c r="XB197" s="3"/>
      <c r="XC197" s="3"/>
      <c r="XD197" s="3"/>
      <c r="XE197" s="3"/>
      <c r="XF197" s="3"/>
      <c r="XG197" s="3"/>
      <c r="XH197" s="3"/>
      <c r="XI197" s="3"/>
      <c r="XJ197" s="3"/>
      <c r="XK197" s="3"/>
      <c r="XL197" s="3"/>
      <c r="XM197" s="3"/>
      <c r="XN197" s="3"/>
      <c r="XO197" s="3"/>
      <c r="XP197" s="3"/>
      <c r="XQ197" s="3"/>
      <c r="XR197" s="3"/>
      <c r="XS197" s="3"/>
      <c r="XT197" s="3"/>
      <c r="XU197" s="3"/>
      <c r="XV197" s="3"/>
      <c r="XW197" s="3"/>
      <c r="XX197" s="3"/>
      <c r="XY197" s="3"/>
      <c r="XZ197" s="3"/>
      <c r="YA197" s="3"/>
      <c r="YB197" s="3"/>
      <c r="YC197" s="3"/>
      <c r="YD197" s="3"/>
      <c r="YE197" s="3"/>
      <c r="YF197" s="3"/>
      <c r="YG197" s="3"/>
      <c r="YH197" s="3"/>
      <c r="YI197" s="3"/>
      <c r="YJ197" s="3"/>
      <c r="YK197" s="3"/>
      <c r="YL197" s="3"/>
      <c r="YM197" s="3"/>
      <c r="YN197" s="3"/>
      <c r="YO197" s="3"/>
      <c r="YP197" s="3"/>
      <c r="YQ197" s="3"/>
      <c r="YR197" s="3"/>
      <c r="YS197" s="3"/>
      <c r="YT197" s="3"/>
      <c r="YU197" s="3"/>
      <c r="YV197" s="3"/>
      <c r="YW197" s="3"/>
      <c r="YX197" s="3"/>
      <c r="YY197" s="3"/>
      <c r="YZ197" s="3"/>
      <c r="ZA197" s="3"/>
      <c r="ZB197" s="3"/>
      <c r="ZC197" s="3"/>
      <c r="ZD197" s="3"/>
      <c r="ZE197" s="3"/>
      <c r="ZF197" s="3"/>
      <c r="ZG197" s="3"/>
      <c r="ZH197" s="3"/>
      <c r="ZI197" s="3"/>
      <c r="ZJ197" s="3"/>
      <c r="ZK197" s="3"/>
      <c r="ZL197" s="3"/>
      <c r="ZM197" s="3"/>
      <c r="ZN197" s="3"/>
      <c r="ZO197" s="3"/>
      <c r="ZP197" s="3"/>
      <c r="ZQ197" s="3"/>
      <c r="ZR197" s="3"/>
      <c r="ZS197" s="3"/>
      <c r="ZT197" s="3"/>
      <c r="ZU197" s="3"/>
      <c r="ZV197" s="3"/>
      <c r="ZW197" s="3"/>
      <c r="ZX197" s="3"/>
      <c r="ZY197" s="3"/>
      <c r="ZZ197" s="3"/>
      <c r="AAA197" s="3"/>
      <c r="AAB197" s="3"/>
      <c r="AAC197" s="3"/>
      <c r="AAD197" s="3"/>
      <c r="AAE197" s="3"/>
      <c r="AAF197" s="3"/>
      <c r="AAG197" s="3"/>
      <c r="AAH197" s="3"/>
      <c r="AAI197" s="3"/>
      <c r="AAJ197" s="3"/>
      <c r="AAK197" s="3"/>
      <c r="AAL197" s="3"/>
      <c r="AAM197" s="3"/>
      <c r="AAN197" s="3"/>
      <c r="AAO197" s="3"/>
      <c r="AAP197" s="3"/>
      <c r="AAQ197" s="3"/>
      <c r="AAR197" s="3"/>
      <c r="AAS197" s="3"/>
      <c r="AAT197" s="3"/>
      <c r="AAU197" s="3"/>
      <c r="AAV197" s="3"/>
      <c r="AAW197" s="3"/>
      <c r="AAX197" s="3"/>
      <c r="AAY197" s="3"/>
      <c r="AAZ197" s="3"/>
      <c r="ABA197" s="3"/>
      <c r="ABB197" s="3"/>
      <c r="ABC197" s="3"/>
      <c r="ABD197" s="3"/>
      <c r="ABE197" s="3"/>
      <c r="ABF197" s="3"/>
      <c r="ABG197" s="3"/>
      <c r="ABH197" s="3"/>
      <c r="ABI197" s="3"/>
      <c r="ABJ197" s="3"/>
      <c r="ABK197" s="3"/>
      <c r="ABL197" s="3"/>
      <c r="ABM197" s="3"/>
      <c r="ABN197" s="3"/>
      <c r="ABO197" s="3"/>
      <c r="ABP197" s="3"/>
      <c r="ABQ197" s="3"/>
      <c r="ABR197" s="3"/>
      <c r="ABS197" s="3"/>
      <c r="ABT197" s="3"/>
      <c r="ABU197" s="3"/>
      <c r="ABV197" s="3"/>
      <c r="ABW197" s="3"/>
      <c r="ABX197" s="3"/>
      <c r="ABY197" s="3"/>
      <c r="ABZ197" s="3"/>
      <c r="ACA197" s="3"/>
      <c r="ACB197" s="3"/>
      <c r="ACC197" s="3"/>
      <c r="ACD197" s="3"/>
      <c r="ACE197" s="3"/>
      <c r="ACF197" s="3"/>
      <c r="ACG197" s="3"/>
      <c r="ACH197" s="3"/>
      <c r="ACI197" s="3"/>
      <c r="ACJ197" s="3"/>
      <c r="ACK197" s="3"/>
      <c r="ACL197" s="3"/>
      <c r="ACM197" s="3"/>
      <c r="ACN197" s="3"/>
      <c r="ACO197" s="3"/>
      <c r="ACP197" s="3"/>
      <c r="ACQ197" s="3"/>
      <c r="ACR197" s="3"/>
    </row>
    <row r="198" spans="1:772" s="395" customFormat="1" ht="20.399999999999999" customHeight="1" x14ac:dyDescent="0.3">
      <c r="A198" s="3"/>
      <c r="B198" s="404" t="s">
        <v>1942</v>
      </c>
      <c r="C198" s="78">
        <v>5526001046</v>
      </c>
      <c r="D198" s="77" t="s">
        <v>879</v>
      </c>
      <c r="E198" s="77" t="s">
        <v>28</v>
      </c>
      <c r="F198" s="77" t="s">
        <v>886</v>
      </c>
      <c r="G198" s="77" t="s">
        <v>886</v>
      </c>
      <c r="H198" s="22">
        <v>2026</v>
      </c>
      <c r="I198" s="22">
        <v>2026</v>
      </c>
      <c r="J198" s="101">
        <v>20</v>
      </c>
      <c r="K198" s="101">
        <v>20</v>
      </c>
      <c r="L198" s="102">
        <v>46123</v>
      </c>
      <c r="M198" s="103">
        <v>0.96180555555555547</v>
      </c>
      <c r="N198" s="102">
        <v>46124</v>
      </c>
      <c r="O198" s="103">
        <v>0.19444444444444445</v>
      </c>
      <c r="P198" s="74" t="s">
        <v>900</v>
      </c>
      <c r="Q198" s="22" t="s">
        <v>57</v>
      </c>
      <c r="R198" s="104" t="s">
        <v>876</v>
      </c>
      <c r="S198" s="72"/>
      <c r="T198" s="72" t="s">
        <v>43</v>
      </c>
      <c r="U198" s="72"/>
      <c r="V198" s="72"/>
      <c r="W198" s="72"/>
      <c r="X198" s="72"/>
      <c r="Y198" s="72"/>
      <c r="Z198" s="72"/>
      <c r="AA198" s="73"/>
      <c r="AB198" s="72"/>
      <c r="AC198" s="105" t="s">
        <v>877</v>
      </c>
      <c r="AD198" s="76"/>
      <c r="AE198" s="72"/>
      <c r="AF198" s="106"/>
      <c r="AG198" s="107">
        <v>46006</v>
      </c>
      <c r="AH198" s="23"/>
      <c r="AI198" s="108"/>
      <c r="AJ198" s="109"/>
      <c r="AK198" s="109"/>
      <c r="AL198" s="108"/>
      <c r="AM198" s="108"/>
      <c r="AN198" s="108"/>
      <c r="AO198" s="60" t="s">
        <v>78</v>
      </c>
      <c r="AP198" s="109"/>
      <c r="AQ198" s="60"/>
      <c r="AR198" s="110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  <c r="NF198" s="3"/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/>
      <c r="TW198" s="3"/>
      <c r="TX198" s="3"/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/>
      <c r="UJ198" s="3"/>
      <c r="UK198" s="3"/>
      <c r="UL198" s="3"/>
      <c r="UM198" s="3"/>
      <c r="UN198" s="3"/>
      <c r="UO198" s="3"/>
      <c r="UP198" s="3"/>
      <c r="UQ198" s="3"/>
      <c r="UR198" s="3"/>
      <c r="US198" s="3"/>
      <c r="UT198" s="3"/>
      <c r="UU198" s="3"/>
      <c r="UV198" s="3"/>
      <c r="UW198" s="3"/>
      <c r="UX198" s="3"/>
      <c r="UY198" s="3"/>
      <c r="UZ198" s="3"/>
      <c r="VA198" s="3"/>
      <c r="VB198" s="3"/>
      <c r="VC198" s="3"/>
      <c r="VD198" s="3"/>
      <c r="VE198" s="3"/>
      <c r="VF198" s="3"/>
      <c r="VG198" s="3"/>
      <c r="VH198" s="3"/>
      <c r="VI198" s="3"/>
      <c r="VJ198" s="3"/>
      <c r="VK198" s="3"/>
      <c r="VL198" s="3"/>
      <c r="VM198" s="3"/>
      <c r="VN198" s="3"/>
      <c r="VO198" s="3"/>
      <c r="VP198" s="3"/>
      <c r="VQ198" s="3"/>
      <c r="VR198" s="3"/>
      <c r="VS198" s="3"/>
      <c r="VT198" s="3"/>
      <c r="VU198" s="3"/>
      <c r="VV198" s="3"/>
      <c r="VW198" s="3"/>
      <c r="VX198" s="3"/>
      <c r="VY198" s="3"/>
      <c r="VZ198" s="3"/>
      <c r="WA198" s="3"/>
      <c r="WB198" s="3"/>
      <c r="WC198" s="3"/>
      <c r="WD198" s="3"/>
      <c r="WE198" s="3"/>
      <c r="WF198" s="3"/>
      <c r="WG198" s="3"/>
      <c r="WH198" s="3"/>
      <c r="WI198" s="3"/>
      <c r="WJ198" s="3"/>
      <c r="WK198" s="3"/>
      <c r="WL198" s="3"/>
      <c r="WM198" s="3"/>
      <c r="WN198" s="3"/>
      <c r="WO198" s="3"/>
      <c r="WP198" s="3"/>
      <c r="WQ198" s="3"/>
      <c r="WR198" s="3"/>
      <c r="WS198" s="3"/>
      <c r="WT198" s="3"/>
      <c r="WU198" s="3"/>
      <c r="WV198" s="3"/>
      <c r="WW198" s="3"/>
      <c r="WX198" s="3"/>
      <c r="WY198" s="3"/>
      <c r="WZ198" s="3"/>
      <c r="XA198" s="3"/>
      <c r="XB198" s="3"/>
      <c r="XC198" s="3"/>
      <c r="XD198" s="3"/>
      <c r="XE198" s="3"/>
      <c r="XF198" s="3"/>
      <c r="XG198" s="3"/>
      <c r="XH198" s="3"/>
      <c r="XI198" s="3"/>
      <c r="XJ198" s="3"/>
      <c r="XK198" s="3"/>
      <c r="XL198" s="3"/>
      <c r="XM198" s="3"/>
      <c r="XN198" s="3"/>
      <c r="XO198" s="3"/>
      <c r="XP198" s="3"/>
      <c r="XQ198" s="3"/>
      <c r="XR198" s="3"/>
      <c r="XS198" s="3"/>
      <c r="XT198" s="3"/>
      <c r="XU198" s="3"/>
      <c r="XV198" s="3"/>
      <c r="XW198" s="3"/>
      <c r="XX198" s="3"/>
      <c r="XY198" s="3"/>
      <c r="XZ198" s="3"/>
      <c r="YA198" s="3"/>
      <c r="YB198" s="3"/>
      <c r="YC198" s="3"/>
      <c r="YD198" s="3"/>
      <c r="YE198" s="3"/>
      <c r="YF198" s="3"/>
      <c r="YG198" s="3"/>
      <c r="YH198" s="3"/>
      <c r="YI198" s="3"/>
      <c r="YJ198" s="3"/>
      <c r="YK198" s="3"/>
      <c r="YL198" s="3"/>
      <c r="YM198" s="3"/>
      <c r="YN198" s="3"/>
      <c r="YO198" s="3"/>
      <c r="YP198" s="3"/>
      <c r="YQ198" s="3"/>
      <c r="YR198" s="3"/>
      <c r="YS198" s="3"/>
      <c r="YT198" s="3"/>
      <c r="YU198" s="3"/>
      <c r="YV198" s="3"/>
      <c r="YW198" s="3"/>
      <c r="YX198" s="3"/>
      <c r="YY198" s="3"/>
      <c r="YZ198" s="3"/>
      <c r="ZA198" s="3"/>
      <c r="ZB198" s="3"/>
      <c r="ZC198" s="3"/>
      <c r="ZD198" s="3"/>
      <c r="ZE198" s="3"/>
      <c r="ZF198" s="3"/>
      <c r="ZG198" s="3"/>
      <c r="ZH198" s="3"/>
      <c r="ZI198" s="3"/>
      <c r="ZJ198" s="3"/>
      <c r="ZK198" s="3"/>
      <c r="ZL198" s="3"/>
      <c r="ZM198" s="3"/>
      <c r="ZN198" s="3"/>
      <c r="ZO198" s="3"/>
      <c r="ZP198" s="3"/>
      <c r="ZQ198" s="3"/>
      <c r="ZR198" s="3"/>
      <c r="ZS198" s="3"/>
      <c r="ZT198" s="3"/>
      <c r="ZU198" s="3"/>
      <c r="ZV198" s="3"/>
      <c r="ZW198" s="3"/>
      <c r="ZX198" s="3"/>
      <c r="ZY198" s="3"/>
      <c r="ZZ198" s="3"/>
      <c r="AAA198" s="3"/>
      <c r="AAB198" s="3"/>
      <c r="AAC198" s="3"/>
      <c r="AAD198" s="3"/>
      <c r="AAE198" s="3"/>
      <c r="AAF198" s="3"/>
      <c r="AAG198" s="3"/>
      <c r="AAH198" s="3"/>
      <c r="AAI198" s="3"/>
      <c r="AAJ198" s="3"/>
      <c r="AAK198" s="3"/>
      <c r="AAL198" s="3"/>
      <c r="AAM198" s="3"/>
      <c r="AAN198" s="3"/>
      <c r="AAO198" s="3"/>
      <c r="AAP198" s="3"/>
      <c r="AAQ198" s="3"/>
      <c r="AAR198" s="3"/>
      <c r="AAS198" s="3"/>
      <c r="AAT198" s="3"/>
      <c r="AAU198" s="3"/>
      <c r="AAV198" s="3"/>
      <c r="AAW198" s="3"/>
      <c r="AAX198" s="3"/>
      <c r="AAY198" s="3"/>
      <c r="AAZ198" s="3"/>
      <c r="ABA198" s="3"/>
      <c r="ABB198" s="3"/>
      <c r="ABC198" s="3"/>
      <c r="ABD198" s="3"/>
      <c r="ABE198" s="3"/>
      <c r="ABF198" s="3"/>
      <c r="ABG198" s="3"/>
      <c r="ABH198" s="3"/>
      <c r="ABI198" s="3"/>
      <c r="ABJ198" s="3"/>
      <c r="ABK198" s="3"/>
      <c r="ABL198" s="3"/>
      <c r="ABM198" s="3"/>
      <c r="ABN198" s="3"/>
      <c r="ABO198" s="3"/>
      <c r="ABP198" s="3"/>
      <c r="ABQ198" s="3"/>
      <c r="ABR198" s="3"/>
      <c r="ABS198" s="3"/>
      <c r="ABT198" s="3"/>
      <c r="ABU198" s="3"/>
      <c r="ABV198" s="3"/>
      <c r="ABW198" s="3"/>
      <c r="ABX198" s="3"/>
      <c r="ABY198" s="3"/>
      <c r="ABZ198" s="3"/>
      <c r="ACA198" s="3"/>
      <c r="ACB198" s="3"/>
      <c r="ACC198" s="3"/>
      <c r="ACD198" s="3"/>
      <c r="ACE198" s="3"/>
      <c r="ACF198" s="3"/>
      <c r="ACG198" s="3"/>
      <c r="ACH198" s="3"/>
      <c r="ACI198" s="3"/>
      <c r="ACJ198" s="3"/>
      <c r="ACK198" s="3"/>
      <c r="ACL198" s="3"/>
      <c r="ACM198" s="3"/>
      <c r="ACN198" s="3"/>
      <c r="ACO198" s="3"/>
      <c r="ACP198" s="3"/>
      <c r="ACQ198" s="3"/>
      <c r="ACR198" s="3"/>
    </row>
    <row r="199" spans="1:772" s="395" customFormat="1" ht="20.399999999999999" customHeight="1" x14ac:dyDescent="0.3">
      <c r="A199" s="3"/>
      <c r="B199" s="404" t="s">
        <v>1942</v>
      </c>
      <c r="C199" s="78">
        <v>5526001047</v>
      </c>
      <c r="D199" s="77" t="s">
        <v>879</v>
      </c>
      <c r="E199" s="77" t="s">
        <v>28</v>
      </c>
      <c r="F199" s="77" t="s">
        <v>914</v>
      </c>
      <c r="G199" s="77" t="s">
        <v>914</v>
      </c>
      <c r="H199" s="22">
        <v>2026</v>
      </c>
      <c r="I199" s="22">
        <v>2026</v>
      </c>
      <c r="J199" s="101">
        <v>20</v>
      </c>
      <c r="K199" s="101">
        <v>20</v>
      </c>
      <c r="L199" s="102">
        <v>46123</v>
      </c>
      <c r="M199" s="103">
        <v>0.92361111111111116</v>
      </c>
      <c r="N199" s="102">
        <v>46124</v>
      </c>
      <c r="O199" s="103">
        <v>0.20138888888888887</v>
      </c>
      <c r="P199" s="74" t="s">
        <v>911</v>
      </c>
      <c r="Q199" s="22" t="s">
        <v>57</v>
      </c>
      <c r="R199" s="104" t="s">
        <v>876</v>
      </c>
      <c r="S199" s="72"/>
      <c r="T199" s="72" t="s">
        <v>43</v>
      </c>
      <c r="U199" s="72"/>
      <c r="V199" s="72"/>
      <c r="W199" s="72"/>
      <c r="X199" s="72"/>
      <c r="Y199" s="72"/>
      <c r="Z199" s="72"/>
      <c r="AA199" s="73"/>
      <c r="AB199" s="72"/>
      <c r="AC199" s="105" t="s">
        <v>877</v>
      </c>
      <c r="AD199" s="76"/>
      <c r="AE199" s="72"/>
      <c r="AF199" s="106"/>
      <c r="AG199" s="107">
        <v>46006</v>
      </c>
      <c r="AH199" s="23"/>
      <c r="AI199" s="108"/>
      <c r="AJ199" s="109"/>
      <c r="AK199" s="109"/>
      <c r="AL199" s="108"/>
      <c r="AM199" s="108"/>
      <c r="AN199" s="108"/>
      <c r="AO199" s="60" t="s">
        <v>78</v>
      </c>
      <c r="AP199" s="109"/>
      <c r="AQ199" s="60"/>
      <c r="AR199" s="110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/>
      <c r="KT199" s="3"/>
      <c r="KU199" s="3"/>
      <c r="KV199" s="3"/>
      <c r="KW199" s="3"/>
      <c r="KX199" s="3"/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/>
      <c r="LS199" s="3"/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  <c r="NF199" s="3"/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/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  <c r="OZ199" s="3"/>
      <c r="PA199" s="3"/>
      <c r="PB199" s="3"/>
      <c r="PC199" s="3"/>
      <c r="PD199" s="3"/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/>
      <c r="RY199" s="3"/>
      <c r="RZ199" s="3"/>
      <c r="SA199" s="3"/>
      <c r="SB199" s="3"/>
      <c r="SC199" s="3"/>
      <c r="SD199" s="3"/>
      <c r="SE199" s="3"/>
      <c r="SF199" s="3"/>
      <c r="SG199" s="3"/>
      <c r="SH199" s="3"/>
      <c r="SI199" s="3"/>
      <c r="SJ199" s="3"/>
      <c r="SK199" s="3"/>
      <c r="SL199" s="3"/>
      <c r="SM199" s="3"/>
      <c r="SN199" s="3"/>
      <c r="SO199" s="3"/>
      <c r="SP199" s="3"/>
      <c r="SQ199" s="3"/>
      <c r="SR199" s="3"/>
      <c r="SS199" s="3"/>
      <c r="ST199" s="3"/>
      <c r="SU199" s="3"/>
      <c r="SV199" s="3"/>
      <c r="SW199" s="3"/>
      <c r="SX199" s="3"/>
      <c r="SY199" s="3"/>
      <c r="SZ199" s="3"/>
      <c r="TA199" s="3"/>
      <c r="TB199" s="3"/>
      <c r="TC199" s="3"/>
      <c r="TD199" s="3"/>
      <c r="TE199" s="3"/>
      <c r="TF199" s="3"/>
      <c r="TG199" s="3"/>
      <c r="TH199" s="3"/>
      <c r="TI199" s="3"/>
      <c r="TJ199" s="3"/>
      <c r="TK199" s="3"/>
      <c r="TL199" s="3"/>
      <c r="TM199" s="3"/>
      <c r="TN199" s="3"/>
      <c r="TO199" s="3"/>
      <c r="TP199" s="3"/>
      <c r="TQ199" s="3"/>
      <c r="TR199" s="3"/>
      <c r="TS199" s="3"/>
      <c r="TT199" s="3"/>
      <c r="TU199" s="3"/>
      <c r="TV199" s="3"/>
      <c r="TW199" s="3"/>
      <c r="TX199" s="3"/>
      <c r="TY199" s="3"/>
      <c r="TZ199" s="3"/>
      <c r="UA199" s="3"/>
      <c r="UB199" s="3"/>
      <c r="UC199" s="3"/>
      <c r="UD199" s="3"/>
      <c r="UE199" s="3"/>
      <c r="UF199" s="3"/>
      <c r="UG199" s="3"/>
      <c r="UH199" s="3"/>
      <c r="UI199" s="3"/>
      <c r="UJ199" s="3"/>
      <c r="UK199" s="3"/>
      <c r="UL199" s="3"/>
      <c r="UM199" s="3"/>
      <c r="UN199" s="3"/>
      <c r="UO199" s="3"/>
      <c r="UP199" s="3"/>
      <c r="UQ199" s="3"/>
      <c r="UR199" s="3"/>
      <c r="US199" s="3"/>
      <c r="UT199" s="3"/>
      <c r="UU199" s="3"/>
      <c r="UV199" s="3"/>
      <c r="UW199" s="3"/>
      <c r="UX199" s="3"/>
      <c r="UY199" s="3"/>
      <c r="UZ199" s="3"/>
      <c r="VA199" s="3"/>
      <c r="VB199" s="3"/>
      <c r="VC199" s="3"/>
      <c r="VD199" s="3"/>
      <c r="VE199" s="3"/>
      <c r="VF199" s="3"/>
      <c r="VG199" s="3"/>
      <c r="VH199" s="3"/>
      <c r="VI199" s="3"/>
      <c r="VJ199" s="3"/>
      <c r="VK199" s="3"/>
      <c r="VL199" s="3"/>
      <c r="VM199" s="3"/>
      <c r="VN199" s="3"/>
      <c r="VO199" s="3"/>
      <c r="VP199" s="3"/>
      <c r="VQ199" s="3"/>
      <c r="VR199" s="3"/>
      <c r="VS199" s="3"/>
      <c r="VT199" s="3"/>
      <c r="VU199" s="3"/>
      <c r="VV199" s="3"/>
      <c r="VW199" s="3"/>
      <c r="VX199" s="3"/>
      <c r="VY199" s="3"/>
      <c r="VZ199" s="3"/>
      <c r="WA199" s="3"/>
      <c r="WB199" s="3"/>
      <c r="WC199" s="3"/>
      <c r="WD199" s="3"/>
      <c r="WE199" s="3"/>
      <c r="WF199" s="3"/>
      <c r="WG199" s="3"/>
      <c r="WH199" s="3"/>
      <c r="WI199" s="3"/>
      <c r="WJ199" s="3"/>
      <c r="WK199" s="3"/>
      <c r="WL199" s="3"/>
      <c r="WM199" s="3"/>
      <c r="WN199" s="3"/>
      <c r="WO199" s="3"/>
      <c r="WP199" s="3"/>
      <c r="WQ199" s="3"/>
      <c r="WR199" s="3"/>
      <c r="WS199" s="3"/>
      <c r="WT199" s="3"/>
      <c r="WU199" s="3"/>
      <c r="WV199" s="3"/>
      <c r="WW199" s="3"/>
      <c r="WX199" s="3"/>
      <c r="WY199" s="3"/>
      <c r="WZ199" s="3"/>
      <c r="XA199" s="3"/>
      <c r="XB199" s="3"/>
      <c r="XC199" s="3"/>
      <c r="XD199" s="3"/>
      <c r="XE199" s="3"/>
      <c r="XF199" s="3"/>
      <c r="XG199" s="3"/>
      <c r="XH199" s="3"/>
      <c r="XI199" s="3"/>
      <c r="XJ199" s="3"/>
      <c r="XK199" s="3"/>
      <c r="XL199" s="3"/>
      <c r="XM199" s="3"/>
      <c r="XN199" s="3"/>
      <c r="XO199" s="3"/>
      <c r="XP199" s="3"/>
      <c r="XQ199" s="3"/>
      <c r="XR199" s="3"/>
      <c r="XS199" s="3"/>
      <c r="XT199" s="3"/>
      <c r="XU199" s="3"/>
      <c r="XV199" s="3"/>
      <c r="XW199" s="3"/>
      <c r="XX199" s="3"/>
      <c r="XY199" s="3"/>
      <c r="XZ199" s="3"/>
      <c r="YA199" s="3"/>
      <c r="YB199" s="3"/>
      <c r="YC199" s="3"/>
      <c r="YD199" s="3"/>
      <c r="YE199" s="3"/>
      <c r="YF199" s="3"/>
      <c r="YG199" s="3"/>
      <c r="YH199" s="3"/>
      <c r="YI199" s="3"/>
      <c r="YJ199" s="3"/>
      <c r="YK199" s="3"/>
      <c r="YL199" s="3"/>
      <c r="YM199" s="3"/>
      <c r="YN199" s="3"/>
      <c r="YO199" s="3"/>
      <c r="YP199" s="3"/>
      <c r="YQ199" s="3"/>
      <c r="YR199" s="3"/>
      <c r="YS199" s="3"/>
      <c r="YT199" s="3"/>
      <c r="YU199" s="3"/>
      <c r="YV199" s="3"/>
      <c r="YW199" s="3"/>
      <c r="YX199" s="3"/>
      <c r="YY199" s="3"/>
      <c r="YZ199" s="3"/>
      <c r="ZA199" s="3"/>
      <c r="ZB199" s="3"/>
      <c r="ZC199" s="3"/>
      <c r="ZD199" s="3"/>
      <c r="ZE199" s="3"/>
      <c r="ZF199" s="3"/>
      <c r="ZG199" s="3"/>
      <c r="ZH199" s="3"/>
      <c r="ZI199" s="3"/>
      <c r="ZJ199" s="3"/>
      <c r="ZK199" s="3"/>
      <c r="ZL199" s="3"/>
      <c r="ZM199" s="3"/>
      <c r="ZN199" s="3"/>
      <c r="ZO199" s="3"/>
      <c r="ZP199" s="3"/>
      <c r="ZQ199" s="3"/>
      <c r="ZR199" s="3"/>
      <c r="ZS199" s="3"/>
      <c r="ZT199" s="3"/>
      <c r="ZU199" s="3"/>
      <c r="ZV199" s="3"/>
      <c r="ZW199" s="3"/>
      <c r="ZX199" s="3"/>
      <c r="ZY199" s="3"/>
      <c r="ZZ199" s="3"/>
      <c r="AAA199" s="3"/>
      <c r="AAB199" s="3"/>
      <c r="AAC199" s="3"/>
      <c r="AAD199" s="3"/>
      <c r="AAE199" s="3"/>
      <c r="AAF199" s="3"/>
      <c r="AAG199" s="3"/>
      <c r="AAH199" s="3"/>
      <c r="AAI199" s="3"/>
      <c r="AAJ199" s="3"/>
      <c r="AAK199" s="3"/>
      <c r="AAL199" s="3"/>
      <c r="AAM199" s="3"/>
      <c r="AAN199" s="3"/>
      <c r="AAO199" s="3"/>
      <c r="AAP199" s="3"/>
      <c r="AAQ199" s="3"/>
      <c r="AAR199" s="3"/>
      <c r="AAS199" s="3"/>
      <c r="AAT199" s="3"/>
      <c r="AAU199" s="3"/>
      <c r="AAV199" s="3"/>
      <c r="AAW199" s="3"/>
      <c r="AAX199" s="3"/>
      <c r="AAY199" s="3"/>
      <c r="AAZ199" s="3"/>
      <c r="ABA199" s="3"/>
      <c r="ABB199" s="3"/>
      <c r="ABC199" s="3"/>
      <c r="ABD199" s="3"/>
      <c r="ABE199" s="3"/>
      <c r="ABF199" s="3"/>
      <c r="ABG199" s="3"/>
      <c r="ABH199" s="3"/>
      <c r="ABI199" s="3"/>
      <c r="ABJ199" s="3"/>
      <c r="ABK199" s="3"/>
      <c r="ABL199" s="3"/>
      <c r="ABM199" s="3"/>
      <c r="ABN199" s="3"/>
      <c r="ABO199" s="3"/>
      <c r="ABP199" s="3"/>
      <c r="ABQ199" s="3"/>
      <c r="ABR199" s="3"/>
      <c r="ABS199" s="3"/>
      <c r="ABT199" s="3"/>
      <c r="ABU199" s="3"/>
      <c r="ABV199" s="3"/>
      <c r="ABW199" s="3"/>
      <c r="ABX199" s="3"/>
      <c r="ABY199" s="3"/>
      <c r="ABZ199" s="3"/>
      <c r="ACA199" s="3"/>
      <c r="ACB199" s="3"/>
      <c r="ACC199" s="3"/>
      <c r="ACD199" s="3"/>
      <c r="ACE199" s="3"/>
      <c r="ACF199" s="3"/>
      <c r="ACG199" s="3"/>
      <c r="ACH199" s="3"/>
      <c r="ACI199" s="3"/>
      <c r="ACJ199" s="3"/>
      <c r="ACK199" s="3"/>
      <c r="ACL199" s="3"/>
      <c r="ACM199" s="3"/>
      <c r="ACN199" s="3"/>
      <c r="ACO199" s="3"/>
      <c r="ACP199" s="3"/>
      <c r="ACQ199" s="3"/>
      <c r="ACR199" s="3"/>
    </row>
    <row r="200" spans="1:772" s="395" customFormat="1" ht="20.399999999999999" customHeight="1" x14ac:dyDescent="0.3">
      <c r="A200" s="3"/>
      <c r="B200" s="404" t="s">
        <v>1942</v>
      </c>
      <c r="C200" s="78">
        <v>5526001048</v>
      </c>
      <c r="D200" s="77" t="s">
        <v>872</v>
      </c>
      <c r="E200" s="77" t="s">
        <v>28</v>
      </c>
      <c r="F200" s="77" t="s">
        <v>890</v>
      </c>
      <c r="G200" s="77" t="s">
        <v>890</v>
      </c>
      <c r="H200" s="22">
        <v>2026</v>
      </c>
      <c r="I200" s="22">
        <v>2026</v>
      </c>
      <c r="J200" s="101">
        <v>21</v>
      </c>
      <c r="K200" s="101">
        <v>21</v>
      </c>
      <c r="L200" s="102">
        <v>46130</v>
      </c>
      <c r="M200" s="103">
        <v>0.95138888888888884</v>
      </c>
      <c r="N200" s="102">
        <v>46131</v>
      </c>
      <c r="O200" s="103">
        <v>0.15625</v>
      </c>
      <c r="P200" s="74" t="s">
        <v>915</v>
      </c>
      <c r="Q200" s="22" t="s">
        <v>57</v>
      </c>
      <c r="R200" s="104" t="s">
        <v>876</v>
      </c>
      <c r="S200" s="72"/>
      <c r="T200" s="72" t="s">
        <v>43</v>
      </c>
      <c r="U200" s="72"/>
      <c r="V200" s="72"/>
      <c r="W200" s="72"/>
      <c r="X200" s="72"/>
      <c r="Y200" s="72"/>
      <c r="Z200" s="72"/>
      <c r="AA200" s="73"/>
      <c r="AB200" s="72"/>
      <c r="AC200" s="105" t="s">
        <v>877</v>
      </c>
      <c r="AD200" s="76"/>
      <c r="AE200" s="72"/>
      <c r="AF200" s="106"/>
      <c r="AG200" s="107">
        <v>46006</v>
      </c>
      <c r="AH200" s="23"/>
      <c r="AI200" s="108"/>
      <c r="AJ200" s="109"/>
      <c r="AK200" s="109"/>
      <c r="AL200" s="108"/>
      <c r="AM200" s="108"/>
      <c r="AN200" s="108"/>
      <c r="AO200" s="60" t="s">
        <v>78</v>
      </c>
      <c r="AP200" s="109"/>
      <c r="AQ200" s="60"/>
      <c r="AR200" s="110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/>
      <c r="KT200" s="3"/>
      <c r="KU200" s="3"/>
      <c r="KV200" s="3"/>
      <c r="KW200" s="3"/>
      <c r="KX200" s="3"/>
      <c r="KY200" s="3"/>
      <c r="KZ200" s="3"/>
      <c r="LA200" s="3"/>
      <c r="LB200" s="3"/>
      <c r="LC200" s="3"/>
      <c r="LD200" s="3"/>
      <c r="LE200" s="3"/>
      <c r="LF200" s="3"/>
      <c r="LG200" s="3"/>
      <c r="LH200" s="3"/>
      <c r="LI200" s="3"/>
      <c r="LJ200" s="3"/>
      <c r="LK200" s="3"/>
      <c r="LL200" s="3"/>
      <c r="LM200" s="3"/>
      <c r="LN200" s="3"/>
      <c r="LO200" s="3"/>
      <c r="LP200" s="3"/>
      <c r="LQ200" s="3"/>
      <c r="LR200" s="3"/>
      <c r="LS200" s="3"/>
      <c r="LT200" s="3"/>
      <c r="LU200" s="3"/>
      <c r="LV200" s="3"/>
      <c r="LW200" s="3"/>
      <c r="LX200" s="3"/>
      <c r="LY200" s="3"/>
      <c r="LZ200" s="3"/>
      <c r="MA200" s="3"/>
      <c r="MB200" s="3"/>
      <c r="MC200" s="3"/>
      <c r="MD200" s="3"/>
      <c r="ME200" s="3"/>
      <c r="MF200" s="3"/>
      <c r="MG200" s="3"/>
      <c r="MH200" s="3"/>
      <c r="MI200" s="3"/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/>
      <c r="NV200" s="3"/>
      <c r="NW200" s="3"/>
      <c r="NX200" s="3"/>
      <c r="NY200" s="3"/>
      <c r="NZ200" s="3"/>
      <c r="OA200" s="3"/>
      <c r="OB200" s="3"/>
      <c r="OC200" s="3"/>
      <c r="OD200" s="3"/>
      <c r="OE200" s="3"/>
      <c r="OF200" s="3"/>
      <c r="OG200" s="3"/>
      <c r="OH200" s="3"/>
      <c r="OI200" s="3"/>
      <c r="OJ200" s="3"/>
      <c r="OK200" s="3"/>
      <c r="OL200" s="3"/>
      <c r="OM200" s="3"/>
      <c r="ON200" s="3"/>
      <c r="OO200" s="3"/>
      <c r="OP200" s="3"/>
      <c r="OQ200" s="3"/>
      <c r="OR200" s="3"/>
      <c r="OS200" s="3"/>
      <c r="OT200" s="3"/>
      <c r="OU200" s="3"/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/>
      <c r="SU200" s="3"/>
      <c r="SV200" s="3"/>
      <c r="SW200" s="3"/>
      <c r="SX200" s="3"/>
      <c r="SY200" s="3"/>
      <c r="SZ200" s="3"/>
      <c r="TA200" s="3"/>
      <c r="TB200" s="3"/>
      <c r="TC200" s="3"/>
      <c r="TD200" s="3"/>
      <c r="TE200" s="3"/>
      <c r="TF200" s="3"/>
      <c r="TG200" s="3"/>
      <c r="TH200" s="3"/>
      <c r="TI200" s="3"/>
      <c r="TJ200" s="3"/>
      <c r="TK200" s="3"/>
      <c r="TL200" s="3"/>
      <c r="TM200" s="3"/>
      <c r="TN200" s="3"/>
      <c r="TO200" s="3"/>
      <c r="TP200" s="3"/>
      <c r="TQ200" s="3"/>
      <c r="TR200" s="3"/>
      <c r="TS200" s="3"/>
      <c r="TT200" s="3"/>
      <c r="TU200" s="3"/>
      <c r="TV200" s="3"/>
      <c r="TW200" s="3"/>
      <c r="TX200" s="3"/>
      <c r="TY200" s="3"/>
      <c r="TZ200" s="3"/>
      <c r="UA200" s="3"/>
      <c r="UB200" s="3"/>
      <c r="UC200" s="3"/>
      <c r="UD200" s="3"/>
      <c r="UE200" s="3"/>
      <c r="UF200" s="3"/>
      <c r="UG200" s="3"/>
      <c r="UH200" s="3"/>
      <c r="UI200" s="3"/>
      <c r="UJ200" s="3"/>
      <c r="UK200" s="3"/>
      <c r="UL200" s="3"/>
      <c r="UM200" s="3"/>
      <c r="UN200" s="3"/>
      <c r="UO200" s="3"/>
      <c r="UP200" s="3"/>
      <c r="UQ200" s="3"/>
      <c r="UR200" s="3"/>
      <c r="US200" s="3"/>
      <c r="UT200" s="3"/>
      <c r="UU200" s="3"/>
      <c r="UV200" s="3"/>
      <c r="UW200" s="3"/>
      <c r="UX200" s="3"/>
      <c r="UY200" s="3"/>
      <c r="UZ200" s="3"/>
      <c r="VA200" s="3"/>
      <c r="VB200" s="3"/>
      <c r="VC200" s="3"/>
      <c r="VD200" s="3"/>
      <c r="VE200" s="3"/>
      <c r="VF200" s="3"/>
      <c r="VG200" s="3"/>
      <c r="VH200" s="3"/>
      <c r="VI200" s="3"/>
      <c r="VJ200" s="3"/>
      <c r="VK200" s="3"/>
      <c r="VL200" s="3"/>
      <c r="VM200" s="3"/>
      <c r="VN200" s="3"/>
      <c r="VO200" s="3"/>
      <c r="VP200" s="3"/>
      <c r="VQ200" s="3"/>
      <c r="VR200" s="3"/>
      <c r="VS200" s="3"/>
      <c r="VT200" s="3"/>
      <c r="VU200" s="3"/>
      <c r="VV200" s="3"/>
      <c r="VW200" s="3"/>
      <c r="VX200" s="3"/>
      <c r="VY200" s="3"/>
      <c r="VZ200" s="3"/>
      <c r="WA200" s="3"/>
      <c r="WB200" s="3"/>
      <c r="WC200" s="3"/>
      <c r="WD200" s="3"/>
      <c r="WE200" s="3"/>
      <c r="WF200" s="3"/>
      <c r="WG200" s="3"/>
      <c r="WH200" s="3"/>
      <c r="WI200" s="3"/>
      <c r="WJ200" s="3"/>
      <c r="WK200" s="3"/>
      <c r="WL200" s="3"/>
      <c r="WM200" s="3"/>
      <c r="WN200" s="3"/>
      <c r="WO200" s="3"/>
      <c r="WP200" s="3"/>
      <c r="WQ200" s="3"/>
      <c r="WR200" s="3"/>
      <c r="WS200" s="3"/>
      <c r="WT200" s="3"/>
      <c r="WU200" s="3"/>
      <c r="WV200" s="3"/>
      <c r="WW200" s="3"/>
      <c r="WX200" s="3"/>
      <c r="WY200" s="3"/>
      <c r="WZ200" s="3"/>
      <c r="XA200" s="3"/>
      <c r="XB200" s="3"/>
      <c r="XC200" s="3"/>
      <c r="XD200" s="3"/>
      <c r="XE200" s="3"/>
      <c r="XF200" s="3"/>
      <c r="XG200" s="3"/>
      <c r="XH200" s="3"/>
      <c r="XI200" s="3"/>
      <c r="XJ200" s="3"/>
      <c r="XK200" s="3"/>
      <c r="XL200" s="3"/>
      <c r="XM200" s="3"/>
      <c r="XN200" s="3"/>
      <c r="XO200" s="3"/>
      <c r="XP200" s="3"/>
      <c r="XQ200" s="3"/>
      <c r="XR200" s="3"/>
      <c r="XS200" s="3"/>
      <c r="XT200" s="3"/>
      <c r="XU200" s="3"/>
      <c r="XV200" s="3"/>
      <c r="XW200" s="3"/>
      <c r="XX200" s="3"/>
      <c r="XY200" s="3"/>
      <c r="XZ200" s="3"/>
      <c r="YA200" s="3"/>
      <c r="YB200" s="3"/>
      <c r="YC200" s="3"/>
      <c r="YD200" s="3"/>
      <c r="YE200" s="3"/>
      <c r="YF200" s="3"/>
      <c r="YG200" s="3"/>
      <c r="YH200" s="3"/>
      <c r="YI200" s="3"/>
      <c r="YJ200" s="3"/>
      <c r="YK200" s="3"/>
      <c r="YL200" s="3"/>
      <c r="YM200" s="3"/>
      <c r="YN200" s="3"/>
      <c r="YO200" s="3"/>
      <c r="YP200" s="3"/>
      <c r="YQ200" s="3"/>
      <c r="YR200" s="3"/>
      <c r="YS200" s="3"/>
      <c r="YT200" s="3"/>
      <c r="YU200" s="3"/>
      <c r="YV200" s="3"/>
      <c r="YW200" s="3"/>
      <c r="YX200" s="3"/>
      <c r="YY200" s="3"/>
      <c r="YZ200" s="3"/>
      <c r="ZA200" s="3"/>
      <c r="ZB200" s="3"/>
      <c r="ZC200" s="3"/>
      <c r="ZD200" s="3"/>
      <c r="ZE200" s="3"/>
      <c r="ZF200" s="3"/>
      <c r="ZG200" s="3"/>
      <c r="ZH200" s="3"/>
      <c r="ZI200" s="3"/>
      <c r="ZJ200" s="3"/>
      <c r="ZK200" s="3"/>
      <c r="ZL200" s="3"/>
      <c r="ZM200" s="3"/>
      <c r="ZN200" s="3"/>
      <c r="ZO200" s="3"/>
      <c r="ZP200" s="3"/>
      <c r="ZQ200" s="3"/>
      <c r="ZR200" s="3"/>
      <c r="ZS200" s="3"/>
      <c r="ZT200" s="3"/>
      <c r="ZU200" s="3"/>
      <c r="ZV200" s="3"/>
      <c r="ZW200" s="3"/>
      <c r="ZX200" s="3"/>
      <c r="ZY200" s="3"/>
      <c r="ZZ200" s="3"/>
      <c r="AAA200" s="3"/>
      <c r="AAB200" s="3"/>
      <c r="AAC200" s="3"/>
      <c r="AAD200" s="3"/>
      <c r="AAE200" s="3"/>
      <c r="AAF200" s="3"/>
      <c r="AAG200" s="3"/>
      <c r="AAH200" s="3"/>
      <c r="AAI200" s="3"/>
      <c r="AAJ200" s="3"/>
      <c r="AAK200" s="3"/>
      <c r="AAL200" s="3"/>
      <c r="AAM200" s="3"/>
      <c r="AAN200" s="3"/>
      <c r="AAO200" s="3"/>
      <c r="AAP200" s="3"/>
      <c r="AAQ200" s="3"/>
      <c r="AAR200" s="3"/>
      <c r="AAS200" s="3"/>
      <c r="AAT200" s="3"/>
      <c r="AAU200" s="3"/>
      <c r="AAV200" s="3"/>
      <c r="AAW200" s="3"/>
      <c r="AAX200" s="3"/>
      <c r="AAY200" s="3"/>
      <c r="AAZ200" s="3"/>
      <c r="ABA200" s="3"/>
      <c r="ABB200" s="3"/>
      <c r="ABC200" s="3"/>
      <c r="ABD200" s="3"/>
      <c r="ABE200" s="3"/>
      <c r="ABF200" s="3"/>
      <c r="ABG200" s="3"/>
      <c r="ABH200" s="3"/>
      <c r="ABI200" s="3"/>
      <c r="ABJ200" s="3"/>
      <c r="ABK200" s="3"/>
      <c r="ABL200" s="3"/>
      <c r="ABM200" s="3"/>
      <c r="ABN200" s="3"/>
      <c r="ABO200" s="3"/>
      <c r="ABP200" s="3"/>
      <c r="ABQ200" s="3"/>
      <c r="ABR200" s="3"/>
      <c r="ABS200" s="3"/>
      <c r="ABT200" s="3"/>
      <c r="ABU200" s="3"/>
      <c r="ABV200" s="3"/>
      <c r="ABW200" s="3"/>
      <c r="ABX200" s="3"/>
      <c r="ABY200" s="3"/>
      <c r="ABZ200" s="3"/>
      <c r="ACA200" s="3"/>
      <c r="ACB200" s="3"/>
      <c r="ACC200" s="3"/>
      <c r="ACD200" s="3"/>
      <c r="ACE200" s="3"/>
      <c r="ACF200" s="3"/>
      <c r="ACG200" s="3"/>
      <c r="ACH200" s="3"/>
      <c r="ACI200" s="3"/>
      <c r="ACJ200" s="3"/>
      <c r="ACK200" s="3"/>
      <c r="ACL200" s="3"/>
      <c r="ACM200" s="3"/>
      <c r="ACN200" s="3"/>
      <c r="ACO200" s="3"/>
      <c r="ACP200" s="3"/>
      <c r="ACQ200" s="3"/>
      <c r="ACR200" s="3"/>
    </row>
    <row r="201" spans="1:772" s="395" customFormat="1" ht="20.399999999999999" customHeight="1" x14ac:dyDescent="0.3">
      <c r="A201" s="3"/>
      <c r="B201" s="404" t="s">
        <v>1942</v>
      </c>
      <c r="C201" s="78">
        <v>5526001049</v>
      </c>
      <c r="D201" s="77" t="s">
        <v>879</v>
      </c>
      <c r="E201" s="77" t="s">
        <v>28</v>
      </c>
      <c r="F201" s="77" t="s">
        <v>888</v>
      </c>
      <c r="G201" s="77" t="s">
        <v>888</v>
      </c>
      <c r="H201" s="22">
        <v>2026</v>
      </c>
      <c r="I201" s="22">
        <v>2026</v>
      </c>
      <c r="J201" s="101">
        <v>21</v>
      </c>
      <c r="K201" s="101">
        <v>21</v>
      </c>
      <c r="L201" s="102">
        <v>46130</v>
      </c>
      <c r="M201" s="103">
        <v>0.92708333333333337</v>
      </c>
      <c r="N201" s="102">
        <v>46131</v>
      </c>
      <c r="O201" s="103">
        <v>0.22916666666666666</v>
      </c>
      <c r="P201" s="74" t="s">
        <v>916</v>
      </c>
      <c r="Q201" s="22" t="s">
        <v>57</v>
      </c>
      <c r="R201" s="104" t="s">
        <v>876</v>
      </c>
      <c r="S201" s="72"/>
      <c r="T201" s="72" t="s">
        <v>43</v>
      </c>
      <c r="U201" s="72"/>
      <c r="V201" s="72"/>
      <c r="W201" s="72"/>
      <c r="X201" s="72"/>
      <c r="Y201" s="72"/>
      <c r="Z201" s="72"/>
      <c r="AA201" s="73"/>
      <c r="AB201" s="72"/>
      <c r="AC201" s="105" t="s">
        <v>877</v>
      </c>
      <c r="AD201" s="76"/>
      <c r="AE201" s="72"/>
      <c r="AF201" s="106"/>
      <c r="AG201" s="107">
        <v>46006</v>
      </c>
      <c r="AH201" s="23"/>
      <c r="AI201" s="108"/>
      <c r="AJ201" s="109"/>
      <c r="AK201" s="109"/>
      <c r="AL201" s="108"/>
      <c r="AM201" s="108"/>
      <c r="AN201" s="108"/>
      <c r="AO201" s="60" t="s">
        <v>78</v>
      </c>
      <c r="AP201" s="109"/>
      <c r="AQ201" s="60"/>
      <c r="AR201" s="110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/>
      <c r="VL201" s="3"/>
      <c r="VM201" s="3"/>
      <c r="VN201" s="3"/>
      <c r="VO201" s="3"/>
      <c r="VP201" s="3"/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  <c r="WU201" s="3"/>
      <c r="WV201" s="3"/>
      <c r="WW201" s="3"/>
      <c r="WX201" s="3"/>
      <c r="WY201" s="3"/>
      <c r="WZ201" s="3"/>
      <c r="XA201" s="3"/>
      <c r="XB201" s="3"/>
      <c r="XC201" s="3"/>
      <c r="XD201" s="3"/>
      <c r="XE201" s="3"/>
      <c r="XF201" s="3"/>
      <c r="XG201" s="3"/>
      <c r="XH201" s="3"/>
      <c r="XI201" s="3"/>
      <c r="XJ201" s="3"/>
      <c r="XK201" s="3"/>
      <c r="XL201" s="3"/>
      <c r="XM201" s="3"/>
      <c r="XN201" s="3"/>
      <c r="XO201" s="3"/>
      <c r="XP201" s="3"/>
      <c r="XQ201" s="3"/>
      <c r="XR201" s="3"/>
      <c r="XS201" s="3"/>
      <c r="XT201" s="3"/>
      <c r="XU201" s="3"/>
      <c r="XV201" s="3"/>
      <c r="XW201" s="3"/>
      <c r="XX201" s="3"/>
      <c r="XY201" s="3"/>
      <c r="XZ201" s="3"/>
      <c r="YA201" s="3"/>
      <c r="YB201" s="3"/>
      <c r="YC201" s="3"/>
      <c r="YD201" s="3"/>
      <c r="YE201" s="3"/>
      <c r="YF201" s="3"/>
      <c r="YG201" s="3"/>
      <c r="YH201" s="3"/>
      <c r="YI201" s="3"/>
      <c r="YJ201" s="3"/>
      <c r="YK201" s="3"/>
      <c r="YL201" s="3"/>
      <c r="YM201" s="3"/>
      <c r="YN201" s="3"/>
      <c r="YO201" s="3"/>
      <c r="YP201" s="3"/>
      <c r="YQ201" s="3"/>
      <c r="YR201" s="3"/>
      <c r="YS201" s="3"/>
      <c r="YT201" s="3"/>
      <c r="YU201" s="3"/>
      <c r="YV201" s="3"/>
      <c r="YW201" s="3"/>
      <c r="YX201" s="3"/>
      <c r="YY201" s="3"/>
      <c r="YZ201" s="3"/>
      <c r="ZA201" s="3"/>
      <c r="ZB201" s="3"/>
      <c r="ZC201" s="3"/>
      <c r="ZD201" s="3"/>
      <c r="ZE201" s="3"/>
      <c r="ZF201" s="3"/>
      <c r="ZG201" s="3"/>
      <c r="ZH201" s="3"/>
      <c r="ZI201" s="3"/>
      <c r="ZJ201" s="3"/>
      <c r="ZK201" s="3"/>
      <c r="ZL201" s="3"/>
      <c r="ZM201" s="3"/>
      <c r="ZN201" s="3"/>
      <c r="ZO201" s="3"/>
      <c r="ZP201" s="3"/>
      <c r="ZQ201" s="3"/>
      <c r="ZR201" s="3"/>
      <c r="ZS201" s="3"/>
      <c r="ZT201" s="3"/>
      <c r="ZU201" s="3"/>
      <c r="ZV201" s="3"/>
      <c r="ZW201" s="3"/>
      <c r="ZX201" s="3"/>
      <c r="ZY201" s="3"/>
      <c r="ZZ201" s="3"/>
      <c r="AAA201" s="3"/>
      <c r="AAB201" s="3"/>
      <c r="AAC201" s="3"/>
      <c r="AAD201" s="3"/>
      <c r="AAE201" s="3"/>
      <c r="AAF201" s="3"/>
      <c r="AAG201" s="3"/>
      <c r="AAH201" s="3"/>
      <c r="AAI201" s="3"/>
      <c r="AAJ201" s="3"/>
      <c r="AAK201" s="3"/>
      <c r="AAL201" s="3"/>
      <c r="AAM201" s="3"/>
      <c r="AAN201" s="3"/>
      <c r="AAO201" s="3"/>
      <c r="AAP201" s="3"/>
      <c r="AAQ201" s="3"/>
      <c r="AAR201" s="3"/>
      <c r="AAS201" s="3"/>
      <c r="AAT201" s="3"/>
      <c r="AAU201" s="3"/>
      <c r="AAV201" s="3"/>
      <c r="AAW201" s="3"/>
      <c r="AAX201" s="3"/>
      <c r="AAY201" s="3"/>
      <c r="AAZ201" s="3"/>
      <c r="ABA201" s="3"/>
      <c r="ABB201" s="3"/>
      <c r="ABC201" s="3"/>
      <c r="ABD201" s="3"/>
      <c r="ABE201" s="3"/>
      <c r="ABF201" s="3"/>
      <c r="ABG201" s="3"/>
      <c r="ABH201" s="3"/>
      <c r="ABI201" s="3"/>
      <c r="ABJ201" s="3"/>
      <c r="ABK201" s="3"/>
      <c r="ABL201" s="3"/>
      <c r="ABM201" s="3"/>
      <c r="ABN201" s="3"/>
      <c r="ABO201" s="3"/>
      <c r="ABP201" s="3"/>
      <c r="ABQ201" s="3"/>
      <c r="ABR201" s="3"/>
      <c r="ABS201" s="3"/>
      <c r="ABT201" s="3"/>
      <c r="ABU201" s="3"/>
      <c r="ABV201" s="3"/>
      <c r="ABW201" s="3"/>
      <c r="ABX201" s="3"/>
      <c r="ABY201" s="3"/>
      <c r="ABZ201" s="3"/>
      <c r="ACA201" s="3"/>
      <c r="ACB201" s="3"/>
      <c r="ACC201" s="3"/>
      <c r="ACD201" s="3"/>
      <c r="ACE201" s="3"/>
      <c r="ACF201" s="3"/>
      <c r="ACG201" s="3"/>
      <c r="ACH201" s="3"/>
      <c r="ACI201" s="3"/>
      <c r="ACJ201" s="3"/>
      <c r="ACK201" s="3"/>
      <c r="ACL201" s="3"/>
      <c r="ACM201" s="3"/>
      <c r="ACN201" s="3"/>
      <c r="ACO201" s="3"/>
      <c r="ACP201" s="3"/>
      <c r="ACQ201" s="3"/>
      <c r="ACR201" s="3"/>
    </row>
    <row r="202" spans="1:772" s="395" customFormat="1" ht="20.399999999999999" customHeight="1" x14ac:dyDescent="0.3">
      <c r="A202" s="3"/>
      <c r="B202" s="404" t="s">
        <v>1942</v>
      </c>
      <c r="C202" s="78">
        <v>5526001050</v>
      </c>
      <c r="D202" s="77" t="s">
        <v>879</v>
      </c>
      <c r="E202" s="77" t="s">
        <v>28</v>
      </c>
      <c r="F202" s="77" t="s">
        <v>884</v>
      </c>
      <c r="G202" s="77" t="s">
        <v>884</v>
      </c>
      <c r="H202" s="22">
        <v>2026</v>
      </c>
      <c r="I202" s="22">
        <v>2026</v>
      </c>
      <c r="J202" s="101">
        <v>21</v>
      </c>
      <c r="K202" s="101">
        <v>22</v>
      </c>
      <c r="L202" s="102">
        <v>46136</v>
      </c>
      <c r="M202" s="103">
        <v>0.96875</v>
      </c>
      <c r="N202" s="102">
        <v>46137</v>
      </c>
      <c r="O202" s="103">
        <v>0.18402777777777779</v>
      </c>
      <c r="P202" s="74" t="s">
        <v>917</v>
      </c>
      <c r="Q202" s="22" t="s">
        <v>57</v>
      </c>
      <c r="R202" s="104" t="s">
        <v>876</v>
      </c>
      <c r="S202" s="72"/>
      <c r="T202" s="72" t="s">
        <v>43</v>
      </c>
      <c r="U202" s="72"/>
      <c r="V202" s="72"/>
      <c r="W202" s="72"/>
      <c r="X202" s="72"/>
      <c r="Y202" s="72"/>
      <c r="Z202" s="72"/>
      <c r="AA202" s="73"/>
      <c r="AB202" s="72"/>
      <c r="AC202" s="105" t="s">
        <v>877</v>
      </c>
      <c r="AD202" s="76"/>
      <c r="AE202" s="72"/>
      <c r="AF202" s="106"/>
      <c r="AG202" s="107">
        <v>46006</v>
      </c>
      <c r="AH202" s="23"/>
      <c r="AI202" s="108"/>
      <c r="AJ202" s="109"/>
      <c r="AK202" s="109"/>
      <c r="AL202" s="108"/>
      <c r="AM202" s="108"/>
      <c r="AN202" s="108"/>
      <c r="AO202" s="60" t="s">
        <v>78</v>
      </c>
      <c r="AP202" s="109"/>
      <c r="AQ202" s="60"/>
      <c r="AR202" s="110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/>
      <c r="KT202" s="3"/>
      <c r="KU202" s="3"/>
      <c r="KV202" s="3"/>
      <c r="KW202" s="3"/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/>
      <c r="LK202" s="3"/>
      <c r="LL202" s="3"/>
      <c r="LM202" s="3"/>
      <c r="LN202" s="3"/>
      <c r="LO202" s="3"/>
      <c r="LP202" s="3"/>
      <c r="LQ202" s="3"/>
      <c r="LR202" s="3"/>
      <c r="LS202" s="3"/>
      <c r="LT202" s="3"/>
      <c r="LU202" s="3"/>
      <c r="LV202" s="3"/>
      <c r="LW202" s="3"/>
      <c r="LX202" s="3"/>
      <c r="LY202" s="3"/>
      <c r="LZ202" s="3"/>
      <c r="MA202" s="3"/>
      <c r="MB202" s="3"/>
      <c r="MC202" s="3"/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/>
      <c r="MP202" s="3"/>
      <c r="MQ202" s="3"/>
      <c r="MR202" s="3"/>
      <c r="MS202" s="3"/>
      <c r="MT202" s="3"/>
      <c r="MU202" s="3"/>
      <c r="MV202" s="3"/>
      <c r="MW202" s="3"/>
      <c r="MX202" s="3"/>
      <c r="MY202" s="3"/>
      <c r="MZ202" s="3"/>
      <c r="NA202" s="3"/>
      <c r="NB202" s="3"/>
      <c r="NC202" s="3"/>
      <c r="ND202" s="3"/>
      <c r="NE202" s="3"/>
      <c r="NF202" s="3"/>
      <c r="NG202" s="3"/>
      <c r="NH202" s="3"/>
      <c r="NI202" s="3"/>
      <c r="NJ202" s="3"/>
      <c r="NK202" s="3"/>
      <c r="NL202" s="3"/>
      <c r="NM202" s="3"/>
      <c r="NN202" s="3"/>
      <c r="NO202" s="3"/>
      <c r="NP202" s="3"/>
      <c r="NQ202" s="3"/>
      <c r="NR202" s="3"/>
      <c r="NS202" s="3"/>
      <c r="NT202" s="3"/>
      <c r="NU202" s="3"/>
      <c r="NV202" s="3"/>
      <c r="NW202" s="3"/>
      <c r="NX202" s="3"/>
      <c r="NY202" s="3"/>
      <c r="NZ202" s="3"/>
      <c r="OA202" s="3"/>
      <c r="OB202" s="3"/>
      <c r="OC202" s="3"/>
      <c r="OD202" s="3"/>
      <c r="OE202" s="3"/>
      <c r="OF202" s="3"/>
      <c r="OG202" s="3"/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/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/>
      <c r="SQ202" s="3"/>
      <c r="SR202" s="3"/>
      <c r="SS202" s="3"/>
      <c r="ST202" s="3"/>
      <c r="SU202" s="3"/>
      <c r="SV202" s="3"/>
      <c r="SW202" s="3"/>
      <c r="SX202" s="3"/>
      <c r="SY202" s="3"/>
      <c r="SZ202" s="3"/>
      <c r="TA202" s="3"/>
      <c r="TB202" s="3"/>
      <c r="TC202" s="3"/>
      <c r="TD202" s="3"/>
      <c r="TE202" s="3"/>
      <c r="TF202" s="3"/>
      <c r="TG202" s="3"/>
      <c r="TH202" s="3"/>
      <c r="TI202" s="3"/>
      <c r="TJ202" s="3"/>
      <c r="TK202" s="3"/>
      <c r="TL202" s="3"/>
      <c r="TM202" s="3"/>
      <c r="TN202" s="3"/>
      <c r="TO202" s="3"/>
      <c r="TP202" s="3"/>
      <c r="TQ202" s="3"/>
      <c r="TR202" s="3"/>
      <c r="TS202" s="3"/>
      <c r="TT202" s="3"/>
      <c r="TU202" s="3"/>
      <c r="TV202" s="3"/>
      <c r="TW202" s="3"/>
      <c r="TX202" s="3"/>
      <c r="TY202" s="3"/>
      <c r="TZ202" s="3"/>
      <c r="UA202" s="3"/>
      <c r="UB202" s="3"/>
      <c r="UC202" s="3"/>
      <c r="UD202" s="3"/>
      <c r="UE202" s="3"/>
      <c r="UF202" s="3"/>
      <c r="UG202" s="3"/>
      <c r="UH202" s="3"/>
      <c r="UI202" s="3"/>
      <c r="UJ202" s="3"/>
      <c r="UK202" s="3"/>
      <c r="UL202" s="3"/>
      <c r="UM202" s="3"/>
      <c r="UN202" s="3"/>
      <c r="UO202" s="3"/>
      <c r="UP202" s="3"/>
      <c r="UQ202" s="3"/>
      <c r="UR202" s="3"/>
      <c r="US202" s="3"/>
      <c r="UT202" s="3"/>
      <c r="UU202" s="3"/>
      <c r="UV202" s="3"/>
      <c r="UW202" s="3"/>
      <c r="UX202" s="3"/>
      <c r="UY202" s="3"/>
      <c r="UZ202" s="3"/>
      <c r="VA202" s="3"/>
      <c r="VB202" s="3"/>
      <c r="VC202" s="3"/>
      <c r="VD202" s="3"/>
      <c r="VE202" s="3"/>
      <c r="VF202" s="3"/>
      <c r="VG202" s="3"/>
      <c r="VH202" s="3"/>
      <c r="VI202" s="3"/>
      <c r="VJ202" s="3"/>
      <c r="VK202" s="3"/>
      <c r="VL202" s="3"/>
      <c r="VM202" s="3"/>
      <c r="VN202" s="3"/>
      <c r="VO202" s="3"/>
      <c r="VP202" s="3"/>
      <c r="VQ202" s="3"/>
      <c r="VR202" s="3"/>
      <c r="VS202" s="3"/>
      <c r="VT202" s="3"/>
      <c r="VU202" s="3"/>
      <c r="VV202" s="3"/>
      <c r="VW202" s="3"/>
      <c r="VX202" s="3"/>
      <c r="VY202" s="3"/>
      <c r="VZ202" s="3"/>
      <c r="WA202" s="3"/>
      <c r="WB202" s="3"/>
      <c r="WC202" s="3"/>
      <c r="WD202" s="3"/>
      <c r="WE202" s="3"/>
      <c r="WF202" s="3"/>
      <c r="WG202" s="3"/>
      <c r="WH202" s="3"/>
      <c r="WI202" s="3"/>
      <c r="WJ202" s="3"/>
      <c r="WK202" s="3"/>
      <c r="WL202" s="3"/>
      <c r="WM202" s="3"/>
      <c r="WN202" s="3"/>
      <c r="WO202" s="3"/>
      <c r="WP202" s="3"/>
      <c r="WQ202" s="3"/>
      <c r="WR202" s="3"/>
      <c r="WS202" s="3"/>
      <c r="WT202" s="3"/>
      <c r="WU202" s="3"/>
      <c r="WV202" s="3"/>
      <c r="WW202" s="3"/>
      <c r="WX202" s="3"/>
      <c r="WY202" s="3"/>
      <c r="WZ202" s="3"/>
      <c r="XA202" s="3"/>
      <c r="XB202" s="3"/>
      <c r="XC202" s="3"/>
      <c r="XD202" s="3"/>
      <c r="XE202" s="3"/>
      <c r="XF202" s="3"/>
      <c r="XG202" s="3"/>
      <c r="XH202" s="3"/>
      <c r="XI202" s="3"/>
      <c r="XJ202" s="3"/>
      <c r="XK202" s="3"/>
      <c r="XL202" s="3"/>
      <c r="XM202" s="3"/>
      <c r="XN202" s="3"/>
      <c r="XO202" s="3"/>
      <c r="XP202" s="3"/>
      <c r="XQ202" s="3"/>
      <c r="XR202" s="3"/>
      <c r="XS202" s="3"/>
      <c r="XT202" s="3"/>
      <c r="XU202" s="3"/>
      <c r="XV202" s="3"/>
      <c r="XW202" s="3"/>
      <c r="XX202" s="3"/>
      <c r="XY202" s="3"/>
      <c r="XZ202" s="3"/>
      <c r="YA202" s="3"/>
      <c r="YB202" s="3"/>
      <c r="YC202" s="3"/>
      <c r="YD202" s="3"/>
      <c r="YE202" s="3"/>
      <c r="YF202" s="3"/>
      <c r="YG202" s="3"/>
      <c r="YH202" s="3"/>
      <c r="YI202" s="3"/>
      <c r="YJ202" s="3"/>
      <c r="YK202" s="3"/>
      <c r="YL202" s="3"/>
      <c r="YM202" s="3"/>
      <c r="YN202" s="3"/>
      <c r="YO202" s="3"/>
      <c r="YP202" s="3"/>
      <c r="YQ202" s="3"/>
      <c r="YR202" s="3"/>
      <c r="YS202" s="3"/>
      <c r="YT202" s="3"/>
      <c r="YU202" s="3"/>
      <c r="YV202" s="3"/>
      <c r="YW202" s="3"/>
      <c r="YX202" s="3"/>
      <c r="YY202" s="3"/>
      <c r="YZ202" s="3"/>
      <c r="ZA202" s="3"/>
      <c r="ZB202" s="3"/>
      <c r="ZC202" s="3"/>
      <c r="ZD202" s="3"/>
      <c r="ZE202" s="3"/>
      <c r="ZF202" s="3"/>
      <c r="ZG202" s="3"/>
      <c r="ZH202" s="3"/>
      <c r="ZI202" s="3"/>
      <c r="ZJ202" s="3"/>
      <c r="ZK202" s="3"/>
      <c r="ZL202" s="3"/>
      <c r="ZM202" s="3"/>
      <c r="ZN202" s="3"/>
      <c r="ZO202" s="3"/>
      <c r="ZP202" s="3"/>
      <c r="ZQ202" s="3"/>
      <c r="ZR202" s="3"/>
      <c r="ZS202" s="3"/>
      <c r="ZT202" s="3"/>
      <c r="ZU202" s="3"/>
      <c r="ZV202" s="3"/>
      <c r="ZW202" s="3"/>
      <c r="ZX202" s="3"/>
      <c r="ZY202" s="3"/>
      <c r="ZZ202" s="3"/>
      <c r="AAA202" s="3"/>
      <c r="AAB202" s="3"/>
      <c r="AAC202" s="3"/>
      <c r="AAD202" s="3"/>
      <c r="AAE202" s="3"/>
      <c r="AAF202" s="3"/>
      <c r="AAG202" s="3"/>
      <c r="AAH202" s="3"/>
      <c r="AAI202" s="3"/>
      <c r="AAJ202" s="3"/>
      <c r="AAK202" s="3"/>
      <c r="AAL202" s="3"/>
      <c r="AAM202" s="3"/>
      <c r="AAN202" s="3"/>
      <c r="AAO202" s="3"/>
      <c r="AAP202" s="3"/>
      <c r="AAQ202" s="3"/>
      <c r="AAR202" s="3"/>
      <c r="AAS202" s="3"/>
      <c r="AAT202" s="3"/>
      <c r="AAU202" s="3"/>
      <c r="AAV202" s="3"/>
      <c r="AAW202" s="3"/>
      <c r="AAX202" s="3"/>
      <c r="AAY202" s="3"/>
      <c r="AAZ202" s="3"/>
      <c r="ABA202" s="3"/>
      <c r="ABB202" s="3"/>
      <c r="ABC202" s="3"/>
      <c r="ABD202" s="3"/>
      <c r="ABE202" s="3"/>
      <c r="ABF202" s="3"/>
      <c r="ABG202" s="3"/>
      <c r="ABH202" s="3"/>
      <c r="ABI202" s="3"/>
      <c r="ABJ202" s="3"/>
      <c r="ABK202" s="3"/>
      <c r="ABL202" s="3"/>
      <c r="ABM202" s="3"/>
      <c r="ABN202" s="3"/>
      <c r="ABO202" s="3"/>
      <c r="ABP202" s="3"/>
      <c r="ABQ202" s="3"/>
      <c r="ABR202" s="3"/>
      <c r="ABS202" s="3"/>
      <c r="ABT202" s="3"/>
      <c r="ABU202" s="3"/>
      <c r="ABV202" s="3"/>
      <c r="ABW202" s="3"/>
      <c r="ABX202" s="3"/>
      <c r="ABY202" s="3"/>
      <c r="ABZ202" s="3"/>
      <c r="ACA202" s="3"/>
      <c r="ACB202" s="3"/>
      <c r="ACC202" s="3"/>
      <c r="ACD202" s="3"/>
      <c r="ACE202" s="3"/>
      <c r="ACF202" s="3"/>
      <c r="ACG202" s="3"/>
      <c r="ACH202" s="3"/>
      <c r="ACI202" s="3"/>
      <c r="ACJ202" s="3"/>
      <c r="ACK202" s="3"/>
      <c r="ACL202" s="3"/>
      <c r="ACM202" s="3"/>
      <c r="ACN202" s="3"/>
      <c r="ACO202" s="3"/>
      <c r="ACP202" s="3"/>
      <c r="ACQ202" s="3"/>
      <c r="ACR202" s="3"/>
    </row>
    <row r="203" spans="1:772" s="395" customFormat="1" ht="20.399999999999999" customHeight="1" x14ac:dyDescent="0.3">
      <c r="A203" s="3"/>
      <c r="B203" s="404" t="s">
        <v>1942</v>
      </c>
      <c r="C203" s="78">
        <v>5526001051</v>
      </c>
      <c r="D203" s="77" t="s">
        <v>872</v>
      </c>
      <c r="E203" s="77" t="s">
        <v>28</v>
      </c>
      <c r="F203" s="77" t="s">
        <v>873</v>
      </c>
      <c r="G203" s="77" t="s">
        <v>873</v>
      </c>
      <c r="H203" s="22">
        <v>2026</v>
      </c>
      <c r="I203" s="22">
        <v>2026</v>
      </c>
      <c r="J203" s="101">
        <v>21</v>
      </c>
      <c r="K203" s="101">
        <v>22</v>
      </c>
      <c r="L203" s="102">
        <v>46136</v>
      </c>
      <c r="M203" s="103">
        <v>0.91666666666666663</v>
      </c>
      <c r="N203" s="102">
        <v>46137</v>
      </c>
      <c r="O203" s="103">
        <v>0.22222222222222221</v>
      </c>
      <c r="P203" s="74" t="s">
        <v>918</v>
      </c>
      <c r="Q203" s="22" t="s">
        <v>57</v>
      </c>
      <c r="R203" s="104" t="s">
        <v>876</v>
      </c>
      <c r="S203" s="72"/>
      <c r="T203" s="72" t="s">
        <v>43</v>
      </c>
      <c r="U203" s="72"/>
      <c r="V203" s="72"/>
      <c r="W203" s="72"/>
      <c r="X203" s="72"/>
      <c r="Y203" s="72"/>
      <c r="Z203" s="72"/>
      <c r="AA203" s="73"/>
      <c r="AB203" s="72"/>
      <c r="AC203" s="105" t="s">
        <v>877</v>
      </c>
      <c r="AD203" s="76"/>
      <c r="AE203" s="72"/>
      <c r="AF203" s="106"/>
      <c r="AG203" s="107">
        <v>46006</v>
      </c>
      <c r="AH203" s="23"/>
      <c r="AI203" s="108"/>
      <c r="AJ203" s="109"/>
      <c r="AK203" s="109"/>
      <c r="AL203" s="108"/>
      <c r="AM203" s="108"/>
      <c r="AN203" s="108"/>
      <c r="AO203" s="60" t="s">
        <v>78</v>
      </c>
      <c r="AP203" s="109"/>
      <c r="AQ203" s="60"/>
      <c r="AR203" s="110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/>
      <c r="KS203" s="3"/>
      <c r="KT203" s="3"/>
      <c r="KU203" s="3"/>
      <c r="KV203" s="3"/>
      <c r="KW203" s="3"/>
      <c r="KX203" s="3"/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/>
      <c r="LM203" s="3"/>
      <c r="LN203" s="3"/>
      <c r="LO203" s="3"/>
      <c r="LP203" s="3"/>
      <c r="LQ203" s="3"/>
      <c r="LR203" s="3"/>
      <c r="LS203" s="3"/>
      <c r="LT203" s="3"/>
      <c r="LU203" s="3"/>
      <c r="LV203" s="3"/>
      <c r="LW203" s="3"/>
      <c r="LX203" s="3"/>
      <c r="LY203" s="3"/>
      <c r="LZ203" s="3"/>
      <c r="MA203" s="3"/>
      <c r="MB203" s="3"/>
      <c r="MC203" s="3"/>
      <c r="MD203" s="3"/>
      <c r="ME203" s="3"/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  <c r="NF203" s="3"/>
      <c r="NG203" s="3"/>
      <c r="NH203" s="3"/>
      <c r="NI203" s="3"/>
      <c r="NJ203" s="3"/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/>
      <c r="NX203" s="3"/>
      <c r="NY203" s="3"/>
      <c r="NZ203" s="3"/>
      <c r="OA203" s="3"/>
      <c r="OB203" s="3"/>
      <c r="OC203" s="3"/>
      <c r="OD203" s="3"/>
      <c r="OE203" s="3"/>
      <c r="OF203" s="3"/>
      <c r="OG203" s="3"/>
      <c r="OH203" s="3"/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/>
      <c r="PB203" s="3"/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/>
      <c r="SE203" s="3"/>
      <c r="SF203" s="3"/>
      <c r="SG203" s="3"/>
      <c r="SH203" s="3"/>
      <c r="SI203" s="3"/>
      <c r="SJ203" s="3"/>
      <c r="SK203" s="3"/>
      <c r="SL203" s="3"/>
      <c r="SM203" s="3"/>
      <c r="SN203" s="3"/>
      <c r="SO203" s="3"/>
      <c r="SP203" s="3"/>
      <c r="SQ203" s="3"/>
      <c r="SR203" s="3"/>
      <c r="SS203" s="3"/>
      <c r="ST203" s="3"/>
      <c r="SU203" s="3"/>
      <c r="SV203" s="3"/>
      <c r="SW203" s="3"/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/>
      <c r="TP203" s="3"/>
      <c r="TQ203" s="3"/>
      <c r="TR203" s="3"/>
      <c r="TS203" s="3"/>
      <c r="TT203" s="3"/>
      <c r="TU203" s="3"/>
      <c r="TV203" s="3"/>
      <c r="TW203" s="3"/>
      <c r="TX203" s="3"/>
      <c r="TY203" s="3"/>
      <c r="TZ203" s="3"/>
      <c r="UA203" s="3"/>
      <c r="UB203" s="3"/>
      <c r="UC203" s="3"/>
      <c r="UD203" s="3"/>
      <c r="UE203" s="3"/>
      <c r="UF203" s="3"/>
      <c r="UG203" s="3"/>
      <c r="UH203" s="3"/>
      <c r="UI203" s="3"/>
      <c r="UJ203" s="3"/>
      <c r="UK203" s="3"/>
      <c r="UL203" s="3"/>
      <c r="UM203" s="3"/>
      <c r="UN203" s="3"/>
      <c r="UO203" s="3"/>
      <c r="UP203" s="3"/>
      <c r="UQ203" s="3"/>
      <c r="UR203" s="3"/>
      <c r="US203" s="3"/>
      <c r="UT203" s="3"/>
      <c r="UU203" s="3"/>
      <c r="UV203" s="3"/>
      <c r="UW203" s="3"/>
      <c r="UX203" s="3"/>
      <c r="UY203" s="3"/>
      <c r="UZ203" s="3"/>
      <c r="VA203" s="3"/>
      <c r="VB203" s="3"/>
      <c r="VC203" s="3"/>
      <c r="VD203" s="3"/>
      <c r="VE203" s="3"/>
      <c r="VF203" s="3"/>
      <c r="VG203" s="3"/>
      <c r="VH203" s="3"/>
      <c r="VI203" s="3"/>
      <c r="VJ203" s="3"/>
      <c r="VK203" s="3"/>
      <c r="VL203" s="3"/>
      <c r="VM203" s="3"/>
      <c r="VN203" s="3"/>
      <c r="VO203" s="3"/>
      <c r="VP203" s="3"/>
      <c r="VQ203" s="3"/>
      <c r="VR203" s="3"/>
      <c r="VS203" s="3"/>
      <c r="VT203" s="3"/>
      <c r="VU203" s="3"/>
      <c r="VV203" s="3"/>
      <c r="VW203" s="3"/>
      <c r="VX203" s="3"/>
      <c r="VY203" s="3"/>
      <c r="VZ203" s="3"/>
      <c r="WA203" s="3"/>
      <c r="WB203" s="3"/>
      <c r="WC203" s="3"/>
      <c r="WD203" s="3"/>
      <c r="WE203" s="3"/>
      <c r="WF203" s="3"/>
      <c r="WG203" s="3"/>
      <c r="WH203" s="3"/>
      <c r="WI203" s="3"/>
      <c r="WJ203" s="3"/>
      <c r="WK203" s="3"/>
      <c r="WL203" s="3"/>
      <c r="WM203" s="3"/>
      <c r="WN203" s="3"/>
      <c r="WO203" s="3"/>
      <c r="WP203" s="3"/>
      <c r="WQ203" s="3"/>
      <c r="WR203" s="3"/>
      <c r="WS203" s="3"/>
      <c r="WT203" s="3"/>
      <c r="WU203" s="3"/>
      <c r="WV203" s="3"/>
      <c r="WW203" s="3"/>
      <c r="WX203" s="3"/>
      <c r="WY203" s="3"/>
      <c r="WZ203" s="3"/>
      <c r="XA203" s="3"/>
      <c r="XB203" s="3"/>
      <c r="XC203" s="3"/>
      <c r="XD203" s="3"/>
      <c r="XE203" s="3"/>
      <c r="XF203" s="3"/>
      <c r="XG203" s="3"/>
      <c r="XH203" s="3"/>
      <c r="XI203" s="3"/>
      <c r="XJ203" s="3"/>
      <c r="XK203" s="3"/>
      <c r="XL203" s="3"/>
      <c r="XM203" s="3"/>
      <c r="XN203" s="3"/>
      <c r="XO203" s="3"/>
      <c r="XP203" s="3"/>
      <c r="XQ203" s="3"/>
      <c r="XR203" s="3"/>
      <c r="XS203" s="3"/>
      <c r="XT203" s="3"/>
      <c r="XU203" s="3"/>
      <c r="XV203" s="3"/>
      <c r="XW203" s="3"/>
      <c r="XX203" s="3"/>
      <c r="XY203" s="3"/>
      <c r="XZ203" s="3"/>
      <c r="YA203" s="3"/>
      <c r="YB203" s="3"/>
      <c r="YC203" s="3"/>
      <c r="YD203" s="3"/>
      <c r="YE203" s="3"/>
      <c r="YF203" s="3"/>
      <c r="YG203" s="3"/>
      <c r="YH203" s="3"/>
      <c r="YI203" s="3"/>
      <c r="YJ203" s="3"/>
      <c r="YK203" s="3"/>
      <c r="YL203" s="3"/>
      <c r="YM203" s="3"/>
      <c r="YN203" s="3"/>
      <c r="YO203" s="3"/>
      <c r="YP203" s="3"/>
      <c r="YQ203" s="3"/>
      <c r="YR203" s="3"/>
      <c r="YS203" s="3"/>
      <c r="YT203" s="3"/>
      <c r="YU203" s="3"/>
      <c r="YV203" s="3"/>
      <c r="YW203" s="3"/>
      <c r="YX203" s="3"/>
      <c r="YY203" s="3"/>
      <c r="YZ203" s="3"/>
      <c r="ZA203" s="3"/>
      <c r="ZB203" s="3"/>
      <c r="ZC203" s="3"/>
      <c r="ZD203" s="3"/>
      <c r="ZE203" s="3"/>
      <c r="ZF203" s="3"/>
      <c r="ZG203" s="3"/>
      <c r="ZH203" s="3"/>
      <c r="ZI203" s="3"/>
      <c r="ZJ203" s="3"/>
      <c r="ZK203" s="3"/>
      <c r="ZL203" s="3"/>
      <c r="ZM203" s="3"/>
      <c r="ZN203" s="3"/>
      <c r="ZO203" s="3"/>
      <c r="ZP203" s="3"/>
      <c r="ZQ203" s="3"/>
      <c r="ZR203" s="3"/>
      <c r="ZS203" s="3"/>
      <c r="ZT203" s="3"/>
      <c r="ZU203" s="3"/>
      <c r="ZV203" s="3"/>
      <c r="ZW203" s="3"/>
      <c r="ZX203" s="3"/>
      <c r="ZY203" s="3"/>
      <c r="ZZ203" s="3"/>
      <c r="AAA203" s="3"/>
      <c r="AAB203" s="3"/>
      <c r="AAC203" s="3"/>
      <c r="AAD203" s="3"/>
      <c r="AAE203" s="3"/>
      <c r="AAF203" s="3"/>
      <c r="AAG203" s="3"/>
      <c r="AAH203" s="3"/>
      <c r="AAI203" s="3"/>
      <c r="AAJ203" s="3"/>
      <c r="AAK203" s="3"/>
      <c r="AAL203" s="3"/>
      <c r="AAM203" s="3"/>
      <c r="AAN203" s="3"/>
      <c r="AAO203" s="3"/>
      <c r="AAP203" s="3"/>
      <c r="AAQ203" s="3"/>
      <c r="AAR203" s="3"/>
      <c r="AAS203" s="3"/>
      <c r="AAT203" s="3"/>
      <c r="AAU203" s="3"/>
      <c r="AAV203" s="3"/>
      <c r="AAW203" s="3"/>
      <c r="AAX203" s="3"/>
      <c r="AAY203" s="3"/>
      <c r="AAZ203" s="3"/>
      <c r="ABA203" s="3"/>
      <c r="ABB203" s="3"/>
      <c r="ABC203" s="3"/>
      <c r="ABD203" s="3"/>
      <c r="ABE203" s="3"/>
      <c r="ABF203" s="3"/>
      <c r="ABG203" s="3"/>
      <c r="ABH203" s="3"/>
      <c r="ABI203" s="3"/>
      <c r="ABJ203" s="3"/>
      <c r="ABK203" s="3"/>
      <c r="ABL203" s="3"/>
      <c r="ABM203" s="3"/>
      <c r="ABN203" s="3"/>
      <c r="ABO203" s="3"/>
      <c r="ABP203" s="3"/>
      <c r="ABQ203" s="3"/>
      <c r="ABR203" s="3"/>
      <c r="ABS203" s="3"/>
      <c r="ABT203" s="3"/>
      <c r="ABU203" s="3"/>
      <c r="ABV203" s="3"/>
      <c r="ABW203" s="3"/>
      <c r="ABX203" s="3"/>
      <c r="ABY203" s="3"/>
      <c r="ABZ203" s="3"/>
      <c r="ACA203" s="3"/>
      <c r="ACB203" s="3"/>
      <c r="ACC203" s="3"/>
      <c r="ACD203" s="3"/>
      <c r="ACE203" s="3"/>
      <c r="ACF203" s="3"/>
      <c r="ACG203" s="3"/>
      <c r="ACH203" s="3"/>
      <c r="ACI203" s="3"/>
      <c r="ACJ203" s="3"/>
      <c r="ACK203" s="3"/>
      <c r="ACL203" s="3"/>
      <c r="ACM203" s="3"/>
      <c r="ACN203" s="3"/>
      <c r="ACO203" s="3"/>
      <c r="ACP203" s="3"/>
      <c r="ACQ203" s="3"/>
      <c r="ACR203" s="3"/>
    </row>
    <row r="204" spans="1:772" s="395" customFormat="1" ht="20.399999999999999" customHeight="1" x14ac:dyDescent="0.3">
      <c r="A204" s="3"/>
      <c r="B204" s="404" t="s">
        <v>1942</v>
      </c>
      <c r="C204" s="78">
        <v>5526001052</v>
      </c>
      <c r="D204" s="77" t="s">
        <v>879</v>
      </c>
      <c r="E204" s="77" t="s">
        <v>28</v>
      </c>
      <c r="F204" s="77" t="s">
        <v>919</v>
      </c>
      <c r="G204" s="77" t="s">
        <v>919</v>
      </c>
      <c r="H204" s="22">
        <v>2026</v>
      </c>
      <c r="I204" s="22">
        <v>2026</v>
      </c>
      <c r="J204" s="101">
        <v>22</v>
      </c>
      <c r="K204" s="101">
        <v>22</v>
      </c>
      <c r="L204" s="102">
        <v>46137</v>
      </c>
      <c r="M204" s="103">
        <v>0.92361111111111116</v>
      </c>
      <c r="N204" s="102">
        <v>46138</v>
      </c>
      <c r="O204" s="103">
        <v>0.23263888888888887</v>
      </c>
      <c r="P204" s="74" t="s">
        <v>920</v>
      </c>
      <c r="Q204" s="22" t="s">
        <v>57</v>
      </c>
      <c r="R204" s="104" t="s">
        <v>876</v>
      </c>
      <c r="S204" s="72"/>
      <c r="T204" s="72" t="s">
        <v>43</v>
      </c>
      <c r="U204" s="72"/>
      <c r="V204" s="72"/>
      <c r="W204" s="72"/>
      <c r="X204" s="72"/>
      <c r="Y204" s="72"/>
      <c r="Z204" s="72"/>
      <c r="AA204" s="73"/>
      <c r="AB204" s="72"/>
      <c r="AC204" s="105" t="s">
        <v>877</v>
      </c>
      <c r="AD204" s="76"/>
      <c r="AE204" s="72"/>
      <c r="AF204" s="106"/>
      <c r="AG204" s="107">
        <v>46006</v>
      </c>
      <c r="AH204" s="23"/>
      <c r="AI204" s="108"/>
      <c r="AJ204" s="109"/>
      <c r="AK204" s="109"/>
      <c r="AL204" s="108"/>
      <c r="AM204" s="108"/>
      <c r="AN204" s="108"/>
      <c r="AO204" s="60" t="s">
        <v>78</v>
      </c>
      <c r="AP204" s="109"/>
      <c r="AQ204" s="60"/>
      <c r="AR204" s="110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/>
      <c r="KT204" s="3"/>
      <c r="KU204" s="3"/>
      <c r="KV204" s="3"/>
      <c r="KW204" s="3"/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/>
      <c r="LS204" s="3"/>
      <c r="LT204" s="3"/>
      <c r="LU204" s="3"/>
      <c r="LV204" s="3"/>
      <c r="LW204" s="3"/>
      <c r="LX204" s="3"/>
      <c r="LY204" s="3"/>
      <c r="LZ204" s="3"/>
      <c r="MA204" s="3"/>
      <c r="MB204" s="3"/>
      <c r="MC204" s="3"/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/>
      <c r="MW204" s="3"/>
      <c r="MX204" s="3"/>
      <c r="MY204" s="3"/>
      <c r="MZ204" s="3"/>
      <c r="NA204" s="3"/>
      <c r="NB204" s="3"/>
      <c r="NC204" s="3"/>
      <c r="ND204" s="3"/>
      <c r="NE204" s="3"/>
      <c r="NF204" s="3"/>
      <c r="NG204" s="3"/>
      <c r="NH204" s="3"/>
      <c r="NI204" s="3"/>
      <c r="NJ204" s="3"/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/>
      <c r="OH204" s="3"/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/>
      <c r="TO204" s="3"/>
      <c r="TP204" s="3"/>
      <c r="TQ204" s="3"/>
      <c r="TR204" s="3"/>
      <c r="TS204" s="3"/>
      <c r="TT204" s="3"/>
      <c r="TU204" s="3"/>
      <c r="TV204" s="3"/>
      <c r="TW204" s="3"/>
      <c r="TX204" s="3"/>
      <c r="TY204" s="3"/>
      <c r="TZ204" s="3"/>
      <c r="UA204" s="3"/>
      <c r="UB204" s="3"/>
      <c r="UC204" s="3"/>
      <c r="UD204" s="3"/>
      <c r="UE204" s="3"/>
      <c r="UF204" s="3"/>
      <c r="UG204" s="3"/>
      <c r="UH204" s="3"/>
      <c r="UI204" s="3"/>
      <c r="UJ204" s="3"/>
      <c r="UK204" s="3"/>
      <c r="UL204" s="3"/>
      <c r="UM204" s="3"/>
      <c r="UN204" s="3"/>
      <c r="UO204" s="3"/>
      <c r="UP204" s="3"/>
      <c r="UQ204" s="3"/>
      <c r="UR204" s="3"/>
      <c r="US204" s="3"/>
      <c r="UT204" s="3"/>
      <c r="UU204" s="3"/>
      <c r="UV204" s="3"/>
      <c r="UW204" s="3"/>
      <c r="UX204" s="3"/>
      <c r="UY204" s="3"/>
      <c r="UZ204" s="3"/>
      <c r="VA204" s="3"/>
      <c r="VB204" s="3"/>
      <c r="VC204" s="3"/>
      <c r="VD204" s="3"/>
      <c r="VE204" s="3"/>
      <c r="VF204" s="3"/>
      <c r="VG204" s="3"/>
      <c r="VH204" s="3"/>
      <c r="VI204" s="3"/>
      <c r="VJ204" s="3"/>
      <c r="VK204" s="3"/>
      <c r="VL204" s="3"/>
      <c r="VM204" s="3"/>
      <c r="VN204" s="3"/>
      <c r="VO204" s="3"/>
      <c r="VP204" s="3"/>
      <c r="VQ204" s="3"/>
      <c r="VR204" s="3"/>
      <c r="VS204" s="3"/>
      <c r="VT204" s="3"/>
      <c r="VU204" s="3"/>
      <c r="VV204" s="3"/>
      <c r="VW204" s="3"/>
      <c r="VX204" s="3"/>
      <c r="VY204" s="3"/>
      <c r="VZ204" s="3"/>
      <c r="WA204" s="3"/>
      <c r="WB204" s="3"/>
      <c r="WC204" s="3"/>
      <c r="WD204" s="3"/>
      <c r="WE204" s="3"/>
      <c r="WF204" s="3"/>
      <c r="WG204" s="3"/>
      <c r="WH204" s="3"/>
      <c r="WI204" s="3"/>
      <c r="WJ204" s="3"/>
      <c r="WK204" s="3"/>
      <c r="WL204" s="3"/>
      <c r="WM204" s="3"/>
      <c r="WN204" s="3"/>
      <c r="WO204" s="3"/>
      <c r="WP204" s="3"/>
      <c r="WQ204" s="3"/>
      <c r="WR204" s="3"/>
      <c r="WS204" s="3"/>
      <c r="WT204" s="3"/>
      <c r="WU204" s="3"/>
      <c r="WV204" s="3"/>
      <c r="WW204" s="3"/>
      <c r="WX204" s="3"/>
      <c r="WY204" s="3"/>
      <c r="WZ204" s="3"/>
      <c r="XA204" s="3"/>
      <c r="XB204" s="3"/>
      <c r="XC204" s="3"/>
      <c r="XD204" s="3"/>
      <c r="XE204" s="3"/>
      <c r="XF204" s="3"/>
      <c r="XG204" s="3"/>
      <c r="XH204" s="3"/>
      <c r="XI204" s="3"/>
      <c r="XJ204" s="3"/>
      <c r="XK204" s="3"/>
      <c r="XL204" s="3"/>
      <c r="XM204" s="3"/>
      <c r="XN204" s="3"/>
      <c r="XO204" s="3"/>
      <c r="XP204" s="3"/>
      <c r="XQ204" s="3"/>
      <c r="XR204" s="3"/>
      <c r="XS204" s="3"/>
      <c r="XT204" s="3"/>
      <c r="XU204" s="3"/>
      <c r="XV204" s="3"/>
      <c r="XW204" s="3"/>
      <c r="XX204" s="3"/>
      <c r="XY204" s="3"/>
      <c r="XZ204" s="3"/>
      <c r="YA204" s="3"/>
      <c r="YB204" s="3"/>
      <c r="YC204" s="3"/>
      <c r="YD204" s="3"/>
      <c r="YE204" s="3"/>
      <c r="YF204" s="3"/>
      <c r="YG204" s="3"/>
      <c r="YH204" s="3"/>
      <c r="YI204" s="3"/>
      <c r="YJ204" s="3"/>
      <c r="YK204" s="3"/>
      <c r="YL204" s="3"/>
      <c r="YM204" s="3"/>
      <c r="YN204" s="3"/>
      <c r="YO204" s="3"/>
      <c r="YP204" s="3"/>
      <c r="YQ204" s="3"/>
      <c r="YR204" s="3"/>
      <c r="YS204" s="3"/>
      <c r="YT204" s="3"/>
      <c r="YU204" s="3"/>
      <c r="YV204" s="3"/>
      <c r="YW204" s="3"/>
      <c r="YX204" s="3"/>
      <c r="YY204" s="3"/>
      <c r="YZ204" s="3"/>
      <c r="ZA204" s="3"/>
      <c r="ZB204" s="3"/>
      <c r="ZC204" s="3"/>
      <c r="ZD204" s="3"/>
      <c r="ZE204" s="3"/>
      <c r="ZF204" s="3"/>
      <c r="ZG204" s="3"/>
      <c r="ZH204" s="3"/>
      <c r="ZI204" s="3"/>
      <c r="ZJ204" s="3"/>
      <c r="ZK204" s="3"/>
      <c r="ZL204" s="3"/>
      <c r="ZM204" s="3"/>
      <c r="ZN204" s="3"/>
      <c r="ZO204" s="3"/>
      <c r="ZP204" s="3"/>
      <c r="ZQ204" s="3"/>
      <c r="ZR204" s="3"/>
      <c r="ZS204" s="3"/>
      <c r="ZT204" s="3"/>
      <c r="ZU204" s="3"/>
      <c r="ZV204" s="3"/>
      <c r="ZW204" s="3"/>
      <c r="ZX204" s="3"/>
      <c r="ZY204" s="3"/>
      <c r="ZZ204" s="3"/>
      <c r="AAA204" s="3"/>
      <c r="AAB204" s="3"/>
      <c r="AAC204" s="3"/>
      <c r="AAD204" s="3"/>
      <c r="AAE204" s="3"/>
      <c r="AAF204" s="3"/>
      <c r="AAG204" s="3"/>
      <c r="AAH204" s="3"/>
      <c r="AAI204" s="3"/>
      <c r="AAJ204" s="3"/>
      <c r="AAK204" s="3"/>
      <c r="AAL204" s="3"/>
      <c r="AAM204" s="3"/>
      <c r="AAN204" s="3"/>
      <c r="AAO204" s="3"/>
      <c r="AAP204" s="3"/>
      <c r="AAQ204" s="3"/>
      <c r="AAR204" s="3"/>
      <c r="AAS204" s="3"/>
      <c r="AAT204" s="3"/>
      <c r="AAU204" s="3"/>
      <c r="AAV204" s="3"/>
      <c r="AAW204" s="3"/>
      <c r="AAX204" s="3"/>
      <c r="AAY204" s="3"/>
      <c r="AAZ204" s="3"/>
      <c r="ABA204" s="3"/>
      <c r="ABB204" s="3"/>
      <c r="ABC204" s="3"/>
      <c r="ABD204" s="3"/>
      <c r="ABE204" s="3"/>
      <c r="ABF204" s="3"/>
      <c r="ABG204" s="3"/>
      <c r="ABH204" s="3"/>
      <c r="ABI204" s="3"/>
      <c r="ABJ204" s="3"/>
      <c r="ABK204" s="3"/>
      <c r="ABL204" s="3"/>
      <c r="ABM204" s="3"/>
      <c r="ABN204" s="3"/>
      <c r="ABO204" s="3"/>
      <c r="ABP204" s="3"/>
      <c r="ABQ204" s="3"/>
      <c r="ABR204" s="3"/>
      <c r="ABS204" s="3"/>
      <c r="ABT204" s="3"/>
      <c r="ABU204" s="3"/>
      <c r="ABV204" s="3"/>
      <c r="ABW204" s="3"/>
      <c r="ABX204" s="3"/>
      <c r="ABY204" s="3"/>
      <c r="ABZ204" s="3"/>
      <c r="ACA204" s="3"/>
      <c r="ACB204" s="3"/>
      <c r="ACC204" s="3"/>
      <c r="ACD204" s="3"/>
      <c r="ACE204" s="3"/>
      <c r="ACF204" s="3"/>
      <c r="ACG204" s="3"/>
      <c r="ACH204" s="3"/>
      <c r="ACI204" s="3"/>
      <c r="ACJ204" s="3"/>
      <c r="ACK204" s="3"/>
      <c r="ACL204" s="3"/>
      <c r="ACM204" s="3"/>
      <c r="ACN204" s="3"/>
      <c r="ACO204" s="3"/>
      <c r="ACP204" s="3"/>
      <c r="ACQ204" s="3"/>
      <c r="ACR204" s="3"/>
    </row>
    <row r="205" spans="1:772" s="395" customFormat="1" ht="20.399999999999999" customHeight="1" x14ac:dyDescent="0.3">
      <c r="A205" s="3"/>
      <c r="B205" s="404" t="s">
        <v>1942</v>
      </c>
      <c r="C205" s="78">
        <v>5526001053</v>
      </c>
      <c r="D205" s="77" t="s">
        <v>872</v>
      </c>
      <c r="E205" s="77" t="s">
        <v>28</v>
      </c>
      <c r="F205" s="77" t="s">
        <v>893</v>
      </c>
      <c r="G205" s="77" t="s">
        <v>893</v>
      </c>
      <c r="H205" s="22">
        <v>2026</v>
      </c>
      <c r="I205" s="22">
        <v>2026</v>
      </c>
      <c r="J205" s="101">
        <v>22</v>
      </c>
      <c r="K205" s="101">
        <v>22</v>
      </c>
      <c r="L205" s="102">
        <v>46137</v>
      </c>
      <c r="M205" s="103">
        <v>0.92361111111111116</v>
      </c>
      <c r="N205" s="102">
        <v>46138</v>
      </c>
      <c r="O205" s="103">
        <v>0.20833333333333334</v>
      </c>
      <c r="P205" s="74" t="s">
        <v>921</v>
      </c>
      <c r="Q205" s="22" t="s">
        <v>57</v>
      </c>
      <c r="R205" s="104" t="s">
        <v>876</v>
      </c>
      <c r="S205" s="72"/>
      <c r="T205" s="72" t="s">
        <v>43</v>
      </c>
      <c r="U205" s="72"/>
      <c r="V205" s="72"/>
      <c r="W205" s="72"/>
      <c r="X205" s="72"/>
      <c r="Y205" s="72"/>
      <c r="Z205" s="72"/>
      <c r="AA205" s="73"/>
      <c r="AB205" s="72"/>
      <c r="AC205" s="105" t="s">
        <v>877</v>
      </c>
      <c r="AD205" s="76"/>
      <c r="AE205" s="72"/>
      <c r="AF205" s="106"/>
      <c r="AG205" s="107">
        <v>46006</v>
      </c>
      <c r="AH205" s="23"/>
      <c r="AI205" s="108"/>
      <c r="AJ205" s="109"/>
      <c r="AK205" s="109"/>
      <c r="AL205" s="108"/>
      <c r="AM205" s="108"/>
      <c r="AN205" s="108"/>
      <c r="AO205" s="60" t="s">
        <v>78</v>
      </c>
      <c r="AP205" s="109"/>
      <c r="AQ205" s="60"/>
      <c r="AR205" s="110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/>
      <c r="LE205" s="3"/>
      <c r="LF205" s="3"/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  <c r="NF205" s="3"/>
      <c r="NG205" s="3"/>
      <c r="NH205" s="3"/>
      <c r="NI205" s="3"/>
      <c r="NJ205" s="3"/>
      <c r="NK205" s="3"/>
      <c r="NL205" s="3"/>
      <c r="NM205" s="3"/>
      <c r="NN205" s="3"/>
      <c r="NO205" s="3"/>
      <c r="NP205" s="3"/>
      <c r="NQ205" s="3"/>
      <c r="NR205" s="3"/>
      <c r="NS205" s="3"/>
      <c r="NT205" s="3"/>
      <c r="NU205" s="3"/>
      <c r="NV205" s="3"/>
      <c r="NW205" s="3"/>
      <c r="NX205" s="3"/>
      <c r="NY205" s="3"/>
      <c r="NZ205" s="3"/>
      <c r="OA205" s="3"/>
      <c r="OB205" s="3"/>
      <c r="OC205" s="3"/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/>
      <c r="ST205" s="3"/>
      <c r="SU205" s="3"/>
      <c r="SV205" s="3"/>
      <c r="SW205" s="3"/>
      <c r="SX205" s="3"/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/>
      <c r="UJ205" s="3"/>
      <c r="UK205" s="3"/>
      <c r="UL205" s="3"/>
      <c r="UM205" s="3"/>
      <c r="UN205" s="3"/>
      <c r="UO205" s="3"/>
      <c r="UP205" s="3"/>
      <c r="UQ205" s="3"/>
      <c r="UR205" s="3"/>
      <c r="US205" s="3"/>
      <c r="UT205" s="3"/>
      <c r="UU205" s="3"/>
      <c r="UV205" s="3"/>
      <c r="UW205" s="3"/>
      <c r="UX205" s="3"/>
      <c r="UY205" s="3"/>
      <c r="UZ205" s="3"/>
      <c r="VA205" s="3"/>
      <c r="VB205" s="3"/>
      <c r="VC205" s="3"/>
      <c r="VD205" s="3"/>
      <c r="VE205" s="3"/>
      <c r="VF205" s="3"/>
      <c r="VG205" s="3"/>
      <c r="VH205" s="3"/>
      <c r="VI205" s="3"/>
      <c r="VJ205" s="3"/>
      <c r="VK205" s="3"/>
      <c r="VL205" s="3"/>
      <c r="VM205" s="3"/>
      <c r="VN205" s="3"/>
      <c r="VO205" s="3"/>
      <c r="VP205" s="3"/>
      <c r="VQ205" s="3"/>
      <c r="VR205" s="3"/>
      <c r="VS205" s="3"/>
      <c r="VT205" s="3"/>
      <c r="VU205" s="3"/>
      <c r="VV205" s="3"/>
      <c r="VW205" s="3"/>
      <c r="VX205" s="3"/>
      <c r="VY205" s="3"/>
      <c r="VZ205" s="3"/>
      <c r="WA205" s="3"/>
      <c r="WB205" s="3"/>
      <c r="WC205" s="3"/>
      <c r="WD205" s="3"/>
      <c r="WE205" s="3"/>
      <c r="WF205" s="3"/>
      <c r="WG205" s="3"/>
      <c r="WH205" s="3"/>
      <c r="WI205" s="3"/>
      <c r="WJ205" s="3"/>
      <c r="WK205" s="3"/>
      <c r="WL205" s="3"/>
      <c r="WM205" s="3"/>
      <c r="WN205" s="3"/>
      <c r="WO205" s="3"/>
      <c r="WP205" s="3"/>
      <c r="WQ205" s="3"/>
      <c r="WR205" s="3"/>
      <c r="WS205" s="3"/>
      <c r="WT205" s="3"/>
      <c r="WU205" s="3"/>
      <c r="WV205" s="3"/>
      <c r="WW205" s="3"/>
      <c r="WX205" s="3"/>
      <c r="WY205" s="3"/>
      <c r="WZ205" s="3"/>
      <c r="XA205" s="3"/>
      <c r="XB205" s="3"/>
      <c r="XC205" s="3"/>
      <c r="XD205" s="3"/>
      <c r="XE205" s="3"/>
      <c r="XF205" s="3"/>
      <c r="XG205" s="3"/>
      <c r="XH205" s="3"/>
      <c r="XI205" s="3"/>
      <c r="XJ205" s="3"/>
      <c r="XK205" s="3"/>
      <c r="XL205" s="3"/>
      <c r="XM205" s="3"/>
      <c r="XN205" s="3"/>
      <c r="XO205" s="3"/>
      <c r="XP205" s="3"/>
      <c r="XQ205" s="3"/>
      <c r="XR205" s="3"/>
      <c r="XS205" s="3"/>
      <c r="XT205" s="3"/>
      <c r="XU205" s="3"/>
      <c r="XV205" s="3"/>
      <c r="XW205" s="3"/>
      <c r="XX205" s="3"/>
      <c r="XY205" s="3"/>
      <c r="XZ205" s="3"/>
      <c r="YA205" s="3"/>
      <c r="YB205" s="3"/>
      <c r="YC205" s="3"/>
      <c r="YD205" s="3"/>
      <c r="YE205" s="3"/>
      <c r="YF205" s="3"/>
      <c r="YG205" s="3"/>
      <c r="YH205" s="3"/>
      <c r="YI205" s="3"/>
      <c r="YJ205" s="3"/>
      <c r="YK205" s="3"/>
      <c r="YL205" s="3"/>
      <c r="YM205" s="3"/>
      <c r="YN205" s="3"/>
      <c r="YO205" s="3"/>
      <c r="YP205" s="3"/>
      <c r="YQ205" s="3"/>
      <c r="YR205" s="3"/>
      <c r="YS205" s="3"/>
      <c r="YT205" s="3"/>
      <c r="YU205" s="3"/>
      <c r="YV205" s="3"/>
      <c r="YW205" s="3"/>
      <c r="YX205" s="3"/>
      <c r="YY205" s="3"/>
      <c r="YZ205" s="3"/>
      <c r="ZA205" s="3"/>
      <c r="ZB205" s="3"/>
      <c r="ZC205" s="3"/>
      <c r="ZD205" s="3"/>
      <c r="ZE205" s="3"/>
      <c r="ZF205" s="3"/>
      <c r="ZG205" s="3"/>
      <c r="ZH205" s="3"/>
      <c r="ZI205" s="3"/>
      <c r="ZJ205" s="3"/>
      <c r="ZK205" s="3"/>
      <c r="ZL205" s="3"/>
      <c r="ZM205" s="3"/>
      <c r="ZN205" s="3"/>
      <c r="ZO205" s="3"/>
      <c r="ZP205" s="3"/>
      <c r="ZQ205" s="3"/>
      <c r="ZR205" s="3"/>
      <c r="ZS205" s="3"/>
      <c r="ZT205" s="3"/>
      <c r="ZU205" s="3"/>
      <c r="ZV205" s="3"/>
      <c r="ZW205" s="3"/>
      <c r="ZX205" s="3"/>
      <c r="ZY205" s="3"/>
      <c r="ZZ205" s="3"/>
      <c r="AAA205" s="3"/>
      <c r="AAB205" s="3"/>
      <c r="AAC205" s="3"/>
      <c r="AAD205" s="3"/>
      <c r="AAE205" s="3"/>
      <c r="AAF205" s="3"/>
      <c r="AAG205" s="3"/>
      <c r="AAH205" s="3"/>
      <c r="AAI205" s="3"/>
      <c r="AAJ205" s="3"/>
      <c r="AAK205" s="3"/>
      <c r="AAL205" s="3"/>
      <c r="AAM205" s="3"/>
      <c r="AAN205" s="3"/>
      <c r="AAO205" s="3"/>
      <c r="AAP205" s="3"/>
      <c r="AAQ205" s="3"/>
      <c r="AAR205" s="3"/>
      <c r="AAS205" s="3"/>
      <c r="AAT205" s="3"/>
      <c r="AAU205" s="3"/>
      <c r="AAV205" s="3"/>
      <c r="AAW205" s="3"/>
      <c r="AAX205" s="3"/>
      <c r="AAY205" s="3"/>
      <c r="AAZ205" s="3"/>
      <c r="ABA205" s="3"/>
      <c r="ABB205" s="3"/>
      <c r="ABC205" s="3"/>
      <c r="ABD205" s="3"/>
      <c r="ABE205" s="3"/>
      <c r="ABF205" s="3"/>
      <c r="ABG205" s="3"/>
      <c r="ABH205" s="3"/>
      <c r="ABI205" s="3"/>
      <c r="ABJ205" s="3"/>
      <c r="ABK205" s="3"/>
      <c r="ABL205" s="3"/>
      <c r="ABM205" s="3"/>
      <c r="ABN205" s="3"/>
      <c r="ABO205" s="3"/>
      <c r="ABP205" s="3"/>
      <c r="ABQ205" s="3"/>
      <c r="ABR205" s="3"/>
      <c r="ABS205" s="3"/>
      <c r="ABT205" s="3"/>
      <c r="ABU205" s="3"/>
      <c r="ABV205" s="3"/>
      <c r="ABW205" s="3"/>
      <c r="ABX205" s="3"/>
      <c r="ABY205" s="3"/>
      <c r="ABZ205" s="3"/>
      <c r="ACA205" s="3"/>
      <c r="ACB205" s="3"/>
      <c r="ACC205" s="3"/>
      <c r="ACD205" s="3"/>
      <c r="ACE205" s="3"/>
      <c r="ACF205" s="3"/>
      <c r="ACG205" s="3"/>
      <c r="ACH205" s="3"/>
      <c r="ACI205" s="3"/>
      <c r="ACJ205" s="3"/>
      <c r="ACK205" s="3"/>
      <c r="ACL205" s="3"/>
      <c r="ACM205" s="3"/>
      <c r="ACN205" s="3"/>
      <c r="ACO205" s="3"/>
      <c r="ACP205" s="3"/>
      <c r="ACQ205" s="3"/>
      <c r="ACR205" s="3"/>
    </row>
    <row r="206" spans="1:772" s="395" customFormat="1" ht="20.399999999999999" customHeight="1" x14ac:dyDescent="0.3">
      <c r="A206" s="3"/>
      <c r="B206" s="404" t="s">
        <v>1942</v>
      </c>
      <c r="C206" s="78">
        <v>5526001054</v>
      </c>
      <c r="D206" s="77" t="s">
        <v>879</v>
      </c>
      <c r="E206" s="77" t="s">
        <v>28</v>
      </c>
      <c r="F206" s="77" t="s">
        <v>922</v>
      </c>
      <c r="G206" s="77" t="s">
        <v>922</v>
      </c>
      <c r="H206" s="22">
        <v>2026</v>
      </c>
      <c r="I206" s="22">
        <v>2026</v>
      </c>
      <c r="J206" s="101">
        <v>19</v>
      </c>
      <c r="K206" s="101">
        <v>19</v>
      </c>
      <c r="L206" s="102">
        <v>46151</v>
      </c>
      <c r="M206" s="103">
        <v>0.96180555555555547</v>
      </c>
      <c r="N206" s="102">
        <v>46152</v>
      </c>
      <c r="O206" s="103">
        <v>0.19791666666666666</v>
      </c>
      <c r="P206" s="74" t="s">
        <v>923</v>
      </c>
      <c r="Q206" s="22" t="s">
        <v>57</v>
      </c>
      <c r="R206" s="104" t="s">
        <v>876</v>
      </c>
      <c r="S206" s="72"/>
      <c r="T206" s="72" t="s">
        <v>43</v>
      </c>
      <c r="U206" s="72"/>
      <c r="V206" s="72"/>
      <c r="W206" s="72"/>
      <c r="X206" s="72"/>
      <c r="Y206" s="72"/>
      <c r="Z206" s="72"/>
      <c r="AA206" s="73"/>
      <c r="AB206" s="72"/>
      <c r="AC206" s="105" t="s">
        <v>877</v>
      </c>
      <c r="AD206" s="76"/>
      <c r="AE206" s="72"/>
      <c r="AF206" s="106"/>
      <c r="AG206" s="107">
        <v>46006</v>
      </c>
      <c r="AH206" s="23"/>
      <c r="AI206" s="108"/>
      <c r="AJ206" s="109"/>
      <c r="AK206" s="109"/>
      <c r="AL206" s="108"/>
      <c r="AM206" s="108"/>
      <c r="AN206" s="108"/>
      <c r="AO206" s="60" t="s">
        <v>78</v>
      </c>
      <c r="AP206" s="109"/>
      <c r="AQ206" s="60"/>
      <c r="AR206" s="110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/>
      <c r="UP206" s="3"/>
      <c r="UQ206" s="3"/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/>
      <c r="VF206" s="3"/>
      <c r="VG206" s="3"/>
      <c r="VH206" s="3"/>
      <c r="VI206" s="3"/>
      <c r="VJ206" s="3"/>
      <c r="VK206" s="3"/>
      <c r="VL206" s="3"/>
      <c r="VM206" s="3"/>
      <c r="VN206" s="3"/>
      <c r="VO206" s="3"/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/>
      <c r="WM206" s="3"/>
      <c r="WN206" s="3"/>
      <c r="WO206" s="3"/>
      <c r="WP206" s="3"/>
      <c r="WQ206" s="3"/>
      <c r="WR206" s="3"/>
      <c r="WS206" s="3"/>
      <c r="WT206" s="3"/>
      <c r="WU206" s="3"/>
      <c r="WV206" s="3"/>
      <c r="WW206" s="3"/>
      <c r="WX206" s="3"/>
      <c r="WY206" s="3"/>
      <c r="WZ206" s="3"/>
      <c r="XA206" s="3"/>
      <c r="XB206" s="3"/>
      <c r="XC206" s="3"/>
      <c r="XD206" s="3"/>
      <c r="XE206" s="3"/>
      <c r="XF206" s="3"/>
      <c r="XG206" s="3"/>
      <c r="XH206" s="3"/>
      <c r="XI206" s="3"/>
      <c r="XJ206" s="3"/>
      <c r="XK206" s="3"/>
      <c r="XL206" s="3"/>
      <c r="XM206" s="3"/>
      <c r="XN206" s="3"/>
      <c r="XO206" s="3"/>
      <c r="XP206" s="3"/>
      <c r="XQ206" s="3"/>
      <c r="XR206" s="3"/>
      <c r="XS206" s="3"/>
      <c r="XT206" s="3"/>
      <c r="XU206" s="3"/>
      <c r="XV206" s="3"/>
      <c r="XW206" s="3"/>
      <c r="XX206" s="3"/>
      <c r="XY206" s="3"/>
      <c r="XZ206" s="3"/>
      <c r="YA206" s="3"/>
      <c r="YB206" s="3"/>
      <c r="YC206" s="3"/>
      <c r="YD206" s="3"/>
      <c r="YE206" s="3"/>
      <c r="YF206" s="3"/>
      <c r="YG206" s="3"/>
      <c r="YH206" s="3"/>
      <c r="YI206" s="3"/>
      <c r="YJ206" s="3"/>
      <c r="YK206" s="3"/>
      <c r="YL206" s="3"/>
      <c r="YM206" s="3"/>
      <c r="YN206" s="3"/>
      <c r="YO206" s="3"/>
      <c r="YP206" s="3"/>
      <c r="YQ206" s="3"/>
      <c r="YR206" s="3"/>
      <c r="YS206" s="3"/>
      <c r="YT206" s="3"/>
      <c r="YU206" s="3"/>
      <c r="YV206" s="3"/>
      <c r="YW206" s="3"/>
      <c r="YX206" s="3"/>
      <c r="YY206" s="3"/>
      <c r="YZ206" s="3"/>
      <c r="ZA206" s="3"/>
      <c r="ZB206" s="3"/>
      <c r="ZC206" s="3"/>
      <c r="ZD206" s="3"/>
      <c r="ZE206" s="3"/>
      <c r="ZF206" s="3"/>
      <c r="ZG206" s="3"/>
      <c r="ZH206" s="3"/>
      <c r="ZI206" s="3"/>
      <c r="ZJ206" s="3"/>
      <c r="ZK206" s="3"/>
      <c r="ZL206" s="3"/>
      <c r="ZM206" s="3"/>
      <c r="ZN206" s="3"/>
      <c r="ZO206" s="3"/>
      <c r="ZP206" s="3"/>
      <c r="ZQ206" s="3"/>
      <c r="ZR206" s="3"/>
      <c r="ZS206" s="3"/>
      <c r="ZT206" s="3"/>
      <c r="ZU206" s="3"/>
      <c r="ZV206" s="3"/>
      <c r="ZW206" s="3"/>
      <c r="ZX206" s="3"/>
      <c r="ZY206" s="3"/>
      <c r="ZZ206" s="3"/>
      <c r="AAA206" s="3"/>
      <c r="AAB206" s="3"/>
      <c r="AAC206" s="3"/>
      <c r="AAD206" s="3"/>
      <c r="AAE206" s="3"/>
      <c r="AAF206" s="3"/>
      <c r="AAG206" s="3"/>
      <c r="AAH206" s="3"/>
      <c r="AAI206" s="3"/>
      <c r="AAJ206" s="3"/>
      <c r="AAK206" s="3"/>
      <c r="AAL206" s="3"/>
      <c r="AAM206" s="3"/>
      <c r="AAN206" s="3"/>
      <c r="AAO206" s="3"/>
      <c r="AAP206" s="3"/>
      <c r="AAQ206" s="3"/>
      <c r="AAR206" s="3"/>
      <c r="AAS206" s="3"/>
      <c r="AAT206" s="3"/>
      <c r="AAU206" s="3"/>
      <c r="AAV206" s="3"/>
      <c r="AAW206" s="3"/>
      <c r="AAX206" s="3"/>
      <c r="AAY206" s="3"/>
      <c r="AAZ206" s="3"/>
      <c r="ABA206" s="3"/>
      <c r="ABB206" s="3"/>
      <c r="ABC206" s="3"/>
      <c r="ABD206" s="3"/>
      <c r="ABE206" s="3"/>
      <c r="ABF206" s="3"/>
      <c r="ABG206" s="3"/>
      <c r="ABH206" s="3"/>
      <c r="ABI206" s="3"/>
      <c r="ABJ206" s="3"/>
      <c r="ABK206" s="3"/>
      <c r="ABL206" s="3"/>
      <c r="ABM206" s="3"/>
      <c r="ABN206" s="3"/>
      <c r="ABO206" s="3"/>
      <c r="ABP206" s="3"/>
      <c r="ABQ206" s="3"/>
      <c r="ABR206" s="3"/>
      <c r="ABS206" s="3"/>
      <c r="ABT206" s="3"/>
      <c r="ABU206" s="3"/>
      <c r="ABV206" s="3"/>
      <c r="ABW206" s="3"/>
      <c r="ABX206" s="3"/>
      <c r="ABY206" s="3"/>
      <c r="ABZ206" s="3"/>
      <c r="ACA206" s="3"/>
      <c r="ACB206" s="3"/>
      <c r="ACC206" s="3"/>
      <c r="ACD206" s="3"/>
      <c r="ACE206" s="3"/>
      <c r="ACF206" s="3"/>
      <c r="ACG206" s="3"/>
      <c r="ACH206" s="3"/>
      <c r="ACI206" s="3"/>
      <c r="ACJ206" s="3"/>
      <c r="ACK206" s="3"/>
      <c r="ACL206" s="3"/>
      <c r="ACM206" s="3"/>
      <c r="ACN206" s="3"/>
      <c r="ACO206" s="3"/>
      <c r="ACP206" s="3"/>
      <c r="ACQ206" s="3"/>
      <c r="ACR206" s="3"/>
    </row>
    <row r="207" spans="1:772" s="395" customFormat="1" ht="20.399999999999999" customHeight="1" x14ac:dyDescent="0.3">
      <c r="A207" s="3"/>
      <c r="B207" s="404" t="s">
        <v>1942</v>
      </c>
      <c r="C207" s="78">
        <v>5526001055</v>
      </c>
      <c r="D207" s="77" t="s">
        <v>872</v>
      </c>
      <c r="E207" s="77" t="s">
        <v>28</v>
      </c>
      <c r="F207" s="77" t="s">
        <v>924</v>
      </c>
      <c r="G207" s="77" t="s">
        <v>924</v>
      </c>
      <c r="H207" s="22">
        <v>2026</v>
      </c>
      <c r="I207" s="22">
        <v>2026</v>
      </c>
      <c r="J207" s="101">
        <v>19</v>
      </c>
      <c r="K207" s="101">
        <v>19</v>
      </c>
      <c r="L207" s="102">
        <v>46151</v>
      </c>
      <c r="M207" s="103">
        <v>0.94791666666666663</v>
      </c>
      <c r="N207" s="102">
        <v>46152</v>
      </c>
      <c r="O207" s="103">
        <v>0.20833333333333334</v>
      </c>
      <c r="P207" s="74" t="s">
        <v>925</v>
      </c>
      <c r="Q207" s="22" t="s">
        <v>57</v>
      </c>
      <c r="R207" s="104" t="s">
        <v>876</v>
      </c>
      <c r="S207" s="72"/>
      <c r="T207" s="72" t="s">
        <v>43</v>
      </c>
      <c r="U207" s="72"/>
      <c r="V207" s="72"/>
      <c r="W207" s="72"/>
      <c r="X207" s="72"/>
      <c r="Y207" s="72"/>
      <c r="Z207" s="72"/>
      <c r="AA207" s="73"/>
      <c r="AB207" s="72"/>
      <c r="AC207" s="105" t="s">
        <v>877</v>
      </c>
      <c r="AD207" s="76"/>
      <c r="AE207" s="72"/>
      <c r="AF207" s="106"/>
      <c r="AG207" s="107">
        <v>46006</v>
      </c>
      <c r="AH207" s="23"/>
      <c r="AI207" s="108"/>
      <c r="AJ207" s="109"/>
      <c r="AK207" s="109"/>
      <c r="AL207" s="108"/>
      <c r="AM207" s="108"/>
      <c r="AN207" s="108"/>
      <c r="AO207" s="60" t="s">
        <v>78</v>
      </c>
      <c r="AP207" s="109"/>
      <c r="AQ207" s="60"/>
      <c r="AR207" s="110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  <c r="UN207" s="3"/>
      <c r="UO207" s="3"/>
      <c r="UP207" s="3"/>
      <c r="UQ207" s="3"/>
      <c r="UR207" s="3"/>
      <c r="US207" s="3"/>
      <c r="UT207" s="3"/>
      <c r="UU207" s="3"/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/>
      <c r="VG207" s="3"/>
      <c r="VH207" s="3"/>
      <c r="VI207" s="3"/>
      <c r="VJ207" s="3"/>
      <c r="VK207" s="3"/>
      <c r="VL207" s="3"/>
      <c r="VM207" s="3"/>
      <c r="VN207" s="3"/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  <c r="WU207" s="3"/>
      <c r="WV207" s="3"/>
      <c r="WW207" s="3"/>
      <c r="WX207" s="3"/>
      <c r="WY207" s="3"/>
      <c r="WZ207" s="3"/>
      <c r="XA207" s="3"/>
      <c r="XB207" s="3"/>
      <c r="XC207" s="3"/>
      <c r="XD207" s="3"/>
      <c r="XE207" s="3"/>
      <c r="XF207" s="3"/>
      <c r="XG207" s="3"/>
      <c r="XH207" s="3"/>
      <c r="XI207" s="3"/>
      <c r="XJ207" s="3"/>
      <c r="XK207" s="3"/>
      <c r="XL207" s="3"/>
      <c r="XM207" s="3"/>
      <c r="XN207" s="3"/>
      <c r="XO207" s="3"/>
      <c r="XP207" s="3"/>
      <c r="XQ207" s="3"/>
      <c r="XR207" s="3"/>
      <c r="XS207" s="3"/>
      <c r="XT207" s="3"/>
      <c r="XU207" s="3"/>
      <c r="XV207" s="3"/>
      <c r="XW207" s="3"/>
      <c r="XX207" s="3"/>
      <c r="XY207" s="3"/>
      <c r="XZ207" s="3"/>
      <c r="YA207" s="3"/>
      <c r="YB207" s="3"/>
      <c r="YC207" s="3"/>
      <c r="YD207" s="3"/>
      <c r="YE207" s="3"/>
      <c r="YF207" s="3"/>
      <c r="YG207" s="3"/>
      <c r="YH207" s="3"/>
      <c r="YI207" s="3"/>
      <c r="YJ207" s="3"/>
      <c r="YK207" s="3"/>
      <c r="YL207" s="3"/>
      <c r="YM207" s="3"/>
      <c r="YN207" s="3"/>
      <c r="YO207" s="3"/>
      <c r="YP207" s="3"/>
      <c r="YQ207" s="3"/>
      <c r="YR207" s="3"/>
      <c r="YS207" s="3"/>
      <c r="YT207" s="3"/>
      <c r="YU207" s="3"/>
      <c r="YV207" s="3"/>
      <c r="YW207" s="3"/>
      <c r="YX207" s="3"/>
      <c r="YY207" s="3"/>
      <c r="YZ207" s="3"/>
      <c r="ZA207" s="3"/>
      <c r="ZB207" s="3"/>
      <c r="ZC207" s="3"/>
      <c r="ZD207" s="3"/>
      <c r="ZE207" s="3"/>
      <c r="ZF207" s="3"/>
      <c r="ZG207" s="3"/>
      <c r="ZH207" s="3"/>
      <c r="ZI207" s="3"/>
      <c r="ZJ207" s="3"/>
      <c r="ZK207" s="3"/>
      <c r="ZL207" s="3"/>
      <c r="ZM207" s="3"/>
      <c r="ZN207" s="3"/>
      <c r="ZO207" s="3"/>
      <c r="ZP207" s="3"/>
      <c r="ZQ207" s="3"/>
      <c r="ZR207" s="3"/>
      <c r="ZS207" s="3"/>
      <c r="ZT207" s="3"/>
      <c r="ZU207" s="3"/>
      <c r="ZV207" s="3"/>
      <c r="ZW207" s="3"/>
      <c r="ZX207" s="3"/>
      <c r="ZY207" s="3"/>
      <c r="ZZ207" s="3"/>
      <c r="AAA207" s="3"/>
      <c r="AAB207" s="3"/>
      <c r="AAC207" s="3"/>
      <c r="AAD207" s="3"/>
      <c r="AAE207" s="3"/>
      <c r="AAF207" s="3"/>
      <c r="AAG207" s="3"/>
      <c r="AAH207" s="3"/>
      <c r="AAI207" s="3"/>
      <c r="AAJ207" s="3"/>
      <c r="AAK207" s="3"/>
      <c r="AAL207" s="3"/>
      <c r="AAM207" s="3"/>
      <c r="AAN207" s="3"/>
      <c r="AAO207" s="3"/>
      <c r="AAP207" s="3"/>
      <c r="AAQ207" s="3"/>
      <c r="AAR207" s="3"/>
      <c r="AAS207" s="3"/>
      <c r="AAT207" s="3"/>
      <c r="AAU207" s="3"/>
      <c r="AAV207" s="3"/>
      <c r="AAW207" s="3"/>
      <c r="AAX207" s="3"/>
      <c r="AAY207" s="3"/>
      <c r="AAZ207" s="3"/>
      <c r="ABA207" s="3"/>
      <c r="ABB207" s="3"/>
      <c r="ABC207" s="3"/>
      <c r="ABD207" s="3"/>
      <c r="ABE207" s="3"/>
      <c r="ABF207" s="3"/>
      <c r="ABG207" s="3"/>
      <c r="ABH207" s="3"/>
      <c r="ABI207" s="3"/>
      <c r="ABJ207" s="3"/>
      <c r="ABK207" s="3"/>
      <c r="ABL207" s="3"/>
      <c r="ABM207" s="3"/>
      <c r="ABN207" s="3"/>
      <c r="ABO207" s="3"/>
      <c r="ABP207" s="3"/>
      <c r="ABQ207" s="3"/>
      <c r="ABR207" s="3"/>
      <c r="ABS207" s="3"/>
      <c r="ABT207" s="3"/>
      <c r="ABU207" s="3"/>
      <c r="ABV207" s="3"/>
      <c r="ABW207" s="3"/>
      <c r="ABX207" s="3"/>
      <c r="ABY207" s="3"/>
      <c r="ABZ207" s="3"/>
      <c r="ACA207" s="3"/>
      <c r="ACB207" s="3"/>
      <c r="ACC207" s="3"/>
      <c r="ACD207" s="3"/>
      <c r="ACE207" s="3"/>
      <c r="ACF207" s="3"/>
      <c r="ACG207" s="3"/>
      <c r="ACH207" s="3"/>
      <c r="ACI207" s="3"/>
      <c r="ACJ207" s="3"/>
      <c r="ACK207" s="3"/>
      <c r="ACL207" s="3"/>
      <c r="ACM207" s="3"/>
      <c r="ACN207" s="3"/>
      <c r="ACO207" s="3"/>
      <c r="ACP207" s="3"/>
      <c r="ACQ207" s="3"/>
      <c r="ACR207" s="3"/>
    </row>
    <row r="208" spans="1:772" s="395" customFormat="1" ht="20.399999999999999" customHeight="1" x14ac:dyDescent="0.3">
      <c r="A208" s="3"/>
      <c r="B208" s="404" t="s">
        <v>1942</v>
      </c>
      <c r="C208" s="78">
        <v>5526001056</v>
      </c>
      <c r="D208" s="77" t="s">
        <v>879</v>
      </c>
      <c r="E208" s="77" t="s">
        <v>28</v>
      </c>
      <c r="F208" s="77" t="s">
        <v>880</v>
      </c>
      <c r="G208" s="77" t="s">
        <v>880</v>
      </c>
      <c r="H208" s="22">
        <v>2026</v>
      </c>
      <c r="I208" s="22">
        <v>2026</v>
      </c>
      <c r="J208" s="101">
        <v>21</v>
      </c>
      <c r="K208" s="101">
        <v>21</v>
      </c>
      <c r="L208" s="102">
        <v>46164</v>
      </c>
      <c r="M208" s="103">
        <v>0.94444444444444453</v>
      </c>
      <c r="N208" s="102">
        <v>46165</v>
      </c>
      <c r="O208" s="103">
        <v>0.21527777777777779</v>
      </c>
      <c r="P208" s="74" t="s">
        <v>926</v>
      </c>
      <c r="Q208" s="22" t="s">
        <v>57</v>
      </c>
      <c r="R208" s="104" t="s">
        <v>876</v>
      </c>
      <c r="S208" s="72"/>
      <c r="T208" s="72" t="s">
        <v>43</v>
      </c>
      <c r="U208" s="72"/>
      <c r="V208" s="72"/>
      <c r="W208" s="72"/>
      <c r="X208" s="72"/>
      <c r="Y208" s="72"/>
      <c r="Z208" s="72"/>
      <c r="AA208" s="73"/>
      <c r="AB208" s="72"/>
      <c r="AC208" s="105" t="s">
        <v>877</v>
      </c>
      <c r="AD208" s="76"/>
      <c r="AE208" s="72"/>
      <c r="AF208" s="106"/>
      <c r="AG208" s="107">
        <v>46006</v>
      </c>
      <c r="AH208" s="23"/>
      <c r="AI208" s="108"/>
      <c r="AJ208" s="109"/>
      <c r="AK208" s="109"/>
      <c r="AL208" s="108"/>
      <c r="AM208" s="108"/>
      <c r="AN208" s="108"/>
      <c r="AO208" s="60" t="s">
        <v>78</v>
      </c>
      <c r="AP208" s="109"/>
      <c r="AQ208" s="60"/>
      <c r="AR208" s="110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  <c r="WU208" s="3"/>
      <c r="WV208" s="3"/>
      <c r="WW208" s="3"/>
      <c r="WX208" s="3"/>
      <c r="WY208" s="3"/>
      <c r="WZ208" s="3"/>
      <c r="XA208" s="3"/>
      <c r="XB208" s="3"/>
      <c r="XC208" s="3"/>
      <c r="XD208" s="3"/>
      <c r="XE208" s="3"/>
      <c r="XF208" s="3"/>
      <c r="XG208" s="3"/>
      <c r="XH208" s="3"/>
      <c r="XI208" s="3"/>
      <c r="XJ208" s="3"/>
      <c r="XK208" s="3"/>
      <c r="XL208" s="3"/>
      <c r="XM208" s="3"/>
      <c r="XN208" s="3"/>
      <c r="XO208" s="3"/>
      <c r="XP208" s="3"/>
      <c r="XQ208" s="3"/>
      <c r="XR208" s="3"/>
      <c r="XS208" s="3"/>
      <c r="XT208" s="3"/>
      <c r="XU208" s="3"/>
      <c r="XV208" s="3"/>
      <c r="XW208" s="3"/>
      <c r="XX208" s="3"/>
      <c r="XY208" s="3"/>
      <c r="XZ208" s="3"/>
      <c r="YA208" s="3"/>
      <c r="YB208" s="3"/>
      <c r="YC208" s="3"/>
      <c r="YD208" s="3"/>
      <c r="YE208" s="3"/>
      <c r="YF208" s="3"/>
      <c r="YG208" s="3"/>
      <c r="YH208" s="3"/>
      <c r="YI208" s="3"/>
      <c r="YJ208" s="3"/>
      <c r="YK208" s="3"/>
      <c r="YL208" s="3"/>
      <c r="YM208" s="3"/>
      <c r="YN208" s="3"/>
      <c r="YO208" s="3"/>
      <c r="YP208" s="3"/>
      <c r="YQ208" s="3"/>
      <c r="YR208" s="3"/>
      <c r="YS208" s="3"/>
      <c r="YT208" s="3"/>
      <c r="YU208" s="3"/>
      <c r="YV208" s="3"/>
      <c r="YW208" s="3"/>
      <c r="YX208" s="3"/>
      <c r="YY208" s="3"/>
      <c r="YZ208" s="3"/>
      <c r="ZA208" s="3"/>
      <c r="ZB208" s="3"/>
      <c r="ZC208" s="3"/>
      <c r="ZD208" s="3"/>
      <c r="ZE208" s="3"/>
      <c r="ZF208" s="3"/>
      <c r="ZG208" s="3"/>
      <c r="ZH208" s="3"/>
      <c r="ZI208" s="3"/>
      <c r="ZJ208" s="3"/>
      <c r="ZK208" s="3"/>
      <c r="ZL208" s="3"/>
      <c r="ZM208" s="3"/>
      <c r="ZN208" s="3"/>
      <c r="ZO208" s="3"/>
      <c r="ZP208" s="3"/>
      <c r="ZQ208" s="3"/>
      <c r="ZR208" s="3"/>
      <c r="ZS208" s="3"/>
      <c r="ZT208" s="3"/>
      <c r="ZU208" s="3"/>
      <c r="ZV208" s="3"/>
      <c r="ZW208" s="3"/>
      <c r="ZX208" s="3"/>
      <c r="ZY208" s="3"/>
      <c r="ZZ208" s="3"/>
      <c r="AAA208" s="3"/>
      <c r="AAB208" s="3"/>
      <c r="AAC208" s="3"/>
      <c r="AAD208" s="3"/>
      <c r="AAE208" s="3"/>
      <c r="AAF208" s="3"/>
      <c r="AAG208" s="3"/>
      <c r="AAH208" s="3"/>
      <c r="AAI208" s="3"/>
      <c r="AAJ208" s="3"/>
      <c r="AAK208" s="3"/>
      <c r="AAL208" s="3"/>
      <c r="AAM208" s="3"/>
      <c r="AAN208" s="3"/>
      <c r="AAO208" s="3"/>
      <c r="AAP208" s="3"/>
      <c r="AAQ208" s="3"/>
      <c r="AAR208" s="3"/>
      <c r="AAS208" s="3"/>
      <c r="AAT208" s="3"/>
      <c r="AAU208" s="3"/>
      <c r="AAV208" s="3"/>
      <c r="AAW208" s="3"/>
      <c r="AAX208" s="3"/>
      <c r="AAY208" s="3"/>
      <c r="AAZ208" s="3"/>
      <c r="ABA208" s="3"/>
      <c r="ABB208" s="3"/>
      <c r="ABC208" s="3"/>
      <c r="ABD208" s="3"/>
      <c r="ABE208" s="3"/>
      <c r="ABF208" s="3"/>
      <c r="ABG208" s="3"/>
      <c r="ABH208" s="3"/>
      <c r="ABI208" s="3"/>
      <c r="ABJ208" s="3"/>
      <c r="ABK208" s="3"/>
      <c r="ABL208" s="3"/>
      <c r="ABM208" s="3"/>
      <c r="ABN208" s="3"/>
      <c r="ABO208" s="3"/>
      <c r="ABP208" s="3"/>
      <c r="ABQ208" s="3"/>
      <c r="ABR208" s="3"/>
      <c r="ABS208" s="3"/>
      <c r="ABT208" s="3"/>
      <c r="ABU208" s="3"/>
      <c r="ABV208" s="3"/>
      <c r="ABW208" s="3"/>
      <c r="ABX208" s="3"/>
      <c r="ABY208" s="3"/>
      <c r="ABZ208" s="3"/>
      <c r="ACA208" s="3"/>
      <c r="ACB208" s="3"/>
      <c r="ACC208" s="3"/>
      <c r="ACD208" s="3"/>
      <c r="ACE208" s="3"/>
      <c r="ACF208" s="3"/>
      <c r="ACG208" s="3"/>
      <c r="ACH208" s="3"/>
      <c r="ACI208" s="3"/>
      <c r="ACJ208" s="3"/>
      <c r="ACK208" s="3"/>
      <c r="ACL208" s="3"/>
      <c r="ACM208" s="3"/>
      <c r="ACN208" s="3"/>
      <c r="ACO208" s="3"/>
      <c r="ACP208" s="3"/>
      <c r="ACQ208" s="3"/>
      <c r="ACR208" s="3"/>
    </row>
    <row r="209" spans="1:772" s="395" customFormat="1" ht="20.399999999999999" customHeight="1" x14ac:dyDescent="0.3">
      <c r="A209" s="3"/>
      <c r="B209" s="404" t="s">
        <v>1942</v>
      </c>
      <c r="C209" s="78">
        <v>5526001057</v>
      </c>
      <c r="D209" s="77" t="s">
        <v>879</v>
      </c>
      <c r="E209" s="77" t="s">
        <v>28</v>
      </c>
      <c r="F209" s="77" t="s">
        <v>880</v>
      </c>
      <c r="G209" s="77" t="s">
        <v>880</v>
      </c>
      <c r="H209" s="22">
        <v>2026</v>
      </c>
      <c r="I209" s="22">
        <v>2026</v>
      </c>
      <c r="J209" s="101">
        <v>21</v>
      </c>
      <c r="K209" s="101">
        <v>21</v>
      </c>
      <c r="L209" s="102">
        <v>46165</v>
      </c>
      <c r="M209" s="103">
        <v>0.94444444444444453</v>
      </c>
      <c r="N209" s="102">
        <v>46166</v>
      </c>
      <c r="O209" s="103">
        <v>0.21527777777777779</v>
      </c>
      <c r="P209" s="74" t="s">
        <v>926</v>
      </c>
      <c r="Q209" s="22" t="s">
        <v>57</v>
      </c>
      <c r="R209" s="104" t="s">
        <v>876</v>
      </c>
      <c r="S209" s="72"/>
      <c r="T209" s="72" t="s">
        <v>43</v>
      </c>
      <c r="U209" s="72"/>
      <c r="V209" s="72"/>
      <c r="W209" s="72"/>
      <c r="X209" s="72"/>
      <c r="Y209" s="72"/>
      <c r="Z209" s="72"/>
      <c r="AA209" s="73"/>
      <c r="AB209" s="72"/>
      <c r="AC209" s="105" t="s">
        <v>877</v>
      </c>
      <c r="AD209" s="76"/>
      <c r="AE209" s="72"/>
      <c r="AF209" s="106"/>
      <c r="AG209" s="107">
        <v>46006</v>
      </c>
      <c r="AH209" s="23"/>
      <c r="AI209" s="108"/>
      <c r="AJ209" s="109"/>
      <c r="AK209" s="109"/>
      <c r="AL209" s="108"/>
      <c r="AM209" s="108"/>
      <c r="AN209" s="108"/>
      <c r="AO209" s="60" t="s">
        <v>78</v>
      </c>
      <c r="AP209" s="109"/>
      <c r="AQ209" s="60"/>
      <c r="AR209" s="110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/>
      <c r="VI209" s="3"/>
      <c r="VJ209" s="3"/>
      <c r="VK209" s="3"/>
      <c r="VL209" s="3"/>
      <c r="VM209" s="3"/>
      <c r="VN209" s="3"/>
      <c r="VO209" s="3"/>
      <c r="VP209" s="3"/>
      <c r="VQ209" s="3"/>
      <c r="VR209" s="3"/>
      <c r="VS209" s="3"/>
      <c r="VT209" s="3"/>
      <c r="VU209" s="3"/>
      <c r="VV209" s="3"/>
      <c r="VW209" s="3"/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  <c r="WU209" s="3"/>
      <c r="WV209" s="3"/>
      <c r="WW209" s="3"/>
      <c r="WX209" s="3"/>
      <c r="WY209" s="3"/>
      <c r="WZ209" s="3"/>
      <c r="XA209" s="3"/>
      <c r="XB209" s="3"/>
      <c r="XC209" s="3"/>
      <c r="XD209" s="3"/>
      <c r="XE209" s="3"/>
      <c r="XF209" s="3"/>
      <c r="XG209" s="3"/>
      <c r="XH209" s="3"/>
      <c r="XI209" s="3"/>
      <c r="XJ209" s="3"/>
      <c r="XK209" s="3"/>
      <c r="XL209" s="3"/>
      <c r="XM209" s="3"/>
      <c r="XN209" s="3"/>
      <c r="XO209" s="3"/>
      <c r="XP209" s="3"/>
      <c r="XQ209" s="3"/>
      <c r="XR209" s="3"/>
      <c r="XS209" s="3"/>
      <c r="XT209" s="3"/>
      <c r="XU209" s="3"/>
      <c r="XV209" s="3"/>
      <c r="XW209" s="3"/>
      <c r="XX209" s="3"/>
      <c r="XY209" s="3"/>
      <c r="XZ209" s="3"/>
      <c r="YA209" s="3"/>
      <c r="YB209" s="3"/>
      <c r="YC209" s="3"/>
      <c r="YD209" s="3"/>
      <c r="YE209" s="3"/>
      <c r="YF209" s="3"/>
      <c r="YG209" s="3"/>
      <c r="YH209" s="3"/>
      <c r="YI209" s="3"/>
      <c r="YJ209" s="3"/>
      <c r="YK209" s="3"/>
      <c r="YL209" s="3"/>
      <c r="YM209" s="3"/>
      <c r="YN209" s="3"/>
      <c r="YO209" s="3"/>
      <c r="YP209" s="3"/>
      <c r="YQ209" s="3"/>
      <c r="YR209" s="3"/>
      <c r="YS209" s="3"/>
      <c r="YT209" s="3"/>
      <c r="YU209" s="3"/>
      <c r="YV209" s="3"/>
      <c r="YW209" s="3"/>
      <c r="YX209" s="3"/>
      <c r="YY209" s="3"/>
      <c r="YZ209" s="3"/>
      <c r="ZA209" s="3"/>
      <c r="ZB209" s="3"/>
      <c r="ZC209" s="3"/>
      <c r="ZD209" s="3"/>
      <c r="ZE209" s="3"/>
      <c r="ZF209" s="3"/>
      <c r="ZG209" s="3"/>
      <c r="ZH209" s="3"/>
      <c r="ZI209" s="3"/>
      <c r="ZJ209" s="3"/>
      <c r="ZK209" s="3"/>
      <c r="ZL209" s="3"/>
      <c r="ZM209" s="3"/>
      <c r="ZN209" s="3"/>
      <c r="ZO209" s="3"/>
      <c r="ZP209" s="3"/>
      <c r="ZQ209" s="3"/>
      <c r="ZR209" s="3"/>
      <c r="ZS209" s="3"/>
      <c r="ZT209" s="3"/>
      <c r="ZU209" s="3"/>
      <c r="ZV209" s="3"/>
      <c r="ZW209" s="3"/>
      <c r="ZX209" s="3"/>
      <c r="ZY209" s="3"/>
      <c r="ZZ209" s="3"/>
      <c r="AAA209" s="3"/>
      <c r="AAB209" s="3"/>
      <c r="AAC209" s="3"/>
      <c r="AAD209" s="3"/>
      <c r="AAE209" s="3"/>
      <c r="AAF209" s="3"/>
      <c r="AAG209" s="3"/>
      <c r="AAH209" s="3"/>
      <c r="AAI209" s="3"/>
      <c r="AAJ209" s="3"/>
      <c r="AAK209" s="3"/>
      <c r="AAL209" s="3"/>
      <c r="AAM209" s="3"/>
      <c r="AAN209" s="3"/>
      <c r="AAO209" s="3"/>
      <c r="AAP209" s="3"/>
      <c r="AAQ209" s="3"/>
      <c r="AAR209" s="3"/>
      <c r="AAS209" s="3"/>
      <c r="AAT209" s="3"/>
      <c r="AAU209" s="3"/>
      <c r="AAV209" s="3"/>
      <c r="AAW209" s="3"/>
      <c r="AAX209" s="3"/>
      <c r="AAY209" s="3"/>
      <c r="AAZ209" s="3"/>
      <c r="ABA209" s="3"/>
      <c r="ABB209" s="3"/>
      <c r="ABC209" s="3"/>
      <c r="ABD209" s="3"/>
      <c r="ABE209" s="3"/>
      <c r="ABF209" s="3"/>
      <c r="ABG209" s="3"/>
      <c r="ABH209" s="3"/>
      <c r="ABI209" s="3"/>
      <c r="ABJ209" s="3"/>
      <c r="ABK209" s="3"/>
      <c r="ABL209" s="3"/>
      <c r="ABM209" s="3"/>
      <c r="ABN209" s="3"/>
      <c r="ABO209" s="3"/>
      <c r="ABP209" s="3"/>
      <c r="ABQ209" s="3"/>
      <c r="ABR209" s="3"/>
      <c r="ABS209" s="3"/>
      <c r="ABT209" s="3"/>
      <c r="ABU209" s="3"/>
      <c r="ABV209" s="3"/>
      <c r="ABW209" s="3"/>
      <c r="ABX209" s="3"/>
      <c r="ABY209" s="3"/>
      <c r="ABZ209" s="3"/>
      <c r="ACA209" s="3"/>
      <c r="ACB209" s="3"/>
      <c r="ACC209" s="3"/>
      <c r="ACD209" s="3"/>
      <c r="ACE209" s="3"/>
      <c r="ACF209" s="3"/>
      <c r="ACG209" s="3"/>
      <c r="ACH209" s="3"/>
      <c r="ACI209" s="3"/>
      <c r="ACJ209" s="3"/>
      <c r="ACK209" s="3"/>
      <c r="ACL209" s="3"/>
      <c r="ACM209" s="3"/>
      <c r="ACN209" s="3"/>
      <c r="ACO209" s="3"/>
      <c r="ACP209" s="3"/>
      <c r="ACQ209" s="3"/>
      <c r="ACR209" s="3"/>
    </row>
    <row r="210" spans="1:772" s="395" customFormat="1" ht="20.399999999999999" customHeight="1" x14ac:dyDescent="0.3">
      <c r="A210" s="3"/>
      <c r="B210" s="404" t="s">
        <v>1942</v>
      </c>
      <c r="C210" s="78">
        <v>5526001058</v>
      </c>
      <c r="D210" s="77" t="s">
        <v>879</v>
      </c>
      <c r="E210" s="77" t="s">
        <v>28</v>
      </c>
      <c r="F210" s="77" t="s">
        <v>880</v>
      </c>
      <c r="G210" s="77" t="s">
        <v>880</v>
      </c>
      <c r="H210" s="22">
        <v>2026</v>
      </c>
      <c r="I210" s="22">
        <v>2026</v>
      </c>
      <c r="J210" s="101">
        <v>22</v>
      </c>
      <c r="K210" s="101">
        <v>22</v>
      </c>
      <c r="L210" s="102">
        <v>46171</v>
      </c>
      <c r="M210" s="103">
        <v>0.94444444444444453</v>
      </c>
      <c r="N210" s="102">
        <v>46172</v>
      </c>
      <c r="O210" s="103">
        <v>0.21527777777777779</v>
      </c>
      <c r="P210" s="74" t="s">
        <v>926</v>
      </c>
      <c r="Q210" s="22" t="s">
        <v>57</v>
      </c>
      <c r="R210" s="104" t="s">
        <v>876</v>
      </c>
      <c r="S210" s="72"/>
      <c r="T210" s="72" t="s">
        <v>43</v>
      </c>
      <c r="U210" s="72"/>
      <c r="V210" s="72"/>
      <c r="W210" s="72"/>
      <c r="X210" s="72"/>
      <c r="Y210" s="72"/>
      <c r="Z210" s="72"/>
      <c r="AA210" s="73"/>
      <c r="AB210" s="72"/>
      <c r="AC210" s="105" t="s">
        <v>877</v>
      </c>
      <c r="AD210" s="76"/>
      <c r="AE210" s="72"/>
      <c r="AF210" s="106"/>
      <c r="AG210" s="107">
        <v>46006</v>
      </c>
      <c r="AH210" s="23"/>
      <c r="AI210" s="108"/>
      <c r="AJ210" s="109"/>
      <c r="AK210" s="109"/>
      <c r="AL210" s="108"/>
      <c r="AM210" s="108"/>
      <c r="AN210" s="108"/>
      <c r="AO210" s="60" t="s">
        <v>78</v>
      </c>
      <c r="AP210" s="109"/>
      <c r="AQ210" s="60"/>
      <c r="AR210" s="110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/>
      <c r="UM210" s="3"/>
      <c r="UN210" s="3"/>
      <c r="UO210" s="3"/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/>
      <c r="VL210" s="3"/>
      <c r="VM210" s="3"/>
      <c r="VN210" s="3"/>
      <c r="VO210" s="3"/>
      <c r="VP210" s="3"/>
      <c r="VQ210" s="3"/>
      <c r="VR210" s="3"/>
      <c r="VS210" s="3"/>
      <c r="VT210" s="3"/>
      <c r="VU210" s="3"/>
      <c r="VV210" s="3"/>
      <c r="VW210" s="3"/>
      <c r="VX210" s="3"/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  <c r="WU210" s="3"/>
      <c r="WV210" s="3"/>
      <c r="WW210" s="3"/>
      <c r="WX210" s="3"/>
      <c r="WY210" s="3"/>
      <c r="WZ210" s="3"/>
      <c r="XA210" s="3"/>
      <c r="XB210" s="3"/>
      <c r="XC210" s="3"/>
      <c r="XD210" s="3"/>
      <c r="XE210" s="3"/>
      <c r="XF210" s="3"/>
      <c r="XG210" s="3"/>
      <c r="XH210" s="3"/>
      <c r="XI210" s="3"/>
      <c r="XJ210" s="3"/>
      <c r="XK210" s="3"/>
      <c r="XL210" s="3"/>
      <c r="XM210" s="3"/>
      <c r="XN210" s="3"/>
      <c r="XO210" s="3"/>
      <c r="XP210" s="3"/>
      <c r="XQ210" s="3"/>
      <c r="XR210" s="3"/>
      <c r="XS210" s="3"/>
      <c r="XT210" s="3"/>
      <c r="XU210" s="3"/>
      <c r="XV210" s="3"/>
      <c r="XW210" s="3"/>
      <c r="XX210" s="3"/>
      <c r="XY210" s="3"/>
      <c r="XZ210" s="3"/>
      <c r="YA210" s="3"/>
      <c r="YB210" s="3"/>
      <c r="YC210" s="3"/>
      <c r="YD210" s="3"/>
      <c r="YE210" s="3"/>
      <c r="YF210" s="3"/>
      <c r="YG210" s="3"/>
      <c r="YH210" s="3"/>
      <c r="YI210" s="3"/>
      <c r="YJ210" s="3"/>
      <c r="YK210" s="3"/>
      <c r="YL210" s="3"/>
      <c r="YM210" s="3"/>
      <c r="YN210" s="3"/>
      <c r="YO210" s="3"/>
      <c r="YP210" s="3"/>
      <c r="YQ210" s="3"/>
      <c r="YR210" s="3"/>
      <c r="YS210" s="3"/>
      <c r="YT210" s="3"/>
      <c r="YU210" s="3"/>
      <c r="YV210" s="3"/>
      <c r="YW210" s="3"/>
      <c r="YX210" s="3"/>
      <c r="YY210" s="3"/>
      <c r="YZ210" s="3"/>
      <c r="ZA210" s="3"/>
      <c r="ZB210" s="3"/>
      <c r="ZC210" s="3"/>
      <c r="ZD210" s="3"/>
      <c r="ZE210" s="3"/>
      <c r="ZF210" s="3"/>
      <c r="ZG210" s="3"/>
      <c r="ZH210" s="3"/>
      <c r="ZI210" s="3"/>
      <c r="ZJ210" s="3"/>
      <c r="ZK210" s="3"/>
      <c r="ZL210" s="3"/>
      <c r="ZM210" s="3"/>
      <c r="ZN210" s="3"/>
      <c r="ZO210" s="3"/>
      <c r="ZP210" s="3"/>
      <c r="ZQ210" s="3"/>
      <c r="ZR210" s="3"/>
      <c r="ZS210" s="3"/>
      <c r="ZT210" s="3"/>
      <c r="ZU210" s="3"/>
      <c r="ZV210" s="3"/>
      <c r="ZW210" s="3"/>
      <c r="ZX210" s="3"/>
      <c r="ZY210" s="3"/>
      <c r="ZZ210" s="3"/>
      <c r="AAA210" s="3"/>
      <c r="AAB210" s="3"/>
      <c r="AAC210" s="3"/>
      <c r="AAD210" s="3"/>
      <c r="AAE210" s="3"/>
      <c r="AAF210" s="3"/>
      <c r="AAG210" s="3"/>
      <c r="AAH210" s="3"/>
      <c r="AAI210" s="3"/>
      <c r="AAJ210" s="3"/>
      <c r="AAK210" s="3"/>
      <c r="AAL210" s="3"/>
      <c r="AAM210" s="3"/>
      <c r="AAN210" s="3"/>
      <c r="AAO210" s="3"/>
      <c r="AAP210" s="3"/>
      <c r="AAQ210" s="3"/>
      <c r="AAR210" s="3"/>
      <c r="AAS210" s="3"/>
      <c r="AAT210" s="3"/>
      <c r="AAU210" s="3"/>
      <c r="AAV210" s="3"/>
      <c r="AAW210" s="3"/>
      <c r="AAX210" s="3"/>
      <c r="AAY210" s="3"/>
      <c r="AAZ210" s="3"/>
      <c r="ABA210" s="3"/>
      <c r="ABB210" s="3"/>
      <c r="ABC210" s="3"/>
      <c r="ABD210" s="3"/>
      <c r="ABE210" s="3"/>
      <c r="ABF210" s="3"/>
      <c r="ABG210" s="3"/>
      <c r="ABH210" s="3"/>
      <c r="ABI210" s="3"/>
      <c r="ABJ210" s="3"/>
      <c r="ABK210" s="3"/>
      <c r="ABL210" s="3"/>
      <c r="ABM210" s="3"/>
      <c r="ABN210" s="3"/>
      <c r="ABO210" s="3"/>
      <c r="ABP210" s="3"/>
      <c r="ABQ210" s="3"/>
      <c r="ABR210" s="3"/>
      <c r="ABS210" s="3"/>
      <c r="ABT210" s="3"/>
      <c r="ABU210" s="3"/>
      <c r="ABV210" s="3"/>
      <c r="ABW210" s="3"/>
      <c r="ABX210" s="3"/>
      <c r="ABY210" s="3"/>
      <c r="ABZ210" s="3"/>
      <c r="ACA210" s="3"/>
      <c r="ACB210" s="3"/>
      <c r="ACC210" s="3"/>
      <c r="ACD210" s="3"/>
      <c r="ACE210" s="3"/>
      <c r="ACF210" s="3"/>
      <c r="ACG210" s="3"/>
      <c r="ACH210" s="3"/>
      <c r="ACI210" s="3"/>
      <c r="ACJ210" s="3"/>
      <c r="ACK210" s="3"/>
      <c r="ACL210" s="3"/>
      <c r="ACM210" s="3"/>
      <c r="ACN210" s="3"/>
      <c r="ACO210" s="3"/>
      <c r="ACP210" s="3"/>
      <c r="ACQ210" s="3"/>
      <c r="ACR210" s="3"/>
    </row>
    <row r="211" spans="1:772" s="395" customFormat="1" ht="20.399999999999999" customHeight="1" x14ac:dyDescent="0.3">
      <c r="A211" s="3"/>
      <c r="B211" s="404" t="s">
        <v>1942</v>
      </c>
      <c r="C211" s="78">
        <v>5526001059</v>
      </c>
      <c r="D211" s="77" t="s">
        <v>879</v>
      </c>
      <c r="E211" s="77" t="s">
        <v>28</v>
      </c>
      <c r="F211" s="77" t="s">
        <v>880</v>
      </c>
      <c r="G211" s="77" t="s">
        <v>880</v>
      </c>
      <c r="H211" s="22">
        <v>2026</v>
      </c>
      <c r="I211" s="22">
        <v>2026</v>
      </c>
      <c r="J211" s="101">
        <v>22</v>
      </c>
      <c r="K211" s="101">
        <v>22</v>
      </c>
      <c r="L211" s="102">
        <v>46172</v>
      </c>
      <c r="M211" s="103">
        <v>0.94444444444444453</v>
      </c>
      <c r="N211" s="102">
        <v>46173</v>
      </c>
      <c r="O211" s="103">
        <v>0.21527777777777779</v>
      </c>
      <c r="P211" s="74" t="s">
        <v>926</v>
      </c>
      <c r="Q211" s="22" t="s">
        <v>57</v>
      </c>
      <c r="R211" s="104" t="s">
        <v>876</v>
      </c>
      <c r="S211" s="72"/>
      <c r="T211" s="72" t="s">
        <v>43</v>
      </c>
      <c r="U211" s="72"/>
      <c r="V211" s="72"/>
      <c r="W211" s="72"/>
      <c r="X211" s="72"/>
      <c r="Y211" s="72"/>
      <c r="Z211" s="72"/>
      <c r="AA211" s="73"/>
      <c r="AB211" s="72"/>
      <c r="AC211" s="105" t="s">
        <v>877</v>
      </c>
      <c r="AD211" s="76"/>
      <c r="AE211" s="72"/>
      <c r="AF211" s="106"/>
      <c r="AG211" s="107">
        <v>46006</v>
      </c>
      <c r="AH211" s="23"/>
      <c r="AI211" s="108"/>
      <c r="AJ211" s="109"/>
      <c r="AK211" s="109"/>
      <c r="AL211" s="108"/>
      <c r="AM211" s="108"/>
      <c r="AN211" s="108"/>
      <c r="AO211" s="60" t="s">
        <v>78</v>
      </c>
      <c r="AP211" s="109"/>
      <c r="AQ211" s="60"/>
      <c r="AR211" s="110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/>
      <c r="WW211" s="3"/>
      <c r="WX211" s="3"/>
      <c r="WY211" s="3"/>
      <c r="WZ211" s="3"/>
      <c r="XA211" s="3"/>
      <c r="XB211" s="3"/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/>
      <c r="YN211" s="3"/>
      <c r="YO211" s="3"/>
      <c r="YP211" s="3"/>
      <c r="YQ211" s="3"/>
      <c r="YR211" s="3"/>
      <c r="YS211" s="3"/>
      <c r="YT211" s="3"/>
      <c r="YU211" s="3"/>
      <c r="YV211" s="3"/>
      <c r="YW211" s="3"/>
      <c r="YX211" s="3"/>
      <c r="YY211" s="3"/>
      <c r="YZ211" s="3"/>
      <c r="ZA211" s="3"/>
      <c r="ZB211" s="3"/>
      <c r="ZC211" s="3"/>
      <c r="ZD211" s="3"/>
      <c r="ZE211" s="3"/>
      <c r="ZF211" s="3"/>
      <c r="ZG211" s="3"/>
      <c r="ZH211" s="3"/>
      <c r="ZI211" s="3"/>
      <c r="ZJ211" s="3"/>
      <c r="ZK211" s="3"/>
      <c r="ZL211" s="3"/>
      <c r="ZM211" s="3"/>
      <c r="ZN211" s="3"/>
      <c r="ZO211" s="3"/>
      <c r="ZP211" s="3"/>
      <c r="ZQ211" s="3"/>
      <c r="ZR211" s="3"/>
      <c r="ZS211" s="3"/>
      <c r="ZT211" s="3"/>
      <c r="ZU211" s="3"/>
      <c r="ZV211" s="3"/>
      <c r="ZW211" s="3"/>
      <c r="ZX211" s="3"/>
      <c r="ZY211" s="3"/>
      <c r="ZZ211" s="3"/>
      <c r="AAA211" s="3"/>
      <c r="AAB211" s="3"/>
      <c r="AAC211" s="3"/>
      <c r="AAD211" s="3"/>
      <c r="AAE211" s="3"/>
      <c r="AAF211" s="3"/>
      <c r="AAG211" s="3"/>
      <c r="AAH211" s="3"/>
      <c r="AAI211" s="3"/>
      <c r="AAJ211" s="3"/>
      <c r="AAK211" s="3"/>
      <c r="AAL211" s="3"/>
      <c r="AAM211" s="3"/>
      <c r="AAN211" s="3"/>
      <c r="AAO211" s="3"/>
      <c r="AAP211" s="3"/>
      <c r="AAQ211" s="3"/>
      <c r="AAR211" s="3"/>
      <c r="AAS211" s="3"/>
      <c r="AAT211" s="3"/>
      <c r="AAU211" s="3"/>
      <c r="AAV211" s="3"/>
      <c r="AAW211" s="3"/>
      <c r="AAX211" s="3"/>
      <c r="AAY211" s="3"/>
      <c r="AAZ211" s="3"/>
      <c r="ABA211" s="3"/>
      <c r="ABB211" s="3"/>
      <c r="ABC211" s="3"/>
      <c r="ABD211" s="3"/>
      <c r="ABE211" s="3"/>
      <c r="ABF211" s="3"/>
      <c r="ABG211" s="3"/>
      <c r="ABH211" s="3"/>
      <c r="ABI211" s="3"/>
      <c r="ABJ211" s="3"/>
      <c r="ABK211" s="3"/>
      <c r="ABL211" s="3"/>
      <c r="ABM211" s="3"/>
      <c r="ABN211" s="3"/>
      <c r="ABO211" s="3"/>
      <c r="ABP211" s="3"/>
      <c r="ABQ211" s="3"/>
      <c r="ABR211" s="3"/>
      <c r="ABS211" s="3"/>
      <c r="ABT211" s="3"/>
      <c r="ABU211" s="3"/>
      <c r="ABV211" s="3"/>
      <c r="ABW211" s="3"/>
      <c r="ABX211" s="3"/>
      <c r="ABY211" s="3"/>
      <c r="ABZ211" s="3"/>
      <c r="ACA211" s="3"/>
      <c r="ACB211" s="3"/>
      <c r="ACC211" s="3"/>
      <c r="ACD211" s="3"/>
      <c r="ACE211" s="3"/>
      <c r="ACF211" s="3"/>
      <c r="ACG211" s="3"/>
      <c r="ACH211" s="3"/>
      <c r="ACI211" s="3"/>
      <c r="ACJ211" s="3"/>
      <c r="ACK211" s="3"/>
      <c r="ACL211" s="3"/>
      <c r="ACM211" s="3"/>
      <c r="ACN211" s="3"/>
      <c r="ACO211" s="3"/>
      <c r="ACP211" s="3"/>
      <c r="ACQ211" s="3"/>
      <c r="ACR211" s="3"/>
    </row>
    <row r="212" spans="1:772" s="395" customFormat="1" ht="20.399999999999999" customHeight="1" x14ac:dyDescent="0.3">
      <c r="A212" s="3"/>
      <c r="B212" s="404" t="s">
        <v>1942</v>
      </c>
      <c r="C212" s="78">
        <v>5526001060</v>
      </c>
      <c r="D212" s="77" t="s">
        <v>879</v>
      </c>
      <c r="E212" s="77" t="s">
        <v>28</v>
      </c>
      <c r="F212" s="77" t="s">
        <v>880</v>
      </c>
      <c r="G212" s="77" t="s">
        <v>880</v>
      </c>
      <c r="H212" s="22">
        <v>2026</v>
      </c>
      <c r="I212" s="22">
        <v>2026</v>
      </c>
      <c r="J212" s="101">
        <v>24</v>
      </c>
      <c r="K212" s="101">
        <v>24</v>
      </c>
      <c r="L212" s="102">
        <v>46185</v>
      </c>
      <c r="M212" s="103">
        <v>0.94444444444444453</v>
      </c>
      <c r="N212" s="102">
        <v>46186</v>
      </c>
      <c r="O212" s="103">
        <v>0.21527777777777779</v>
      </c>
      <c r="P212" s="74" t="s">
        <v>926</v>
      </c>
      <c r="Q212" s="22" t="s">
        <v>57</v>
      </c>
      <c r="R212" s="104" t="s">
        <v>876</v>
      </c>
      <c r="S212" s="72"/>
      <c r="T212" s="72" t="s">
        <v>43</v>
      </c>
      <c r="U212" s="72"/>
      <c r="V212" s="72"/>
      <c r="W212" s="72"/>
      <c r="X212" s="72"/>
      <c r="Y212" s="72"/>
      <c r="Z212" s="72"/>
      <c r="AA212" s="73"/>
      <c r="AB212" s="72"/>
      <c r="AC212" s="105" t="s">
        <v>877</v>
      </c>
      <c r="AD212" s="76"/>
      <c r="AE212" s="72"/>
      <c r="AF212" s="106"/>
      <c r="AG212" s="107">
        <v>46006</v>
      </c>
      <c r="AH212" s="23"/>
      <c r="AI212" s="108"/>
      <c r="AJ212" s="109"/>
      <c r="AK212" s="109"/>
      <c r="AL212" s="108"/>
      <c r="AM212" s="108"/>
      <c r="AN212" s="108"/>
      <c r="AO212" s="60" t="s">
        <v>78</v>
      </c>
      <c r="AP212" s="109"/>
      <c r="AQ212" s="60"/>
      <c r="AR212" s="110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  <c r="UN212" s="3"/>
      <c r="UO212" s="3"/>
      <c r="UP212" s="3"/>
      <c r="UQ212" s="3"/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/>
      <c r="VL212" s="3"/>
      <c r="VM212" s="3"/>
      <c r="VN212" s="3"/>
      <c r="VO212" s="3"/>
      <c r="VP212" s="3"/>
      <c r="VQ212" s="3"/>
      <c r="VR212" s="3"/>
      <c r="VS212" s="3"/>
      <c r="VT212" s="3"/>
      <c r="VU212" s="3"/>
      <c r="VV212" s="3"/>
      <c r="VW212" s="3"/>
      <c r="VX212" s="3"/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  <c r="WU212" s="3"/>
      <c r="WV212" s="3"/>
      <c r="WW212" s="3"/>
      <c r="WX212" s="3"/>
      <c r="WY212" s="3"/>
      <c r="WZ212" s="3"/>
      <c r="XA212" s="3"/>
      <c r="XB212" s="3"/>
      <c r="XC212" s="3"/>
      <c r="XD212" s="3"/>
      <c r="XE212" s="3"/>
      <c r="XF212" s="3"/>
      <c r="XG212" s="3"/>
      <c r="XH212" s="3"/>
      <c r="XI212" s="3"/>
      <c r="XJ212" s="3"/>
      <c r="XK212" s="3"/>
      <c r="XL212" s="3"/>
      <c r="XM212" s="3"/>
      <c r="XN212" s="3"/>
      <c r="XO212" s="3"/>
      <c r="XP212" s="3"/>
      <c r="XQ212" s="3"/>
      <c r="XR212" s="3"/>
      <c r="XS212" s="3"/>
      <c r="XT212" s="3"/>
      <c r="XU212" s="3"/>
      <c r="XV212" s="3"/>
      <c r="XW212" s="3"/>
      <c r="XX212" s="3"/>
      <c r="XY212" s="3"/>
      <c r="XZ212" s="3"/>
      <c r="YA212" s="3"/>
      <c r="YB212" s="3"/>
      <c r="YC212" s="3"/>
      <c r="YD212" s="3"/>
      <c r="YE212" s="3"/>
      <c r="YF212" s="3"/>
      <c r="YG212" s="3"/>
      <c r="YH212" s="3"/>
      <c r="YI212" s="3"/>
      <c r="YJ212" s="3"/>
      <c r="YK212" s="3"/>
      <c r="YL212" s="3"/>
      <c r="YM212" s="3"/>
      <c r="YN212" s="3"/>
      <c r="YO212" s="3"/>
      <c r="YP212" s="3"/>
      <c r="YQ212" s="3"/>
      <c r="YR212" s="3"/>
      <c r="YS212" s="3"/>
      <c r="YT212" s="3"/>
      <c r="YU212" s="3"/>
      <c r="YV212" s="3"/>
      <c r="YW212" s="3"/>
      <c r="YX212" s="3"/>
      <c r="YY212" s="3"/>
      <c r="YZ212" s="3"/>
      <c r="ZA212" s="3"/>
      <c r="ZB212" s="3"/>
      <c r="ZC212" s="3"/>
      <c r="ZD212" s="3"/>
      <c r="ZE212" s="3"/>
      <c r="ZF212" s="3"/>
      <c r="ZG212" s="3"/>
      <c r="ZH212" s="3"/>
      <c r="ZI212" s="3"/>
      <c r="ZJ212" s="3"/>
      <c r="ZK212" s="3"/>
      <c r="ZL212" s="3"/>
      <c r="ZM212" s="3"/>
      <c r="ZN212" s="3"/>
      <c r="ZO212" s="3"/>
      <c r="ZP212" s="3"/>
      <c r="ZQ212" s="3"/>
      <c r="ZR212" s="3"/>
      <c r="ZS212" s="3"/>
      <c r="ZT212" s="3"/>
      <c r="ZU212" s="3"/>
      <c r="ZV212" s="3"/>
      <c r="ZW212" s="3"/>
      <c r="ZX212" s="3"/>
      <c r="ZY212" s="3"/>
      <c r="ZZ212" s="3"/>
      <c r="AAA212" s="3"/>
      <c r="AAB212" s="3"/>
      <c r="AAC212" s="3"/>
      <c r="AAD212" s="3"/>
      <c r="AAE212" s="3"/>
      <c r="AAF212" s="3"/>
      <c r="AAG212" s="3"/>
      <c r="AAH212" s="3"/>
      <c r="AAI212" s="3"/>
      <c r="AAJ212" s="3"/>
      <c r="AAK212" s="3"/>
      <c r="AAL212" s="3"/>
      <c r="AAM212" s="3"/>
      <c r="AAN212" s="3"/>
      <c r="AAO212" s="3"/>
      <c r="AAP212" s="3"/>
      <c r="AAQ212" s="3"/>
      <c r="AAR212" s="3"/>
      <c r="AAS212" s="3"/>
      <c r="AAT212" s="3"/>
      <c r="AAU212" s="3"/>
      <c r="AAV212" s="3"/>
      <c r="AAW212" s="3"/>
      <c r="AAX212" s="3"/>
      <c r="AAY212" s="3"/>
      <c r="AAZ212" s="3"/>
      <c r="ABA212" s="3"/>
      <c r="ABB212" s="3"/>
      <c r="ABC212" s="3"/>
      <c r="ABD212" s="3"/>
      <c r="ABE212" s="3"/>
      <c r="ABF212" s="3"/>
      <c r="ABG212" s="3"/>
      <c r="ABH212" s="3"/>
      <c r="ABI212" s="3"/>
      <c r="ABJ212" s="3"/>
      <c r="ABK212" s="3"/>
      <c r="ABL212" s="3"/>
      <c r="ABM212" s="3"/>
      <c r="ABN212" s="3"/>
      <c r="ABO212" s="3"/>
      <c r="ABP212" s="3"/>
      <c r="ABQ212" s="3"/>
      <c r="ABR212" s="3"/>
      <c r="ABS212" s="3"/>
      <c r="ABT212" s="3"/>
      <c r="ABU212" s="3"/>
      <c r="ABV212" s="3"/>
      <c r="ABW212" s="3"/>
      <c r="ABX212" s="3"/>
      <c r="ABY212" s="3"/>
      <c r="ABZ212" s="3"/>
      <c r="ACA212" s="3"/>
      <c r="ACB212" s="3"/>
      <c r="ACC212" s="3"/>
      <c r="ACD212" s="3"/>
      <c r="ACE212" s="3"/>
      <c r="ACF212" s="3"/>
      <c r="ACG212" s="3"/>
      <c r="ACH212" s="3"/>
      <c r="ACI212" s="3"/>
      <c r="ACJ212" s="3"/>
      <c r="ACK212" s="3"/>
      <c r="ACL212" s="3"/>
      <c r="ACM212" s="3"/>
      <c r="ACN212" s="3"/>
      <c r="ACO212" s="3"/>
      <c r="ACP212" s="3"/>
      <c r="ACQ212" s="3"/>
      <c r="ACR212" s="3"/>
    </row>
    <row r="213" spans="1:772" s="395" customFormat="1" ht="20.399999999999999" customHeight="1" x14ac:dyDescent="0.3">
      <c r="A213" s="3"/>
      <c r="B213" s="404" t="s">
        <v>1942</v>
      </c>
      <c r="C213" s="78">
        <v>5526001061</v>
      </c>
      <c r="D213" s="77" t="s">
        <v>879</v>
      </c>
      <c r="E213" s="77" t="s">
        <v>28</v>
      </c>
      <c r="F213" s="77" t="s">
        <v>880</v>
      </c>
      <c r="G213" s="77" t="s">
        <v>880</v>
      </c>
      <c r="H213" s="22">
        <v>2026</v>
      </c>
      <c r="I213" s="22">
        <v>2026</v>
      </c>
      <c r="J213" s="101">
        <v>24</v>
      </c>
      <c r="K213" s="101">
        <v>24</v>
      </c>
      <c r="L213" s="102">
        <v>46186</v>
      </c>
      <c r="M213" s="103">
        <v>0.94444444444444453</v>
      </c>
      <c r="N213" s="102">
        <v>46187</v>
      </c>
      <c r="O213" s="103">
        <v>0.21527777777777779</v>
      </c>
      <c r="P213" s="74" t="s">
        <v>926</v>
      </c>
      <c r="Q213" s="22" t="s">
        <v>57</v>
      </c>
      <c r="R213" s="104" t="s">
        <v>876</v>
      </c>
      <c r="S213" s="72"/>
      <c r="T213" s="72" t="s">
        <v>43</v>
      </c>
      <c r="U213" s="72"/>
      <c r="V213" s="72"/>
      <c r="W213" s="72"/>
      <c r="X213" s="72"/>
      <c r="Y213" s="72"/>
      <c r="Z213" s="72"/>
      <c r="AA213" s="73"/>
      <c r="AB213" s="72"/>
      <c r="AC213" s="105" t="s">
        <v>877</v>
      </c>
      <c r="AD213" s="76"/>
      <c r="AE213" s="72"/>
      <c r="AF213" s="106"/>
      <c r="AG213" s="107">
        <v>46006</v>
      </c>
      <c r="AH213" s="23"/>
      <c r="AI213" s="108"/>
      <c r="AJ213" s="109"/>
      <c r="AK213" s="109"/>
      <c r="AL213" s="108"/>
      <c r="AM213" s="108"/>
      <c r="AN213" s="108"/>
      <c r="AO213" s="60" t="s">
        <v>78</v>
      </c>
      <c r="AP213" s="109"/>
      <c r="AQ213" s="60"/>
      <c r="AR213" s="110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/>
      <c r="UY213" s="3"/>
      <c r="UZ213" s="3"/>
      <c r="VA213" s="3"/>
      <c r="VB213" s="3"/>
      <c r="VC213" s="3"/>
      <c r="VD213" s="3"/>
      <c r="VE213" s="3"/>
      <c r="VF213" s="3"/>
      <c r="VG213" s="3"/>
      <c r="VH213" s="3"/>
      <c r="VI213" s="3"/>
      <c r="VJ213" s="3"/>
      <c r="VK213" s="3"/>
      <c r="VL213" s="3"/>
      <c r="VM213" s="3"/>
      <c r="VN213" s="3"/>
      <c r="VO213" s="3"/>
      <c r="VP213" s="3"/>
      <c r="VQ213" s="3"/>
      <c r="VR213" s="3"/>
      <c r="VS213" s="3"/>
      <c r="VT213" s="3"/>
      <c r="VU213" s="3"/>
      <c r="VV213" s="3"/>
      <c r="VW213" s="3"/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/>
      <c r="WT213" s="3"/>
      <c r="WU213" s="3"/>
      <c r="WV213" s="3"/>
      <c r="WW213" s="3"/>
      <c r="WX213" s="3"/>
      <c r="WY213" s="3"/>
      <c r="WZ213" s="3"/>
      <c r="XA213" s="3"/>
      <c r="XB213" s="3"/>
      <c r="XC213" s="3"/>
      <c r="XD213" s="3"/>
      <c r="XE213" s="3"/>
      <c r="XF213" s="3"/>
      <c r="XG213" s="3"/>
      <c r="XH213" s="3"/>
      <c r="XI213" s="3"/>
      <c r="XJ213" s="3"/>
      <c r="XK213" s="3"/>
      <c r="XL213" s="3"/>
      <c r="XM213" s="3"/>
      <c r="XN213" s="3"/>
      <c r="XO213" s="3"/>
      <c r="XP213" s="3"/>
      <c r="XQ213" s="3"/>
      <c r="XR213" s="3"/>
      <c r="XS213" s="3"/>
      <c r="XT213" s="3"/>
      <c r="XU213" s="3"/>
      <c r="XV213" s="3"/>
      <c r="XW213" s="3"/>
      <c r="XX213" s="3"/>
      <c r="XY213" s="3"/>
      <c r="XZ213" s="3"/>
      <c r="YA213" s="3"/>
      <c r="YB213" s="3"/>
      <c r="YC213" s="3"/>
      <c r="YD213" s="3"/>
      <c r="YE213" s="3"/>
      <c r="YF213" s="3"/>
      <c r="YG213" s="3"/>
      <c r="YH213" s="3"/>
      <c r="YI213" s="3"/>
      <c r="YJ213" s="3"/>
      <c r="YK213" s="3"/>
      <c r="YL213" s="3"/>
      <c r="YM213" s="3"/>
      <c r="YN213" s="3"/>
      <c r="YO213" s="3"/>
      <c r="YP213" s="3"/>
      <c r="YQ213" s="3"/>
      <c r="YR213" s="3"/>
      <c r="YS213" s="3"/>
      <c r="YT213" s="3"/>
      <c r="YU213" s="3"/>
      <c r="YV213" s="3"/>
      <c r="YW213" s="3"/>
      <c r="YX213" s="3"/>
      <c r="YY213" s="3"/>
      <c r="YZ213" s="3"/>
      <c r="ZA213" s="3"/>
      <c r="ZB213" s="3"/>
      <c r="ZC213" s="3"/>
      <c r="ZD213" s="3"/>
      <c r="ZE213" s="3"/>
      <c r="ZF213" s="3"/>
      <c r="ZG213" s="3"/>
      <c r="ZH213" s="3"/>
      <c r="ZI213" s="3"/>
      <c r="ZJ213" s="3"/>
      <c r="ZK213" s="3"/>
      <c r="ZL213" s="3"/>
      <c r="ZM213" s="3"/>
      <c r="ZN213" s="3"/>
      <c r="ZO213" s="3"/>
      <c r="ZP213" s="3"/>
      <c r="ZQ213" s="3"/>
      <c r="ZR213" s="3"/>
      <c r="ZS213" s="3"/>
      <c r="ZT213" s="3"/>
      <c r="ZU213" s="3"/>
      <c r="ZV213" s="3"/>
      <c r="ZW213" s="3"/>
      <c r="ZX213" s="3"/>
      <c r="ZY213" s="3"/>
      <c r="ZZ213" s="3"/>
      <c r="AAA213" s="3"/>
      <c r="AAB213" s="3"/>
      <c r="AAC213" s="3"/>
      <c r="AAD213" s="3"/>
      <c r="AAE213" s="3"/>
      <c r="AAF213" s="3"/>
      <c r="AAG213" s="3"/>
      <c r="AAH213" s="3"/>
      <c r="AAI213" s="3"/>
      <c r="AAJ213" s="3"/>
      <c r="AAK213" s="3"/>
      <c r="AAL213" s="3"/>
      <c r="AAM213" s="3"/>
      <c r="AAN213" s="3"/>
      <c r="AAO213" s="3"/>
      <c r="AAP213" s="3"/>
      <c r="AAQ213" s="3"/>
      <c r="AAR213" s="3"/>
      <c r="AAS213" s="3"/>
      <c r="AAT213" s="3"/>
      <c r="AAU213" s="3"/>
      <c r="AAV213" s="3"/>
      <c r="AAW213" s="3"/>
      <c r="AAX213" s="3"/>
      <c r="AAY213" s="3"/>
      <c r="AAZ213" s="3"/>
      <c r="ABA213" s="3"/>
      <c r="ABB213" s="3"/>
      <c r="ABC213" s="3"/>
      <c r="ABD213" s="3"/>
      <c r="ABE213" s="3"/>
      <c r="ABF213" s="3"/>
      <c r="ABG213" s="3"/>
      <c r="ABH213" s="3"/>
      <c r="ABI213" s="3"/>
      <c r="ABJ213" s="3"/>
      <c r="ABK213" s="3"/>
      <c r="ABL213" s="3"/>
      <c r="ABM213" s="3"/>
      <c r="ABN213" s="3"/>
      <c r="ABO213" s="3"/>
      <c r="ABP213" s="3"/>
      <c r="ABQ213" s="3"/>
      <c r="ABR213" s="3"/>
      <c r="ABS213" s="3"/>
      <c r="ABT213" s="3"/>
      <c r="ABU213" s="3"/>
      <c r="ABV213" s="3"/>
      <c r="ABW213" s="3"/>
      <c r="ABX213" s="3"/>
      <c r="ABY213" s="3"/>
      <c r="ABZ213" s="3"/>
      <c r="ACA213" s="3"/>
      <c r="ACB213" s="3"/>
      <c r="ACC213" s="3"/>
      <c r="ACD213" s="3"/>
      <c r="ACE213" s="3"/>
      <c r="ACF213" s="3"/>
      <c r="ACG213" s="3"/>
      <c r="ACH213" s="3"/>
      <c r="ACI213" s="3"/>
      <c r="ACJ213" s="3"/>
      <c r="ACK213" s="3"/>
      <c r="ACL213" s="3"/>
      <c r="ACM213" s="3"/>
      <c r="ACN213" s="3"/>
      <c r="ACO213" s="3"/>
      <c r="ACP213" s="3"/>
      <c r="ACQ213" s="3"/>
      <c r="ACR213" s="3"/>
    </row>
    <row r="214" spans="1:772" s="395" customFormat="1" ht="20.399999999999999" customHeight="1" x14ac:dyDescent="0.3">
      <c r="A214" s="3"/>
      <c r="B214" s="404" t="s">
        <v>1942</v>
      </c>
      <c r="C214" s="78">
        <v>5526001062</v>
      </c>
      <c r="D214" s="77" t="s">
        <v>872</v>
      </c>
      <c r="E214" s="77" t="s">
        <v>28</v>
      </c>
      <c r="F214" s="77" t="s">
        <v>897</v>
      </c>
      <c r="G214" s="77" t="s">
        <v>927</v>
      </c>
      <c r="H214" s="22">
        <v>2026</v>
      </c>
      <c r="I214" s="22">
        <v>2026</v>
      </c>
      <c r="J214" s="101">
        <v>3</v>
      </c>
      <c r="K214" s="101">
        <v>3</v>
      </c>
      <c r="L214" s="102">
        <v>46034</v>
      </c>
      <c r="M214" s="103">
        <v>0.375</v>
      </c>
      <c r="N214" s="102">
        <v>46034</v>
      </c>
      <c r="O214" s="103">
        <v>0.66666666666666663</v>
      </c>
      <c r="P214" s="74" t="s">
        <v>898</v>
      </c>
      <c r="Q214" s="22" t="s">
        <v>57</v>
      </c>
      <c r="R214" s="104" t="s">
        <v>32</v>
      </c>
      <c r="S214" s="72"/>
      <c r="T214" s="72" t="s">
        <v>43</v>
      </c>
      <c r="U214" s="72"/>
      <c r="V214" s="72"/>
      <c r="W214" s="72"/>
      <c r="X214" s="72"/>
      <c r="Y214" s="72"/>
      <c r="Z214" s="72"/>
      <c r="AA214" s="73"/>
      <c r="AB214" s="72"/>
      <c r="AC214" s="105" t="s">
        <v>877</v>
      </c>
      <c r="AD214" s="76"/>
      <c r="AE214" s="72"/>
      <c r="AF214" s="106"/>
      <c r="AG214" s="107">
        <v>46006</v>
      </c>
      <c r="AH214" s="23"/>
      <c r="AI214" s="108"/>
      <c r="AJ214" s="109"/>
      <c r="AK214" s="109"/>
      <c r="AL214" s="108"/>
      <c r="AM214" s="108"/>
      <c r="AN214" s="108"/>
      <c r="AO214" s="60" t="s">
        <v>78</v>
      </c>
      <c r="AP214" s="109"/>
      <c r="AQ214" s="60"/>
      <c r="AR214" s="110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/>
      <c r="UP214" s="3"/>
      <c r="UQ214" s="3"/>
      <c r="UR214" s="3"/>
      <c r="US214" s="3"/>
      <c r="UT214" s="3"/>
      <c r="UU214" s="3"/>
      <c r="UV214" s="3"/>
      <c r="UW214" s="3"/>
      <c r="UX214" s="3"/>
      <c r="UY214" s="3"/>
      <c r="UZ214" s="3"/>
      <c r="VA214" s="3"/>
      <c r="VB214" s="3"/>
      <c r="VC214" s="3"/>
      <c r="VD214" s="3"/>
      <c r="VE214" s="3"/>
      <c r="VF214" s="3"/>
      <c r="VG214" s="3"/>
      <c r="VH214" s="3"/>
      <c r="VI214" s="3"/>
      <c r="VJ214" s="3"/>
      <c r="VK214" s="3"/>
      <c r="VL214" s="3"/>
      <c r="VM214" s="3"/>
      <c r="VN214" s="3"/>
      <c r="VO214" s="3"/>
      <c r="VP214" s="3"/>
      <c r="VQ214" s="3"/>
      <c r="VR214" s="3"/>
      <c r="VS214" s="3"/>
      <c r="VT214" s="3"/>
      <c r="VU214" s="3"/>
      <c r="VV214" s="3"/>
      <c r="VW214" s="3"/>
      <c r="VX214" s="3"/>
      <c r="VY214" s="3"/>
      <c r="VZ214" s="3"/>
      <c r="WA214" s="3"/>
      <c r="WB214" s="3"/>
      <c r="WC214" s="3"/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/>
      <c r="WR214" s="3"/>
      <c r="WS214" s="3"/>
      <c r="WT214" s="3"/>
      <c r="WU214" s="3"/>
      <c r="WV214" s="3"/>
      <c r="WW214" s="3"/>
      <c r="WX214" s="3"/>
      <c r="WY214" s="3"/>
      <c r="WZ214" s="3"/>
      <c r="XA214" s="3"/>
      <c r="XB214" s="3"/>
      <c r="XC214" s="3"/>
      <c r="XD214" s="3"/>
      <c r="XE214" s="3"/>
      <c r="XF214" s="3"/>
      <c r="XG214" s="3"/>
      <c r="XH214" s="3"/>
      <c r="XI214" s="3"/>
      <c r="XJ214" s="3"/>
      <c r="XK214" s="3"/>
      <c r="XL214" s="3"/>
      <c r="XM214" s="3"/>
      <c r="XN214" s="3"/>
      <c r="XO214" s="3"/>
      <c r="XP214" s="3"/>
      <c r="XQ214" s="3"/>
      <c r="XR214" s="3"/>
      <c r="XS214" s="3"/>
      <c r="XT214" s="3"/>
      <c r="XU214" s="3"/>
      <c r="XV214" s="3"/>
      <c r="XW214" s="3"/>
      <c r="XX214" s="3"/>
      <c r="XY214" s="3"/>
      <c r="XZ214" s="3"/>
      <c r="YA214" s="3"/>
      <c r="YB214" s="3"/>
      <c r="YC214" s="3"/>
      <c r="YD214" s="3"/>
      <c r="YE214" s="3"/>
      <c r="YF214" s="3"/>
      <c r="YG214" s="3"/>
      <c r="YH214" s="3"/>
      <c r="YI214" s="3"/>
      <c r="YJ214" s="3"/>
      <c r="YK214" s="3"/>
      <c r="YL214" s="3"/>
      <c r="YM214" s="3"/>
      <c r="YN214" s="3"/>
      <c r="YO214" s="3"/>
      <c r="YP214" s="3"/>
      <c r="YQ214" s="3"/>
      <c r="YR214" s="3"/>
      <c r="YS214" s="3"/>
      <c r="YT214" s="3"/>
      <c r="YU214" s="3"/>
      <c r="YV214" s="3"/>
      <c r="YW214" s="3"/>
      <c r="YX214" s="3"/>
      <c r="YY214" s="3"/>
      <c r="YZ214" s="3"/>
      <c r="ZA214" s="3"/>
      <c r="ZB214" s="3"/>
      <c r="ZC214" s="3"/>
      <c r="ZD214" s="3"/>
      <c r="ZE214" s="3"/>
      <c r="ZF214" s="3"/>
      <c r="ZG214" s="3"/>
      <c r="ZH214" s="3"/>
      <c r="ZI214" s="3"/>
      <c r="ZJ214" s="3"/>
      <c r="ZK214" s="3"/>
      <c r="ZL214" s="3"/>
      <c r="ZM214" s="3"/>
      <c r="ZN214" s="3"/>
      <c r="ZO214" s="3"/>
      <c r="ZP214" s="3"/>
      <c r="ZQ214" s="3"/>
      <c r="ZR214" s="3"/>
      <c r="ZS214" s="3"/>
      <c r="ZT214" s="3"/>
      <c r="ZU214" s="3"/>
      <c r="ZV214" s="3"/>
      <c r="ZW214" s="3"/>
      <c r="ZX214" s="3"/>
      <c r="ZY214" s="3"/>
      <c r="ZZ214" s="3"/>
      <c r="AAA214" s="3"/>
      <c r="AAB214" s="3"/>
      <c r="AAC214" s="3"/>
      <c r="AAD214" s="3"/>
      <c r="AAE214" s="3"/>
      <c r="AAF214" s="3"/>
      <c r="AAG214" s="3"/>
      <c r="AAH214" s="3"/>
      <c r="AAI214" s="3"/>
      <c r="AAJ214" s="3"/>
      <c r="AAK214" s="3"/>
      <c r="AAL214" s="3"/>
      <c r="AAM214" s="3"/>
      <c r="AAN214" s="3"/>
      <c r="AAO214" s="3"/>
      <c r="AAP214" s="3"/>
      <c r="AAQ214" s="3"/>
      <c r="AAR214" s="3"/>
      <c r="AAS214" s="3"/>
      <c r="AAT214" s="3"/>
      <c r="AAU214" s="3"/>
      <c r="AAV214" s="3"/>
      <c r="AAW214" s="3"/>
      <c r="AAX214" s="3"/>
      <c r="AAY214" s="3"/>
      <c r="AAZ214" s="3"/>
      <c r="ABA214" s="3"/>
      <c r="ABB214" s="3"/>
      <c r="ABC214" s="3"/>
      <c r="ABD214" s="3"/>
      <c r="ABE214" s="3"/>
      <c r="ABF214" s="3"/>
      <c r="ABG214" s="3"/>
      <c r="ABH214" s="3"/>
      <c r="ABI214" s="3"/>
      <c r="ABJ214" s="3"/>
      <c r="ABK214" s="3"/>
      <c r="ABL214" s="3"/>
      <c r="ABM214" s="3"/>
      <c r="ABN214" s="3"/>
      <c r="ABO214" s="3"/>
      <c r="ABP214" s="3"/>
      <c r="ABQ214" s="3"/>
      <c r="ABR214" s="3"/>
      <c r="ABS214" s="3"/>
      <c r="ABT214" s="3"/>
      <c r="ABU214" s="3"/>
      <c r="ABV214" s="3"/>
      <c r="ABW214" s="3"/>
      <c r="ABX214" s="3"/>
      <c r="ABY214" s="3"/>
      <c r="ABZ214" s="3"/>
      <c r="ACA214" s="3"/>
      <c r="ACB214" s="3"/>
      <c r="ACC214" s="3"/>
      <c r="ACD214" s="3"/>
      <c r="ACE214" s="3"/>
      <c r="ACF214" s="3"/>
      <c r="ACG214" s="3"/>
      <c r="ACH214" s="3"/>
      <c r="ACI214" s="3"/>
      <c r="ACJ214" s="3"/>
      <c r="ACK214" s="3"/>
      <c r="ACL214" s="3"/>
      <c r="ACM214" s="3"/>
      <c r="ACN214" s="3"/>
      <c r="ACO214" s="3"/>
      <c r="ACP214" s="3"/>
      <c r="ACQ214" s="3"/>
      <c r="ACR214" s="3"/>
    </row>
    <row r="215" spans="1:772" s="395" customFormat="1" ht="20.399999999999999" customHeight="1" x14ac:dyDescent="0.3">
      <c r="A215" s="3"/>
      <c r="B215" s="404" t="s">
        <v>1942</v>
      </c>
      <c r="C215" s="78">
        <v>5526001063</v>
      </c>
      <c r="D215" s="77" t="s">
        <v>872</v>
      </c>
      <c r="E215" s="77" t="s">
        <v>28</v>
      </c>
      <c r="F215" s="77" t="s">
        <v>897</v>
      </c>
      <c r="G215" s="77" t="s">
        <v>927</v>
      </c>
      <c r="H215" s="22">
        <v>2026</v>
      </c>
      <c r="I215" s="22">
        <v>2026</v>
      </c>
      <c r="J215" s="101">
        <v>3</v>
      </c>
      <c r="K215" s="101">
        <v>3</v>
      </c>
      <c r="L215" s="102">
        <v>46035</v>
      </c>
      <c r="M215" s="103">
        <v>0.375</v>
      </c>
      <c r="N215" s="102">
        <v>46035</v>
      </c>
      <c r="O215" s="103">
        <v>0.66666666666666663</v>
      </c>
      <c r="P215" s="74" t="s">
        <v>898</v>
      </c>
      <c r="Q215" s="22" t="s">
        <v>57</v>
      </c>
      <c r="R215" s="104" t="s">
        <v>32</v>
      </c>
      <c r="S215" s="72"/>
      <c r="T215" s="72" t="s">
        <v>43</v>
      </c>
      <c r="U215" s="72"/>
      <c r="V215" s="72"/>
      <c r="W215" s="72"/>
      <c r="X215" s="72"/>
      <c r="Y215" s="72"/>
      <c r="Z215" s="72"/>
      <c r="AA215" s="73"/>
      <c r="AB215" s="72"/>
      <c r="AC215" s="105" t="s">
        <v>877</v>
      </c>
      <c r="AD215" s="76"/>
      <c r="AE215" s="72"/>
      <c r="AF215" s="106"/>
      <c r="AG215" s="107">
        <v>46006</v>
      </c>
      <c r="AH215" s="23"/>
      <c r="AI215" s="108"/>
      <c r="AJ215" s="109"/>
      <c r="AK215" s="109"/>
      <c r="AL215" s="108"/>
      <c r="AM215" s="108"/>
      <c r="AN215" s="108"/>
      <c r="AO215" s="60" t="s">
        <v>78</v>
      </c>
      <c r="AP215" s="109"/>
      <c r="AQ215" s="60"/>
      <c r="AR215" s="110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/>
      <c r="UU215" s="3"/>
      <c r="UV215" s="3"/>
      <c r="UW215" s="3"/>
      <c r="UX215" s="3"/>
      <c r="UY215" s="3"/>
      <c r="UZ215" s="3"/>
      <c r="VA215" s="3"/>
      <c r="VB215" s="3"/>
      <c r="VC215" s="3"/>
      <c r="VD215" s="3"/>
      <c r="VE215" s="3"/>
      <c r="VF215" s="3"/>
      <c r="VG215" s="3"/>
      <c r="VH215" s="3"/>
      <c r="VI215" s="3"/>
      <c r="VJ215" s="3"/>
      <c r="VK215" s="3"/>
      <c r="VL215" s="3"/>
      <c r="VM215" s="3"/>
      <c r="VN215" s="3"/>
      <c r="VO215" s="3"/>
      <c r="VP215" s="3"/>
      <c r="VQ215" s="3"/>
      <c r="VR215" s="3"/>
      <c r="VS215" s="3"/>
      <c r="VT215" s="3"/>
      <c r="VU215" s="3"/>
      <c r="VV215" s="3"/>
      <c r="VW215" s="3"/>
      <c r="VX215" s="3"/>
      <c r="VY215" s="3"/>
      <c r="VZ215" s="3"/>
      <c r="WA215" s="3"/>
      <c r="WB215" s="3"/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/>
      <c r="WT215" s="3"/>
      <c r="WU215" s="3"/>
      <c r="WV215" s="3"/>
      <c r="WW215" s="3"/>
      <c r="WX215" s="3"/>
      <c r="WY215" s="3"/>
      <c r="WZ215" s="3"/>
      <c r="XA215" s="3"/>
      <c r="XB215" s="3"/>
      <c r="XC215" s="3"/>
      <c r="XD215" s="3"/>
      <c r="XE215" s="3"/>
      <c r="XF215" s="3"/>
      <c r="XG215" s="3"/>
      <c r="XH215" s="3"/>
      <c r="XI215" s="3"/>
      <c r="XJ215" s="3"/>
      <c r="XK215" s="3"/>
      <c r="XL215" s="3"/>
      <c r="XM215" s="3"/>
      <c r="XN215" s="3"/>
      <c r="XO215" s="3"/>
      <c r="XP215" s="3"/>
      <c r="XQ215" s="3"/>
      <c r="XR215" s="3"/>
      <c r="XS215" s="3"/>
      <c r="XT215" s="3"/>
      <c r="XU215" s="3"/>
      <c r="XV215" s="3"/>
      <c r="XW215" s="3"/>
      <c r="XX215" s="3"/>
      <c r="XY215" s="3"/>
      <c r="XZ215" s="3"/>
      <c r="YA215" s="3"/>
      <c r="YB215" s="3"/>
      <c r="YC215" s="3"/>
      <c r="YD215" s="3"/>
      <c r="YE215" s="3"/>
      <c r="YF215" s="3"/>
      <c r="YG215" s="3"/>
      <c r="YH215" s="3"/>
      <c r="YI215" s="3"/>
      <c r="YJ215" s="3"/>
      <c r="YK215" s="3"/>
      <c r="YL215" s="3"/>
      <c r="YM215" s="3"/>
      <c r="YN215" s="3"/>
      <c r="YO215" s="3"/>
      <c r="YP215" s="3"/>
      <c r="YQ215" s="3"/>
      <c r="YR215" s="3"/>
      <c r="YS215" s="3"/>
      <c r="YT215" s="3"/>
      <c r="YU215" s="3"/>
      <c r="YV215" s="3"/>
      <c r="YW215" s="3"/>
      <c r="YX215" s="3"/>
      <c r="YY215" s="3"/>
      <c r="YZ215" s="3"/>
      <c r="ZA215" s="3"/>
      <c r="ZB215" s="3"/>
      <c r="ZC215" s="3"/>
      <c r="ZD215" s="3"/>
      <c r="ZE215" s="3"/>
      <c r="ZF215" s="3"/>
      <c r="ZG215" s="3"/>
      <c r="ZH215" s="3"/>
      <c r="ZI215" s="3"/>
      <c r="ZJ215" s="3"/>
      <c r="ZK215" s="3"/>
      <c r="ZL215" s="3"/>
      <c r="ZM215" s="3"/>
      <c r="ZN215" s="3"/>
      <c r="ZO215" s="3"/>
      <c r="ZP215" s="3"/>
      <c r="ZQ215" s="3"/>
      <c r="ZR215" s="3"/>
      <c r="ZS215" s="3"/>
      <c r="ZT215" s="3"/>
      <c r="ZU215" s="3"/>
      <c r="ZV215" s="3"/>
      <c r="ZW215" s="3"/>
      <c r="ZX215" s="3"/>
      <c r="ZY215" s="3"/>
      <c r="ZZ215" s="3"/>
      <c r="AAA215" s="3"/>
      <c r="AAB215" s="3"/>
      <c r="AAC215" s="3"/>
      <c r="AAD215" s="3"/>
      <c r="AAE215" s="3"/>
      <c r="AAF215" s="3"/>
      <c r="AAG215" s="3"/>
      <c r="AAH215" s="3"/>
      <c r="AAI215" s="3"/>
      <c r="AAJ215" s="3"/>
      <c r="AAK215" s="3"/>
      <c r="AAL215" s="3"/>
      <c r="AAM215" s="3"/>
      <c r="AAN215" s="3"/>
      <c r="AAO215" s="3"/>
      <c r="AAP215" s="3"/>
      <c r="AAQ215" s="3"/>
      <c r="AAR215" s="3"/>
      <c r="AAS215" s="3"/>
      <c r="AAT215" s="3"/>
      <c r="AAU215" s="3"/>
      <c r="AAV215" s="3"/>
      <c r="AAW215" s="3"/>
      <c r="AAX215" s="3"/>
      <c r="AAY215" s="3"/>
      <c r="AAZ215" s="3"/>
      <c r="ABA215" s="3"/>
      <c r="ABB215" s="3"/>
      <c r="ABC215" s="3"/>
      <c r="ABD215" s="3"/>
      <c r="ABE215" s="3"/>
      <c r="ABF215" s="3"/>
      <c r="ABG215" s="3"/>
      <c r="ABH215" s="3"/>
      <c r="ABI215" s="3"/>
      <c r="ABJ215" s="3"/>
      <c r="ABK215" s="3"/>
      <c r="ABL215" s="3"/>
      <c r="ABM215" s="3"/>
      <c r="ABN215" s="3"/>
      <c r="ABO215" s="3"/>
      <c r="ABP215" s="3"/>
      <c r="ABQ215" s="3"/>
      <c r="ABR215" s="3"/>
      <c r="ABS215" s="3"/>
      <c r="ABT215" s="3"/>
      <c r="ABU215" s="3"/>
      <c r="ABV215" s="3"/>
      <c r="ABW215" s="3"/>
      <c r="ABX215" s="3"/>
      <c r="ABY215" s="3"/>
      <c r="ABZ215" s="3"/>
      <c r="ACA215" s="3"/>
      <c r="ACB215" s="3"/>
      <c r="ACC215" s="3"/>
      <c r="ACD215" s="3"/>
      <c r="ACE215" s="3"/>
      <c r="ACF215" s="3"/>
      <c r="ACG215" s="3"/>
      <c r="ACH215" s="3"/>
      <c r="ACI215" s="3"/>
      <c r="ACJ215" s="3"/>
      <c r="ACK215" s="3"/>
      <c r="ACL215" s="3"/>
      <c r="ACM215" s="3"/>
      <c r="ACN215" s="3"/>
      <c r="ACO215" s="3"/>
      <c r="ACP215" s="3"/>
      <c r="ACQ215" s="3"/>
      <c r="ACR215" s="3"/>
    </row>
    <row r="216" spans="1:772" s="395" customFormat="1" ht="20.399999999999999" customHeight="1" x14ac:dyDescent="0.3">
      <c r="A216" s="3"/>
      <c r="B216" s="404" t="s">
        <v>1942</v>
      </c>
      <c r="C216" s="78">
        <v>5526001064</v>
      </c>
      <c r="D216" s="77" t="s">
        <v>872</v>
      </c>
      <c r="E216" s="77" t="s">
        <v>30</v>
      </c>
      <c r="F216" s="77" t="s">
        <v>897</v>
      </c>
      <c r="G216" s="77" t="s">
        <v>897</v>
      </c>
      <c r="H216" s="22">
        <v>2026</v>
      </c>
      <c r="I216" s="22">
        <v>2026</v>
      </c>
      <c r="J216" s="101">
        <v>4</v>
      </c>
      <c r="K216" s="101">
        <v>4</v>
      </c>
      <c r="L216" s="102">
        <v>46042</v>
      </c>
      <c r="M216" s="103">
        <v>0.97916666666666663</v>
      </c>
      <c r="N216" s="102">
        <v>46043</v>
      </c>
      <c r="O216" s="103">
        <v>0.10416666666666667</v>
      </c>
      <c r="P216" s="74" t="s">
        <v>928</v>
      </c>
      <c r="Q216" s="22" t="s">
        <v>57</v>
      </c>
      <c r="R216" s="104" t="s">
        <v>876</v>
      </c>
      <c r="S216" s="72" t="s">
        <v>46</v>
      </c>
      <c r="T216" s="72"/>
      <c r="U216" s="72"/>
      <c r="V216" s="72"/>
      <c r="W216" s="72"/>
      <c r="X216" s="72"/>
      <c r="Y216" s="72"/>
      <c r="Z216" s="72"/>
      <c r="AA216" s="73"/>
      <c r="AB216" s="72"/>
      <c r="AC216" s="105" t="s">
        <v>929</v>
      </c>
      <c r="AD216" s="76"/>
      <c r="AE216" s="72"/>
      <c r="AF216" s="106"/>
      <c r="AG216" s="107">
        <v>46006</v>
      </c>
      <c r="AH216" s="23"/>
      <c r="AI216" s="108"/>
      <c r="AJ216" s="109"/>
      <c r="AK216" s="109"/>
      <c r="AL216" s="108"/>
      <c r="AM216" s="108"/>
      <c r="AN216" s="108"/>
      <c r="AO216" s="60" t="s">
        <v>78</v>
      </c>
      <c r="AP216" s="109"/>
      <c r="AQ216" s="60"/>
      <c r="AR216" s="110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/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/>
      <c r="VK216" s="3"/>
      <c r="VL216" s="3"/>
      <c r="VM216" s="3"/>
      <c r="VN216" s="3"/>
      <c r="VO216" s="3"/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/>
      <c r="WU216" s="3"/>
      <c r="WV216" s="3"/>
      <c r="WW216" s="3"/>
      <c r="WX216" s="3"/>
      <c r="WY216" s="3"/>
      <c r="WZ216" s="3"/>
      <c r="XA216" s="3"/>
      <c r="XB216" s="3"/>
      <c r="XC216" s="3"/>
      <c r="XD216" s="3"/>
      <c r="XE216" s="3"/>
      <c r="XF216" s="3"/>
      <c r="XG216" s="3"/>
      <c r="XH216" s="3"/>
      <c r="XI216" s="3"/>
      <c r="XJ216" s="3"/>
      <c r="XK216" s="3"/>
      <c r="XL216" s="3"/>
      <c r="XM216" s="3"/>
      <c r="XN216" s="3"/>
      <c r="XO216" s="3"/>
      <c r="XP216" s="3"/>
      <c r="XQ216" s="3"/>
      <c r="XR216" s="3"/>
      <c r="XS216" s="3"/>
      <c r="XT216" s="3"/>
      <c r="XU216" s="3"/>
      <c r="XV216" s="3"/>
      <c r="XW216" s="3"/>
      <c r="XX216" s="3"/>
      <c r="XY216" s="3"/>
      <c r="XZ216" s="3"/>
      <c r="YA216" s="3"/>
      <c r="YB216" s="3"/>
      <c r="YC216" s="3"/>
      <c r="YD216" s="3"/>
      <c r="YE216" s="3"/>
      <c r="YF216" s="3"/>
      <c r="YG216" s="3"/>
      <c r="YH216" s="3"/>
      <c r="YI216" s="3"/>
      <c r="YJ216" s="3"/>
      <c r="YK216" s="3"/>
      <c r="YL216" s="3"/>
      <c r="YM216" s="3"/>
      <c r="YN216" s="3"/>
      <c r="YO216" s="3"/>
      <c r="YP216" s="3"/>
      <c r="YQ216" s="3"/>
      <c r="YR216" s="3"/>
      <c r="YS216" s="3"/>
      <c r="YT216" s="3"/>
      <c r="YU216" s="3"/>
      <c r="YV216" s="3"/>
      <c r="YW216" s="3"/>
      <c r="YX216" s="3"/>
      <c r="YY216" s="3"/>
      <c r="YZ216" s="3"/>
      <c r="ZA216" s="3"/>
      <c r="ZB216" s="3"/>
      <c r="ZC216" s="3"/>
      <c r="ZD216" s="3"/>
      <c r="ZE216" s="3"/>
      <c r="ZF216" s="3"/>
      <c r="ZG216" s="3"/>
      <c r="ZH216" s="3"/>
      <c r="ZI216" s="3"/>
      <c r="ZJ216" s="3"/>
      <c r="ZK216" s="3"/>
      <c r="ZL216" s="3"/>
      <c r="ZM216" s="3"/>
      <c r="ZN216" s="3"/>
      <c r="ZO216" s="3"/>
      <c r="ZP216" s="3"/>
      <c r="ZQ216" s="3"/>
      <c r="ZR216" s="3"/>
      <c r="ZS216" s="3"/>
      <c r="ZT216" s="3"/>
      <c r="ZU216" s="3"/>
      <c r="ZV216" s="3"/>
      <c r="ZW216" s="3"/>
      <c r="ZX216" s="3"/>
      <c r="ZY216" s="3"/>
      <c r="ZZ216" s="3"/>
      <c r="AAA216" s="3"/>
      <c r="AAB216" s="3"/>
      <c r="AAC216" s="3"/>
      <c r="AAD216" s="3"/>
      <c r="AAE216" s="3"/>
      <c r="AAF216" s="3"/>
      <c r="AAG216" s="3"/>
      <c r="AAH216" s="3"/>
      <c r="AAI216" s="3"/>
      <c r="AAJ216" s="3"/>
      <c r="AAK216" s="3"/>
      <c r="AAL216" s="3"/>
      <c r="AAM216" s="3"/>
      <c r="AAN216" s="3"/>
      <c r="AAO216" s="3"/>
      <c r="AAP216" s="3"/>
      <c r="AAQ216" s="3"/>
      <c r="AAR216" s="3"/>
      <c r="AAS216" s="3"/>
      <c r="AAT216" s="3"/>
      <c r="AAU216" s="3"/>
      <c r="AAV216" s="3"/>
      <c r="AAW216" s="3"/>
      <c r="AAX216" s="3"/>
      <c r="AAY216" s="3"/>
      <c r="AAZ216" s="3"/>
      <c r="ABA216" s="3"/>
      <c r="ABB216" s="3"/>
      <c r="ABC216" s="3"/>
      <c r="ABD216" s="3"/>
      <c r="ABE216" s="3"/>
      <c r="ABF216" s="3"/>
      <c r="ABG216" s="3"/>
      <c r="ABH216" s="3"/>
      <c r="ABI216" s="3"/>
      <c r="ABJ216" s="3"/>
      <c r="ABK216" s="3"/>
      <c r="ABL216" s="3"/>
      <c r="ABM216" s="3"/>
      <c r="ABN216" s="3"/>
      <c r="ABO216" s="3"/>
      <c r="ABP216" s="3"/>
      <c r="ABQ216" s="3"/>
      <c r="ABR216" s="3"/>
      <c r="ABS216" s="3"/>
      <c r="ABT216" s="3"/>
      <c r="ABU216" s="3"/>
      <c r="ABV216" s="3"/>
      <c r="ABW216" s="3"/>
      <c r="ABX216" s="3"/>
      <c r="ABY216" s="3"/>
      <c r="ABZ216" s="3"/>
      <c r="ACA216" s="3"/>
      <c r="ACB216" s="3"/>
      <c r="ACC216" s="3"/>
      <c r="ACD216" s="3"/>
      <c r="ACE216" s="3"/>
      <c r="ACF216" s="3"/>
      <c r="ACG216" s="3"/>
      <c r="ACH216" s="3"/>
      <c r="ACI216" s="3"/>
      <c r="ACJ216" s="3"/>
      <c r="ACK216" s="3"/>
      <c r="ACL216" s="3"/>
      <c r="ACM216" s="3"/>
      <c r="ACN216" s="3"/>
      <c r="ACO216" s="3"/>
      <c r="ACP216" s="3"/>
      <c r="ACQ216" s="3"/>
      <c r="ACR216" s="3"/>
    </row>
    <row r="217" spans="1:772" s="395" customFormat="1" ht="20.399999999999999" customHeight="1" x14ac:dyDescent="0.3">
      <c r="A217" s="3"/>
      <c r="B217" s="404" t="s">
        <v>1942</v>
      </c>
      <c r="C217" s="78">
        <v>5526001065</v>
      </c>
      <c r="D217" s="77" t="s">
        <v>872</v>
      </c>
      <c r="E217" s="77" t="s">
        <v>30</v>
      </c>
      <c r="F217" s="77" t="s">
        <v>897</v>
      </c>
      <c r="G217" s="77" t="s">
        <v>897</v>
      </c>
      <c r="H217" s="22">
        <v>2026</v>
      </c>
      <c r="I217" s="22">
        <v>2026</v>
      </c>
      <c r="J217" s="101">
        <v>4</v>
      </c>
      <c r="K217" s="101">
        <v>4</v>
      </c>
      <c r="L217" s="102">
        <v>46043</v>
      </c>
      <c r="M217" s="103">
        <v>8.3333333333333329E-2</v>
      </c>
      <c r="N217" s="102">
        <v>46043</v>
      </c>
      <c r="O217" s="103">
        <v>0.22916666666666666</v>
      </c>
      <c r="P217" s="74" t="s">
        <v>930</v>
      </c>
      <c r="Q217" s="22" t="s">
        <v>57</v>
      </c>
      <c r="R217" s="104" t="s">
        <v>876</v>
      </c>
      <c r="S217" s="72" t="s">
        <v>46</v>
      </c>
      <c r="T217" s="72"/>
      <c r="U217" s="72"/>
      <c r="V217" s="72"/>
      <c r="W217" s="72"/>
      <c r="X217" s="72"/>
      <c r="Y217" s="72"/>
      <c r="Z217" s="72"/>
      <c r="AA217" s="73"/>
      <c r="AB217" s="72"/>
      <c r="AC217" s="105" t="s">
        <v>929</v>
      </c>
      <c r="AD217" s="76"/>
      <c r="AE217" s="72"/>
      <c r="AF217" s="106"/>
      <c r="AG217" s="107">
        <v>46006</v>
      </c>
      <c r="AH217" s="23"/>
      <c r="AI217" s="108"/>
      <c r="AJ217" s="109"/>
      <c r="AK217" s="109"/>
      <c r="AL217" s="108"/>
      <c r="AM217" s="108"/>
      <c r="AN217" s="108"/>
      <c r="AO217" s="60" t="s">
        <v>78</v>
      </c>
      <c r="AP217" s="109"/>
      <c r="AQ217" s="60"/>
      <c r="AR217" s="110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/>
      <c r="JG217" s="3"/>
      <c r="JH217" s="3"/>
      <c r="JI217" s="3"/>
      <c r="JJ217" s="3"/>
      <c r="JK217" s="3"/>
      <c r="JL217" s="3"/>
      <c r="JM217" s="3"/>
      <c r="JN217" s="3"/>
      <c r="JO217" s="3"/>
      <c r="JP217" s="3"/>
      <c r="JQ217" s="3"/>
      <c r="JR217" s="3"/>
      <c r="JS217" s="3"/>
      <c r="JT217" s="3"/>
      <c r="JU217" s="3"/>
      <c r="JV217" s="3"/>
      <c r="JW217" s="3"/>
      <c r="JX217" s="3"/>
      <c r="JY217" s="3"/>
      <c r="JZ217" s="3"/>
      <c r="KA217" s="3"/>
      <c r="KB217" s="3"/>
      <c r="KC217" s="3"/>
      <c r="KD217" s="3"/>
      <c r="KE217" s="3"/>
      <c r="KF217" s="3"/>
      <c r="KG217" s="3"/>
      <c r="KH217" s="3"/>
      <c r="KI217" s="3"/>
      <c r="KJ217" s="3"/>
      <c r="KK217" s="3"/>
      <c r="KL217" s="3"/>
      <c r="KM217" s="3"/>
      <c r="KN217" s="3"/>
      <c r="KO217" s="3"/>
      <c r="KP217" s="3"/>
      <c r="KQ217" s="3"/>
      <c r="KR217" s="3"/>
      <c r="KS217" s="3"/>
      <c r="KT217" s="3"/>
      <c r="KU217" s="3"/>
      <c r="KV217" s="3"/>
      <c r="KW217" s="3"/>
      <c r="KX217" s="3"/>
      <c r="KY217" s="3"/>
      <c r="KZ217" s="3"/>
      <c r="LA217" s="3"/>
      <c r="LB217" s="3"/>
      <c r="LC217" s="3"/>
      <c r="LD217" s="3"/>
      <c r="LE217" s="3"/>
      <c r="LF217" s="3"/>
      <c r="LG217" s="3"/>
      <c r="LH217" s="3"/>
      <c r="LI217" s="3"/>
      <c r="LJ217" s="3"/>
      <c r="LK217" s="3"/>
      <c r="LL217" s="3"/>
      <c r="LM217" s="3"/>
      <c r="LN217" s="3"/>
      <c r="LO217" s="3"/>
      <c r="LP217" s="3"/>
      <c r="LQ217" s="3"/>
      <c r="LR217" s="3"/>
      <c r="LS217" s="3"/>
      <c r="LT217" s="3"/>
      <c r="LU217" s="3"/>
      <c r="LV217" s="3"/>
      <c r="LW217" s="3"/>
      <c r="LX217" s="3"/>
      <c r="LY217" s="3"/>
      <c r="LZ217" s="3"/>
      <c r="MA217" s="3"/>
      <c r="MB217" s="3"/>
      <c r="MC217" s="3"/>
      <c r="MD217" s="3"/>
      <c r="ME217" s="3"/>
      <c r="MF217" s="3"/>
      <c r="MG217" s="3"/>
      <c r="MH217" s="3"/>
      <c r="MI217" s="3"/>
      <c r="MJ217" s="3"/>
      <c r="MK217" s="3"/>
      <c r="ML217" s="3"/>
      <c r="MM217" s="3"/>
      <c r="MN217" s="3"/>
      <c r="MO217" s="3"/>
      <c r="MP217" s="3"/>
      <c r="MQ217" s="3"/>
      <c r="MR217" s="3"/>
      <c r="MS217" s="3"/>
      <c r="MT217" s="3"/>
      <c r="MU217" s="3"/>
      <c r="MV217" s="3"/>
      <c r="MW217" s="3"/>
      <c r="MX217" s="3"/>
      <c r="MY217" s="3"/>
      <c r="MZ217" s="3"/>
      <c r="NA217" s="3"/>
      <c r="NB217" s="3"/>
      <c r="NC217" s="3"/>
      <c r="ND217" s="3"/>
      <c r="NE217" s="3"/>
      <c r="NF217" s="3"/>
      <c r="NG217" s="3"/>
      <c r="NH217" s="3"/>
      <c r="NI217" s="3"/>
      <c r="NJ217" s="3"/>
      <c r="NK217" s="3"/>
      <c r="NL217" s="3"/>
      <c r="NM217" s="3"/>
      <c r="NN217" s="3"/>
      <c r="NO217" s="3"/>
      <c r="NP217" s="3"/>
      <c r="NQ217" s="3"/>
      <c r="NR217" s="3"/>
      <c r="NS217" s="3"/>
      <c r="NT217" s="3"/>
      <c r="NU217" s="3"/>
      <c r="NV217" s="3"/>
      <c r="NW217" s="3"/>
      <c r="NX217" s="3"/>
      <c r="NY217" s="3"/>
      <c r="NZ217" s="3"/>
      <c r="OA217" s="3"/>
      <c r="OB217" s="3"/>
      <c r="OC217" s="3"/>
      <c r="OD217" s="3"/>
      <c r="OE217" s="3"/>
      <c r="OF217" s="3"/>
      <c r="OG217" s="3"/>
      <c r="OH217" s="3"/>
      <c r="OI217" s="3"/>
      <c r="OJ217" s="3"/>
      <c r="OK217" s="3"/>
      <c r="OL217" s="3"/>
      <c r="OM217" s="3"/>
      <c r="ON217" s="3"/>
      <c r="OO217" s="3"/>
      <c r="OP217" s="3"/>
      <c r="OQ217" s="3"/>
      <c r="OR217" s="3"/>
      <c r="OS217" s="3"/>
      <c r="OT217" s="3"/>
      <c r="OU217" s="3"/>
      <c r="OV217" s="3"/>
      <c r="OW217" s="3"/>
      <c r="OX217" s="3"/>
      <c r="OY217" s="3"/>
      <c r="OZ217" s="3"/>
      <c r="PA217" s="3"/>
      <c r="PB217" s="3"/>
      <c r="PC217" s="3"/>
      <c r="PD217" s="3"/>
      <c r="PE217" s="3"/>
      <c r="PF217" s="3"/>
      <c r="PG217" s="3"/>
      <c r="PH217" s="3"/>
      <c r="PI217" s="3"/>
      <c r="PJ217" s="3"/>
      <c r="PK217" s="3"/>
      <c r="PL217" s="3"/>
      <c r="PM217" s="3"/>
      <c r="PN217" s="3"/>
      <c r="PO217" s="3"/>
      <c r="PP217" s="3"/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/>
      <c r="QB217" s="3"/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/>
      <c r="RY217" s="3"/>
      <c r="RZ217" s="3"/>
      <c r="SA217" s="3"/>
      <c r="SB217" s="3"/>
      <c r="SC217" s="3"/>
      <c r="SD217" s="3"/>
      <c r="SE217" s="3"/>
      <c r="SF217" s="3"/>
      <c r="SG217" s="3"/>
      <c r="SH217" s="3"/>
      <c r="SI217" s="3"/>
      <c r="SJ217" s="3"/>
      <c r="SK217" s="3"/>
      <c r="SL217" s="3"/>
      <c r="SM217" s="3"/>
      <c r="SN217" s="3"/>
      <c r="SO217" s="3"/>
      <c r="SP217" s="3"/>
      <c r="SQ217" s="3"/>
      <c r="SR217" s="3"/>
      <c r="SS217" s="3"/>
      <c r="ST217" s="3"/>
      <c r="SU217" s="3"/>
      <c r="SV217" s="3"/>
      <c r="SW217" s="3"/>
      <c r="SX217" s="3"/>
      <c r="SY217" s="3"/>
      <c r="SZ217" s="3"/>
      <c r="TA217" s="3"/>
      <c r="TB217" s="3"/>
      <c r="TC217" s="3"/>
      <c r="TD217" s="3"/>
      <c r="TE217" s="3"/>
      <c r="TF217" s="3"/>
      <c r="TG217" s="3"/>
      <c r="TH217" s="3"/>
      <c r="TI217" s="3"/>
      <c r="TJ217" s="3"/>
      <c r="TK217" s="3"/>
      <c r="TL217" s="3"/>
      <c r="TM217" s="3"/>
      <c r="TN217" s="3"/>
      <c r="TO217" s="3"/>
      <c r="TP217" s="3"/>
      <c r="TQ217" s="3"/>
      <c r="TR217" s="3"/>
      <c r="TS217" s="3"/>
      <c r="TT217" s="3"/>
      <c r="TU217" s="3"/>
      <c r="TV217" s="3"/>
      <c r="TW217" s="3"/>
      <c r="TX217" s="3"/>
      <c r="TY217" s="3"/>
      <c r="TZ217" s="3"/>
      <c r="UA217" s="3"/>
      <c r="UB217" s="3"/>
      <c r="UC217" s="3"/>
      <c r="UD217" s="3"/>
      <c r="UE217" s="3"/>
      <c r="UF217" s="3"/>
      <c r="UG217" s="3"/>
      <c r="UH217" s="3"/>
      <c r="UI217" s="3"/>
      <c r="UJ217" s="3"/>
      <c r="UK217" s="3"/>
      <c r="UL217" s="3"/>
      <c r="UM217" s="3"/>
      <c r="UN217" s="3"/>
      <c r="UO217" s="3"/>
      <c r="UP217" s="3"/>
      <c r="UQ217" s="3"/>
      <c r="UR217" s="3"/>
      <c r="US217" s="3"/>
      <c r="UT217" s="3"/>
      <c r="UU217" s="3"/>
      <c r="UV217" s="3"/>
      <c r="UW217" s="3"/>
      <c r="UX217" s="3"/>
      <c r="UY217" s="3"/>
      <c r="UZ217" s="3"/>
      <c r="VA217" s="3"/>
      <c r="VB217" s="3"/>
      <c r="VC217" s="3"/>
      <c r="VD217" s="3"/>
      <c r="VE217" s="3"/>
      <c r="VF217" s="3"/>
      <c r="VG217" s="3"/>
      <c r="VH217" s="3"/>
      <c r="VI217" s="3"/>
      <c r="VJ217" s="3"/>
      <c r="VK217" s="3"/>
      <c r="VL217" s="3"/>
      <c r="VM217" s="3"/>
      <c r="VN217" s="3"/>
      <c r="VO217" s="3"/>
      <c r="VP217" s="3"/>
      <c r="VQ217" s="3"/>
      <c r="VR217" s="3"/>
      <c r="VS217" s="3"/>
      <c r="VT217" s="3"/>
      <c r="VU217" s="3"/>
      <c r="VV217" s="3"/>
      <c r="VW217" s="3"/>
      <c r="VX217" s="3"/>
      <c r="VY217" s="3"/>
      <c r="VZ217" s="3"/>
      <c r="WA217" s="3"/>
      <c r="WB217" s="3"/>
      <c r="WC217" s="3"/>
      <c r="WD217" s="3"/>
      <c r="WE217" s="3"/>
      <c r="WF217" s="3"/>
      <c r="WG217" s="3"/>
      <c r="WH217" s="3"/>
      <c r="WI217" s="3"/>
      <c r="WJ217" s="3"/>
      <c r="WK217" s="3"/>
      <c r="WL217" s="3"/>
      <c r="WM217" s="3"/>
      <c r="WN217" s="3"/>
      <c r="WO217" s="3"/>
      <c r="WP217" s="3"/>
      <c r="WQ217" s="3"/>
      <c r="WR217" s="3"/>
      <c r="WS217" s="3"/>
      <c r="WT217" s="3"/>
      <c r="WU217" s="3"/>
      <c r="WV217" s="3"/>
      <c r="WW217" s="3"/>
      <c r="WX217" s="3"/>
      <c r="WY217" s="3"/>
      <c r="WZ217" s="3"/>
      <c r="XA217" s="3"/>
      <c r="XB217" s="3"/>
      <c r="XC217" s="3"/>
      <c r="XD217" s="3"/>
      <c r="XE217" s="3"/>
      <c r="XF217" s="3"/>
      <c r="XG217" s="3"/>
      <c r="XH217" s="3"/>
      <c r="XI217" s="3"/>
      <c r="XJ217" s="3"/>
      <c r="XK217" s="3"/>
      <c r="XL217" s="3"/>
      <c r="XM217" s="3"/>
      <c r="XN217" s="3"/>
      <c r="XO217" s="3"/>
      <c r="XP217" s="3"/>
      <c r="XQ217" s="3"/>
      <c r="XR217" s="3"/>
      <c r="XS217" s="3"/>
      <c r="XT217" s="3"/>
      <c r="XU217" s="3"/>
      <c r="XV217" s="3"/>
      <c r="XW217" s="3"/>
      <c r="XX217" s="3"/>
      <c r="XY217" s="3"/>
      <c r="XZ217" s="3"/>
      <c r="YA217" s="3"/>
      <c r="YB217" s="3"/>
      <c r="YC217" s="3"/>
      <c r="YD217" s="3"/>
      <c r="YE217" s="3"/>
      <c r="YF217" s="3"/>
      <c r="YG217" s="3"/>
      <c r="YH217" s="3"/>
      <c r="YI217" s="3"/>
      <c r="YJ217" s="3"/>
      <c r="YK217" s="3"/>
      <c r="YL217" s="3"/>
      <c r="YM217" s="3"/>
      <c r="YN217" s="3"/>
      <c r="YO217" s="3"/>
      <c r="YP217" s="3"/>
      <c r="YQ217" s="3"/>
      <c r="YR217" s="3"/>
      <c r="YS217" s="3"/>
      <c r="YT217" s="3"/>
      <c r="YU217" s="3"/>
      <c r="YV217" s="3"/>
      <c r="YW217" s="3"/>
      <c r="YX217" s="3"/>
      <c r="YY217" s="3"/>
      <c r="YZ217" s="3"/>
      <c r="ZA217" s="3"/>
      <c r="ZB217" s="3"/>
      <c r="ZC217" s="3"/>
      <c r="ZD217" s="3"/>
      <c r="ZE217" s="3"/>
      <c r="ZF217" s="3"/>
      <c r="ZG217" s="3"/>
      <c r="ZH217" s="3"/>
      <c r="ZI217" s="3"/>
      <c r="ZJ217" s="3"/>
      <c r="ZK217" s="3"/>
      <c r="ZL217" s="3"/>
      <c r="ZM217" s="3"/>
      <c r="ZN217" s="3"/>
      <c r="ZO217" s="3"/>
      <c r="ZP217" s="3"/>
      <c r="ZQ217" s="3"/>
      <c r="ZR217" s="3"/>
      <c r="ZS217" s="3"/>
      <c r="ZT217" s="3"/>
      <c r="ZU217" s="3"/>
      <c r="ZV217" s="3"/>
      <c r="ZW217" s="3"/>
      <c r="ZX217" s="3"/>
      <c r="ZY217" s="3"/>
      <c r="ZZ217" s="3"/>
      <c r="AAA217" s="3"/>
      <c r="AAB217" s="3"/>
      <c r="AAC217" s="3"/>
      <c r="AAD217" s="3"/>
      <c r="AAE217" s="3"/>
      <c r="AAF217" s="3"/>
      <c r="AAG217" s="3"/>
      <c r="AAH217" s="3"/>
      <c r="AAI217" s="3"/>
      <c r="AAJ217" s="3"/>
      <c r="AAK217" s="3"/>
      <c r="AAL217" s="3"/>
      <c r="AAM217" s="3"/>
      <c r="AAN217" s="3"/>
      <c r="AAO217" s="3"/>
      <c r="AAP217" s="3"/>
      <c r="AAQ217" s="3"/>
      <c r="AAR217" s="3"/>
      <c r="AAS217" s="3"/>
      <c r="AAT217" s="3"/>
      <c r="AAU217" s="3"/>
      <c r="AAV217" s="3"/>
      <c r="AAW217" s="3"/>
      <c r="AAX217" s="3"/>
      <c r="AAY217" s="3"/>
      <c r="AAZ217" s="3"/>
      <c r="ABA217" s="3"/>
      <c r="ABB217" s="3"/>
      <c r="ABC217" s="3"/>
      <c r="ABD217" s="3"/>
      <c r="ABE217" s="3"/>
      <c r="ABF217" s="3"/>
      <c r="ABG217" s="3"/>
      <c r="ABH217" s="3"/>
      <c r="ABI217" s="3"/>
      <c r="ABJ217" s="3"/>
      <c r="ABK217" s="3"/>
      <c r="ABL217" s="3"/>
      <c r="ABM217" s="3"/>
      <c r="ABN217" s="3"/>
      <c r="ABO217" s="3"/>
      <c r="ABP217" s="3"/>
      <c r="ABQ217" s="3"/>
      <c r="ABR217" s="3"/>
      <c r="ABS217" s="3"/>
      <c r="ABT217" s="3"/>
      <c r="ABU217" s="3"/>
      <c r="ABV217" s="3"/>
      <c r="ABW217" s="3"/>
      <c r="ABX217" s="3"/>
      <c r="ABY217" s="3"/>
      <c r="ABZ217" s="3"/>
      <c r="ACA217" s="3"/>
      <c r="ACB217" s="3"/>
      <c r="ACC217" s="3"/>
      <c r="ACD217" s="3"/>
      <c r="ACE217" s="3"/>
      <c r="ACF217" s="3"/>
      <c r="ACG217" s="3"/>
      <c r="ACH217" s="3"/>
      <c r="ACI217" s="3"/>
      <c r="ACJ217" s="3"/>
      <c r="ACK217" s="3"/>
      <c r="ACL217" s="3"/>
      <c r="ACM217" s="3"/>
      <c r="ACN217" s="3"/>
      <c r="ACO217" s="3"/>
      <c r="ACP217" s="3"/>
      <c r="ACQ217" s="3"/>
      <c r="ACR217" s="3"/>
    </row>
    <row r="218" spans="1:772" s="395" customFormat="1" ht="20.399999999999999" customHeight="1" x14ac:dyDescent="0.3">
      <c r="A218" s="3"/>
      <c r="B218" s="404" t="s">
        <v>1942</v>
      </c>
      <c r="C218" s="78">
        <v>5526001066</v>
      </c>
      <c r="D218" s="77" t="s">
        <v>872</v>
      </c>
      <c r="E218" s="77" t="s">
        <v>30</v>
      </c>
      <c r="F218" s="77" t="s">
        <v>897</v>
      </c>
      <c r="G218" s="77" t="s">
        <v>897</v>
      </c>
      <c r="H218" s="22">
        <v>2026</v>
      </c>
      <c r="I218" s="22">
        <v>2026</v>
      </c>
      <c r="J218" s="101">
        <v>4</v>
      </c>
      <c r="K218" s="101">
        <v>4</v>
      </c>
      <c r="L218" s="102">
        <v>46043</v>
      </c>
      <c r="M218" s="103">
        <v>0.97916666666666663</v>
      </c>
      <c r="N218" s="102">
        <v>46044</v>
      </c>
      <c r="O218" s="103">
        <v>0.10416666666666667</v>
      </c>
      <c r="P218" s="74" t="s">
        <v>928</v>
      </c>
      <c r="Q218" s="22" t="s">
        <v>57</v>
      </c>
      <c r="R218" s="104" t="s">
        <v>876</v>
      </c>
      <c r="S218" s="72" t="s">
        <v>46</v>
      </c>
      <c r="T218" s="72"/>
      <c r="U218" s="72"/>
      <c r="V218" s="72"/>
      <c r="W218" s="72"/>
      <c r="X218" s="72"/>
      <c r="Y218" s="72"/>
      <c r="Z218" s="72"/>
      <c r="AA218" s="73"/>
      <c r="AB218" s="72"/>
      <c r="AC218" s="105" t="s">
        <v>929</v>
      </c>
      <c r="AD218" s="76"/>
      <c r="AE218" s="72"/>
      <c r="AF218" s="106"/>
      <c r="AG218" s="107">
        <v>46006</v>
      </c>
      <c r="AH218" s="23"/>
      <c r="AI218" s="108"/>
      <c r="AJ218" s="109"/>
      <c r="AK218" s="109"/>
      <c r="AL218" s="108"/>
      <c r="AM218" s="108"/>
      <c r="AN218" s="108"/>
      <c r="AO218" s="60" t="s">
        <v>78</v>
      </c>
      <c r="AP218" s="109"/>
      <c r="AQ218" s="60"/>
      <c r="AR218" s="110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/>
      <c r="UJ218" s="3"/>
      <c r="UK218" s="3"/>
      <c r="UL218" s="3"/>
      <c r="UM218" s="3"/>
      <c r="UN218" s="3"/>
      <c r="UO218" s="3"/>
      <c r="UP218" s="3"/>
      <c r="UQ218" s="3"/>
      <c r="UR218" s="3"/>
      <c r="US218" s="3"/>
      <c r="UT218" s="3"/>
      <c r="UU218" s="3"/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/>
      <c r="VG218" s="3"/>
      <c r="VH218" s="3"/>
      <c r="VI218" s="3"/>
      <c r="VJ218" s="3"/>
      <c r="VK218" s="3"/>
      <c r="VL218" s="3"/>
      <c r="VM218" s="3"/>
      <c r="VN218" s="3"/>
      <c r="VO218" s="3"/>
      <c r="VP218" s="3"/>
      <c r="VQ218" s="3"/>
      <c r="VR218" s="3"/>
      <c r="VS218" s="3"/>
      <c r="VT218" s="3"/>
      <c r="VU218" s="3"/>
      <c r="VV218" s="3"/>
      <c r="VW218" s="3"/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/>
      <c r="WM218" s="3"/>
      <c r="WN218" s="3"/>
      <c r="WO218" s="3"/>
      <c r="WP218" s="3"/>
      <c r="WQ218" s="3"/>
      <c r="WR218" s="3"/>
      <c r="WS218" s="3"/>
      <c r="WT218" s="3"/>
      <c r="WU218" s="3"/>
      <c r="WV218" s="3"/>
      <c r="WW218" s="3"/>
      <c r="WX218" s="3"/>
      <c r="WY218" s="3"/>
      <c r="WZ218" s="3"/>
      <c r="XA218" s="3"/>
      <c r="XB218" s="3"/>
      <c r="XC218" s="3"/>
      <c r="XD218" s="3"/>
      <c r="XE218" s="3"/>
      <c r="XF218" s="3"/>
      <c r="XG218" s="3"/>
      <c r="XH218" s="3"/>
      <c r="XI218" s="3"/>
      <c r="XJ218" s="3"/>
      <c r="XK218" s="3"/>
      <c r="XL218" s="3"/>
      <c r="XM218" s="3"/>
      <c r="XN218" s="3"/>
      <c r="XO218" s="3"/>
      <c r="XP218" s="3"/>
      <c r="XQ218" s="3"/>
      <c r="XR218" s="3"/>
      <c r="XS218" s="3"/>
      <c r="XT218" s="3"/>
      <c r="XU218" s="3"/>
      <c r="XV218" s="3"/>
      <c r="XW218" s="3"/>
      <c r="XX218" s="3"/>
      <c r="XY218" s="3"/>
      <c r="XZ218" s="3"/>
      <c r="YA218" s="3"/>
      <c r="YB218" s="3"/>
      <c r="YC218" s="3"/>
      <c r="YD218" s="3"/>
      <c r="YE218" s="3"/>
      <c r="YF218" s="3"/>
      <c r="YG218" s="3"/>
      <c r="YH218" s="3"/>
      <c r="YI218" s="3"/>
      <c r="YJ218" s="3"/>
      <c r="YK218" s="3"/>
      <c r="YL218" s="3"/>
      <c r="YM218" s="3"/>
      <c r="YN218" s="3"/>
      <c r="YO218" s="3"/>
      <c r="YP218" s="3"/>
      <c r="YQ218" s="3"/>
      <c r="YR218" s="3"/>
      <c r="YS218" s="3"/>
      <c r="YT218" s="3"/>
      <c r="YU218" s="3"/>
      <c r="YV218" s="3"/>
      <c r="YW218" s="3"/>
      <c r="YX218" s="3"/>
      <c r="YY218" s="3"/>
      <c r="YZ218" s="3"/>
      <c r="ZA218" s="3"/>
      <c r="ZB218" s="3"/>
      <c r="ZC218" s="3"/>
      <c r="ZD218" s="3"/>
      <c r="ZE218" s="3"/>
      <c r="ZF218" s="3"/>
      <c r="ZG218" s="3"/>
      <c r="ZH218" s="3"/>
      <c r="ZI218" s="3"/>
      <c r="ZJ218" s="3"/>
      <c r="ZK218" s="3"/>
      <c r="ZL218" s="3"/>
      <c r="ZM218" s="3"/>
      <c r="ZN218" s="3"/>
      <c r="ZO218" s="3"/>
      <c r="ZP218" s="3"/>
      <c r="ZQ218" s="3"/>
      <c r="ZR218" s="3"/>
      <c r="ZS218" s="3"/>
      <c r="ZT218" s="3"/>
      <c r="ZU218" s="3"/>
      <c r="ZV218" s="3"/>
      <c r="ZW218" s="3"/>
      <c r="ZX218" s="3"/>
      <c r="ZY218" s="3"/>
      <c r="ZZ218" s="3"/>
      <c r="AAA218" s="3"/>
      <c r="AAB218" s="3"/>
      <c r="AAC218" s="3"/>
      <c r="AAD218" s="3"/>
      <c r="AAE218" s="3"/>
      <c r="AAF218" s="3"/>
      <c r="AAG218" s="3"/>
      <c r="AAH218" s="3"/>
      <c r="AAI218" s="3"/>
      <c r="AAJ218" s="3"/>
      <c r="AAK218" s="3"/>
      <c r="AAL218" s="3"/>
      <c r="AAM218" s="3"/>
      <c r="AAN218" s="3"/>
      <c r="AAO218" s="3"/>
      <c r="AAP218" s="3"/>
      <c r="AAQ218" s="3"/>
      <c r="AAR218" s="3"/>
      <c r="AAS218" s="3"/>
      <c r="AAT218" s="3"/>
      <c r="AAU218" s="3"/>
      <c r="AAV218" s="3"/>
      <c r="AAW218" s="3"/>
      <c r="AAX218" s="3"/>
      <c r="AAY218" s="3"/>
      <c r="AAZ218" s="3"/>
      <c r="ABA218" s="3"/>
      <c r="ABB218" s="3"/>
      <c r="ABC218" s="3"/>
      <c r="ABD218" s="3"/>
      <c r="ABE218" s="3"/>
      <c r="ABF218" s="3"/>
      <c r="ABG218" s="3"/>
      <c r="ABH218" s="3"/>
      <c r="ABI218" s="3"/>
      <c r="ABJ218" s="3"/>
      <c r="ABK218" s="3"/>
      <c r="ABL218" s="3"/>
      <c r="ABM218" s="3"/>
      <c r="ABN218" s="3"/>
      <c r="ABO218" s="3"/>
      <c r="ABP218" s="3"/>
      <c r="ABQ218" s="3"/>
      <c r="ABR218" s="3"/>
      <c r="ABS218" s="3"/>
      <c r="ABT218" s="3"/>
      <c r="ABU218" s="3"/>
      <c r="ABV218" s="3"/>
      <c r="ABW218" s="3"/>
      <c r="ABX218" s="3"/>
      <c r="ABY218" s="3"/>
      <c r="ABZ218" s="3"/>
      <c r="ACA218" s="3"/>
      <c r="ACB218" s="3"/>
      <c r="ACC218" s="3"/>
      <c r="ACD218" s="3"/>
      <c r="ACE218" s="3"/>
      <c r="ACF218" s="3"/>
      <c r="ACG218" s="3"/>
      <c r="ACH218" s="3"/>
      <c r="ACI218" s="3"/>
      <c r="ACJ218" s="3"/>
      <c r="ACK218" s="3"/>
      <c r="ACL218" s="3"/>
      <c r="ACM218" s="3"/>
      <c r="ACN218" s="3"/>
      <c r="ACO218" s="3"/>
      <c r="ACP218" s="3"/>
      <c r="ACQ218" s="3"/>
      <c r="ACR218" s="3"/>
    </row>
    <row r="219" spans="1:772" s="395" customFormat="1" ht="20.399999999999999" customHeight="1" x14ac:dyDescent="0.3">
      <c r="A219" s="3"/>
      <c r="B219" s="404" t="s">
        <v>1942</v>
      </c>
      <c r="C219" s="78">
        <v>5526001067</v>
      </c>
      <c r="D219" s="77" t="s">
        <v>872</v>
      </c>
      <c r="E219" s="77" t="s">
        <v>30</v>
      </c>
      <c r="F219" s="77" t="s">
        <v>897</v>
      </c>
      <c r="G219" s="77" t="s">
        <v>897</v>
      </c>
      <c r="H219" s="22">
        <v>2026</v>
      </c>
      <c r="I219" s="22">
        <v>2026</v>
      </c>
      <c r="J219" s="101">
        <v>4</v>
      </c>
      <c r="K219" s="101">
        <v>4</v>
      </c>
      <c r="L219" s="102">
        <v>46044</v>
      </c>
      <c r="M219" s="103">
        <v>0.10416666666666667</v>
      </c>
      <c r="N219" s="102">
        <v>46044</v>
      </c>
      <c r="O219" s="103">
        <v>0.22916666666666666</v>
      </c>
      <c r="P219" s="74" t="s">
        <v>928</v>
      </c>
      <c r="Q219" s="22" t="s">
        <v>57</v>
      </c>
      <c r="R219" s="104" t="s">
        <v>876</v>
      </c>
      <c r="S219" s="72" t="s">
        <v>46</v>
      </c>
      <c r="T219" s="72"/>
      <c r="U219" s="72"/>
      <c r="V219" s="72"/>
      <c r="W219" s="72"/>
      <c r="X219" s="72"/>
      <c r="Y219" s="72"/>
      <c r="Z219" s="72"/>
      <c r="AA219" s="73"/>
      <c r="AB219" s="72"/>
      <c r="AC219" s="105" t="s">
        <v>929</v>
      </c>
      <c r="AD219" s="76"/>
      <c r="AE219" s="72"/>
      <c r="AF219" s="106"/>
      <c r="AG219" s="107">
        <v>46006</v>
      </c>
      <c r="AH219" s="23"/>
      <c r="AI219" s="108"/>
      <c r="AJ219" s="109"/>
      <c r="AK219" s="109"/>
      <c r="AL219" s="108"/>
      <c r="AM219" s="108"/>
      <c r="AN219" s="108"/>
      <c r="AO219" s="60" t="s">
        <v>78</v>
      </c>
      <c r="AP219" s="109"/>
      <c r="AQ219" s="60"/>
      <c r="AR219" s="110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/>
      <c r="VK219" s="3"/>
      <c r="VL219" s="3"/>
      <c r="VM219" s="3"/>
      <c r="VN219" s="3"/>
      <c r="VO219" s="3"/>
      <c r="VP219" s="3"/>
      <c r="VQ219" s="3"/>
      <c r="VR219" s="3"/>
      <c r="VS219" s="3"/>
      <c r="VT219" s="3"/>
      <c r="VU219" s="3"/>
      <c r="VV219" s="3"/>
      <c r="VW219" s="3"/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/>
      <c r="WM219" s="3"/>
      <c r="WN219" s="3"/>
      <c r="WO219" s="3"/>
      <c r="WP219" s="3"/>
      <c r="WQ219" s="3"/>
      <c r="WR219" s="3"/>
      <c r="WS219" s="3"/>
      <c r="WT219" s="3"/>
      <c r="WU219" s="3"/>
      <c r="WV219" s="3"/>
      <c r="WW219" s="3"/>
      <c r="WX219" s="3"/>
      <c r="WY219" s="3"/>
      <c r="WZ219" s="3"/>
      <c r="XA219" s="3"/>
      <c r="XB219" s="3"/>
      <c r="XC219" s="3"/>
      <c r="XD219" s="3"/>
      <c r="XE219" s="3"/>
      <c r="XF219" s="3"/>
      <c r="XG219" s="3"/>
      <c r="XH219" s="3"/>
      <c r="XI219" s="3"/>
      <c r="XJ219" s="3"/>
      <c r="XK219" s="3"/>
      <c r="XL219" s="3"/>
      <c r="XM219" s="3"/>
      <c r="XN219" s="3"/>
      <c r="XO219" s="3"/>
      <c r="XP219" s="3"/>
      <c r="XQ219" s="3"/>
      <c r="XR219" s="3"/>
      <c r="XS219" s="3"/>
      <c r="XT219" s="3"/>
      <c r="XU219" s="3"/>
      <c r="XV219" s="3"/>
      <c r="XW219" s="3"/>
      <c r="XX219" s="3"/>
      <c r="XY219" s="3"/>
      <c r="XZ219" s="3"/>
      <c r="YA219" s="3"/>
      <c r="YB219" s="3"/>
      <c r="YC219" s="3"/>
      <c r="YD219" s="3"/>
      <c r="YE219" s="3"/>
      <c r="YF219" s="3"/>
      <c r="YG219" s="3"/>
      <c r="YH219" s="3"/>
      <c r="YI219" s="3"/>
      <c r="YJ219" s="3"/>
      <c r="YK219" s="3"/>
      <c r="YL219" s="3"/>
      <c r="YM219" s="3"/>
      <c r="YN219" s="3"/>
      <c r="YO219" s="3"/>
      <c r="YP219" s="3"/>
      <c r="YQ219" s="3"/>
      <c r="YR219" s="3"/>
      <c r="YS219" s="3"/>
      <c r="YT219" s="3"/>
      <c r="YU219" s="3"/>
      <c r="YV219" s="3"/>
      <c r="YW219" s="3"/>
      <c r="YX219" s="3"/>
      <c r="YY219" s="3"/>
      <c r="YZ219" s="3"/>
      <c r="ZA219" s="3"/>
      <c r="ZB219" s="3"/>
      <c r="ZC219" s="3"/>
      <c r="ZD219" s="3"/>
      <c r="ZE219" s="3"/>
      <c r="ZF219" s="3"/>
      <c r="ZG219" s="3"/>
      <c r="ZH219" s="3"/>
      <c r="ZI219" s="3"/>
      <c r="ZJ219" s="3"/>
      <c r="ZK219" s="3"/>
      <c r="ZL219" s="3"/>
      <c r="ZM219" s="3"/>
      <c r="ZN219" s="3"/>
      <c r="ZO219" s="3"/>
      <c r="ZP219" s="3"/>
      <c r="ZQ219" s="3"/>
      <c r="ZR219" s="3"/>
      <c r="ZS219" s="3"/>
      <c r="ZT219" s="3"/>
      <c r="ZU219" s="3"/>
      <c r="ZV219" s="3"/>
      <c r="ZW219" s="3"/>
      <c r="ZX219" s="3"/>
      <c r="ZY219" s="3"/>
      <c r="ZZ219" s="3"/>
      <c r="AAA219" s="3"/>
      <c r="AAB219" s="3"/>
      <c r="AAC219" s="3"/>
      <c r="AAD219" s="3"/>
      <c r="AAE219" s="3"/>
      <c r="AAF219" s="3"/>
      <c r="AAG219" s="3"/>
      <c r="AAH219" s="3"/>
      <c r="AAI219" s="3"/>
      <c r="AAJ219" s="3"/>
      <c r="AAK219" s="3"/>
      <c r="AAL219" s="3"/>
      <c r="AAM219" s="3"/>
      <c r="AAN219" s="3"/>
      <c r="AAO219" s="3"/>
      <c r="AAP219" s="3"/>
      <c r="AAQ219" s="3"/>
      <c r="AAR219" s="3"/>
      <c r="AAS219" s="3"/>
      <c r="AAT219" s="3"/>
      <c r="AAU219" s="3"/>
      <c r="AAV219" s="3"/>
      <c r="AAW219" s="3"/>
      <c r="AAX219" s="3"/>
      <c r="AAY219" s="3"/>
      <c r="AAZ219" s="3"/>
      <c r="ABA219" s="3"/>
      <c r="ABB219" s="3"/>
      <c r="ABC219" s="3"/>
      <c r="ABD219" s="3"/>
      <c r="ABE219" s="3"/>
      <c r="ABF219" s="3"/>
      <c r="ABG219" s="3"/>
      <c r="ABH219" s="3"/>
      <c r="ABI219" s="3"/>
      <c r="ABJ219" s="3"/>
      <c r="ABK219" s="3"/>
      <c r="ABL219" s="3"/>
      <c r="ABM219" s="3"/>
      <c r="ABN219" s="3"/>
      <c r="ABO219" s="3"/>
      <c r="ABP219" s="3"/>
      <c r="ABQ219" s="3"/>
      <c r="ABR219" s="3"/>
      <c r="ABS219" s="3"/>
      <c r="ABT219" s="3"/>
      <c r="ABU219" s="3"/>
      <c r="ABV219" s="3"/>
      <c r="ABW219" s="3"/>
      <c r="ABX219" s="3"/>
      <c r="ABY219" s="3"/>
      <c r="ABZ219" s="3"/>
      <c r="ACA219" s="3"/>
      <c r="ACB219" s="3"/>
      <c r="ACC219" s="3"/>
      <c r="ACD219" s="3"/>
      <c r="ACE219" s="3"/>
      <c r="ACF219" s="3"/>
      <c r="ACG219" s="3"/>
      <c r="ACH219" s="3"/>
      <c r="ACI219" s="3"/>
      <c r="ACJ219" s="3"/>
      <c r="ACK219" s="3"/>
      <c r="ACL219" s="3"/>
      <c r="ACM219" s="3"/>
      <c r="ACN219" s="3"/>
      <c r="ACO219" s="3"/>
      <c r="ACP219" s="3"/>
      <c r="ACQ219" s="3"/>
      <c r="ACR219" s="3"/>
    </row>
    <row r="220" spans="1:772" s="395" customFormat="1" ht="20.399999999999999" customHeight="1" x14ac:dyDescent="0.3">
      <c r="A220" s="3"/>
      <c r="B220" s="404" t="s">
        <v>1942</v>
      </c>
      <c r="C220" s="78">
        <v>5526001068</v>
      </c>
      <c r="D220" s="77" t="s">
        <v>872</v>
      </c>
      <c r="E220" s="77" t="s">
        <v>30</v>
      </c>
      <c r="F220" s="77" t="s">
        <v>897</v>
      </c>
      <c r="G220" s="77" t="s">
        <v>897</v>
      </c>
      <c r="H220" s="22">
        <v>2026</v>
      </c>
      <c r="I220" s="22">
        <v>2026</v>
      </c>
      <c r="J220" s="101">
        <v>4</v>
      </c>
      <c r="K220" s="101">
        <v>4</v>
      </c>
      <c r="L220" s="102">
        <v>46045</v>
      </c>
      <c r="M220" s="103">
        <v>2.0833333333333332E-2</v>
      </c>
      <c r="N220" s="102">
        <v>46045</v>
      </c>
      <c r="O220" s="103">
        <v>0.10416666666666667</v>
      </c>
      <c r="P220" s="74" t="s">
        <v>931</v>
      </c>
      <c r="Q220" s="22" t="s">
        <v>57</v>
      </c>
      <c r="R220" s="104" t="s">
        <v>876</v>
      </c>
      <c r="S220" s="72" t="s">
        <v>46</v>
      </c>
      <c r="T220" s="72"/>
      <c r="U220" s="72"/>
      <c r="V220" s="72"/>
      <c r="W220" s="72"/>
      <c r="X220" s="72"/>
      <c r="Y220" s="72"/>
      <c r="Z220" s="72"/>
      <c r="AA220" s="73"/>
      <c r="AB220" s="72"/>
      <c r="AC220" s="105" t="s">
        <v>929</v>
      </c>
      <c r="AD220" s="76"/>
      <c r="AE220" s="72"/>
      <c r="AF220" s="106"/>
      <c r="AG220" s="107">
        <v>46006</v>
      </c>
      <c r="AH220" s="23"/>
      <c r="AI220" s="108"/>
      <c r="AJ220" s="109"/>
      <c r="AK220" s="109"/>
      <c r="AL220" s="108"/>
      <c r="AM220" s="108"/>
      <c r="AN220" s="108"/>
      <c r="AO220" s="60" t="s">
        <v>78</v>
      </c>
      <c r="AP220" s="109"/>
      <c r="AQ220" s="60"/>
      <c r="AR220" s="110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/>
      <c r="OJ220" s="3"/>
      <c r="OK220" s="3"/>
      <c r="OL220" s="3"/>
      <c r="OM220" s="3"/>
      <c r="ON220" s="3"/>
      <c r="OO220" s="3"/>
      <c r="OP220" s="3"/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/>
      <c r="RZ220" s="3"/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/>
      <c r="TU220" s="3"/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  <c r="UN220" s="3"/>
      <c r="UO220" s="3"/>
      <c r="UP220" s="3"/>
      <c r="UQ220" s="3"/>
      <c r="UR220" s="3"/>
      <c r="US220" s="3"/>
      <c r="UT220" s="3"/>
      <c r="UU220" s="3"/>
      <c r="UV220" s="3"/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/>
      <c r="VH220" s="3"/>
      <c r="VI220" s="3"/>
      <c r="VJ220" s="3"/>
      <c r="VK220" s="3"/>
      <c r="VL220" s="3"/>
      <c r="VM220" s="3"/>
      <c r="VN220" s="3"/>
      <c r="VO220" s="3"/>
      <c r="VP220" s="3"/>
      <c r="VQ220" s="3"/>
      <c r="VR220" s="3"/>
      <c r="VS220" s="3"/>
      <c r="VT220" s="3"/>
      <c r="VU220" s="3"/>
      <c r="VV220" s="3"/>
      <c r="VW220" s="3"/>
      <c r="VX220" s="3"/>
      <c r="VY220" s="3"/>
      <c r="VZ220" s="3"/>
      <c r="WA220" s="3"/>
      <c r="WB220" s="3"/>
      <c r="WC220" s="3"/>
      <c r="WD220" s="3"/>
      <c r="WE220" s="3"/>
      <c r="WF220" s="3"/>
      <c r="WG220" s="3"/>
      <c r="WH220" s="3"/>
      <c r="WI220" s="3"/>
      <c r="WJ220" s="3"/>
      <c r="WK220" s="3"/>
      <c r="WL220" s="3"/>
      <c r="WM220" s="3"/>
      <c r="WN220" s="3"/>
      <c r="WO220" s="3"/>
      <c r="WP220" s="3"/>
      <c r="WQ220" s="3"/>
      <c r="WR220" s="3"/>
      <c r="WS220" s="3"/>
      <c r="WT220" s="3"/>
      <c r="WU220" s="3"/>
      <c r="WV220" s="3"/>
      <c r="WW220" s="3"/>
      <c r="WX220" s="3"/>
      <c r="WY220" s="3"/>
      <c r="WZ220" s="3"/>
      <c r="XA220" s="3"/>
      <c r="XB220" s="3"/>
      <c r="XC220" s="3"/>
      <c r="XD220" s="3"/>
      <c r="XE220" s="3"/>
      <c r="XF220" s="3"/>
      <c r="XG220" s="3"/>
      <c r="XH220" s="3"/>
      <c r="XI220" s="3"/>
      <c r="XJ220" s="3"/>
      <c r="XK220" s="3"/>
      <c r="XL220" s="3"/>
      <c r="XM220" s="3"/>
      <c r="XN220" s="3"/>
      <c r="XO220" s="3"/>
      <c r="XP220" s="3"/>
      <c r="XQ220" s="3"/>
      <c r="XR220" s="3"/>
      <c r="XS220" s="3"/>
      <c r="XT220" s="3"/>
      <c r="XU220" s="3"/>
      <c r="XV220" s="3"/>
      <c r="XW220" s="3"/>
      <c r="XX220" s="3"/>
      <c r="XY220" s="3"/>
      <c r="XZ220" s="3"/>
      <c r="YA220" s="3"/>
      <c r="YB220" s="3"/>
      <c r="YC220" s="3"/>
      <c r="YD220" s="3"/>
      <c r="YE220" s="3"/>
      <c r="YF220" s="3"/>
      <c r="YG220" s="3"/>
      <c r="YH220" s="3"/>
      <c r="YI220" s="3"/>
      <c r="YJ220" s="3"/>
      <c r="YK220" s="3"/>
      <c r="YL220" s="3"/>
      <c r="YM220" s="3"/>
      <c r="YN220" s="3"/>
      <c r="YO220" s="3"/>
      <c r="YP220" s="3"/>
      <c r="YQ220" s="3"/>
      <c r="YR220" s="3"/>
      <c r="YS220" s="3"/>
      <c r="YT220" s="3"/>
      <c r="YU220" s="3"/>
      <c r="YV220" s="3"/>
      <c r="YW220" s="3"/>
      <c r="YX220" s="3"/>
      <c r="YY220" s="3"/>
      <c r="YZ220" s="3"/>
      <c r="ZA220" s="3"/>
      <c r="ZB220" s="3"/>
      <c r="ZC220" s="3"/>
      <c r="ZD220" s="3"/>
      <c r="ZE220" s="3"/>
      <c r="ZF220" s="3"/>
      <c r="ZG220" s="3"/>
      <c r="ZH220" s="3"/>
      <c r="ZI220" s="3"/>
      <c r="ZJ220" s="3"/>
      <c r="ZK220" s="3"/>
      <c r="ZL220" s="3"/>
      <c r="ZM220" s="3"/>
      <c r="ZN220" s="3"/>
      <c r="ZO220" s="3"/>
      <c r="ZP220" s="3"/>
      <c r="ZQ220" s="3"/>
      <c r="ZR220" s="3"/>
      <c r="ZS220" s="3"/>
      <c r="ZT220" s="3"/>
      <c r="ZU220" s="3"/>
      <c r="ZV220" s="3"/>
      <c r="ZW220" s="3"/>
      <c r="ZX220" s="3"/>
      <c r="ZY220" s="3"/>
      <c r="ZZ220" s="3"/>
      <c r="AAA220" s="3"/>
      <c r="AAB220" s="3"/>
      <c r="AAC220" s="3"/>
      <c r="AAD220" s="3"/>
      <c r="AAE220" s="3"/>
      <c r="AAF220" s="3"/>
      <c r="AAG220" s="3"/>
      <c r="AAH220" s="3"/>
      <c r="AAI220" s="3"/>
      <c r="AAJ220" s="3"/>
      <c r="AAK220" s="3"/>
      <c r="AAL220" s="3"/>
      <c r="AAM220" s="3"/>
      <c r="AAN220" s="3"/>
      <c r="AAO220" s="3"/>
      <c r="AAP220" s="3"/>
      <c r="AAQ220" s="3"/>
      <c r="AAR220" s="3"/>
      <c r="AAS220" s="3"/>
      <c r="AAT220" s="3"/>
      <c r="AAU220" s="3"/>
      <c r="AAV220" s="3"/>
      <c r="AAW220" s="3"/>
      <c r="AAX220" s="3"/>
      <c r="AAY220" s="3"/>
      <c r="AAZ220" s="3"/>
      <c r="ABA220" s="3"/>
      <c r="ABB220" s="3"/>
      <c r="ABC220" s="3"/>
      <c r="ABD220" s="3"/>
      <c r="ABE220" s="3"/>
      <c r="ABF220" s="3"/>
      <c r="ABG220" s="3"/>
      <c r="ABH220" s="3"/>
      <c r="ABI220" s="3"/>
      <c r="ABJ220" s="3"/>
      <c r="ABK220" s="3"/>
      <c r="ABL220" s="3"/>
      <c r="ABM220" s="3"/>
      <c r="ABN220" s="3"/>
      <c r="ABO220" s="3"/>
      <c r="ABP220" s="3"/>
      <c r="ABQ220" s="3"/>
      <c r="ABR220" s="3"/>
      <c r="ABS220" s="3"/>
      <c r="ABT220" s="3"/>
      <c r="ABU220" s="3"/>
      <c r="ABV220" s="3"/>
      <c r="ABW220" s="3"/>
      <c r="ABX220" s="3"/>
      <c r="ABY220" s="3"/>
      <c r="ABZ220" s="3"/>
      <c r="ACA220" s="3"/>
      <c r="ACB220" s="3"/>
      <c r="ACC220" s="3"/>
      <c r="ACD220" s="3"/>
      <c r="ACE220" s="3"/>
      <c r="ACF220" s="3"/>
      <c r="ACG220" s="3"/>
      <c r="ACH220" s="3"/>
      <c r="ACI220" s="3"/>
      <c r="ACJ220" s="3"/>
      <c r="ACK220" s="3"/>
      <c r="ACL220" s="3"/>
      <c r="ACM220" s="3"/>
      <c r="ACN220" s="3"/>
      <c r="ACO220" s="3"/>
      <c r="ACP220" s="3"/>
      <c r="ACQ220" s="3"/>
      <c r="ACR220" s="3"/>
    </row>
    <row r="221" spans="1:772" s="395" customFormat="1" ht="20.399999999999999" customHeight="1" x14ac:dyDescent="0.3">
      <c r="A221" s="3"/>
      <c r="B221" s="404" t="s">
        <v>1942</v>
      </c>
      <c r="C221" s="78">
        <v>5526001069</v>
      </c>
      <c r="D221" s="77" t="s">
        <v>872</v>
      </c>
      <c r="E221" s="77" t="s">
        <v>30</v>
      </c>
      <c r="F221" s="77" t="s">
        <v>897</v>
      </c>
      <c r="G221" s="77" t="s">
        <v>897</v>
      </c>
      <c r="H221" s="22">
        <v>2026</v>
      </c>
      <c r="I221" s="22">
        <v>2026</v>
      </c>
      <c r="J221" s="101">
        <v>4</v>
      </c>
      <c r="K221" s="101">
        <v>4</v>
      </c>
      <c r="L221" s="102">
        <v>46045</v>
      </c>
      <c r="M221" s="103">
        <v>0.10416666666666667</v>
      </c>
      <c r="N221" s="102">
        <v>46045</v>
      </c>
      <c r="O221" s="103">
        <v>0.20833333333333334</v>
      </c>
      <c r="P221" s="74" t="s">
        <v>932</v>
      </c>
      <c r="Q221" s="22" t="s">
        <v>57</v>
      </c>
      <c r="R221" s="104" t="s">
        <v>876</v>
      </c>
      <c r="S221" s="72" t="s">
        <v>46</v>
      </c>
      <c r="T221" s="72"/>
      <c r="U221" s="72"/>
      <c r="V221" s="72"/>
      <c r="W221" s="72"/>
      <c r="X221" s="72"/>
      <c r="Y221" s="72"/>
      <c r="Z221" s="72"/>
      <c r="AA221" s="73"/>
      <c r="AB221" s="72"/>
      <c r="AC221" s="105" t="s">
        <v>929</v>
      </c>
      <c r="AD221" s="76"/>
      <c r="AE221" s="72"/>
      <c r="AF221" s="106"/>
      <c r="AG221" s="107">
        <v>46006</v>
      </c>
      <c r="AH221" s="23"/>
      <c r="AI221" s="108"/>
      <c r="AJ221" s="109"/>
      <c r="AK221" s="109"/>
      <c r="AL221" s="108"/>
      <c r="AM221" s="108"/>
      <c r="AN221" s="108"/>
      <c r="AO221" s="60" t="s">
        <v>78</v>
      </c>
      <c r="AP221" s="109"/>
      <c r="AQ221" s="60"/>
      <c r="AR221" s="110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/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/>
      <c r="VK221" s="3"/>
      <c r="VL221" s="3"/>
      <c r="VM221" s="3"/>
      <c r="VN221" s="3"/>
      <c r="VO221" s="3"/>
      <c r="VP221" s="3"/>
      <c r="VQ221" s="3"/>
      <c r="VR221" s="3"/>
      <c r="VS221" s="3"/>
      <c r="VT221" s="3"/>
      <c r="VU221" s="3"/>
      <c r="VV221" s="3"/>
      <c r="VW221" s="3"/>
      <c r="VX221" s="3"/>
      <c r="VY221" s="3"/>
      <c r="VZ221" s="3"/>
      <c r="WA221" s="3"/>
      <c r="WB221" s="3"/>
      <c r="WC221" s="3"/>
      <c r="WD221" s="3"/>
      <c r="WE221" s="3"/>
      <c r="WF221" s="3"/>
      <c r="WG221" s="3"/>
      <c r="WH221" s="3"/>
      <c r="WI221" s="3"/>
      <c r="WJ221" s="3"/>
      <c r="WK221" s="3"/>
      <c r="WL221" s="3"/>
      <c r="WM221" s="3"/>
      <c r="WN221" s="3"/>
      <c r="WO221" s="3"/>
      <c r="WP221" s="3"/>
      <c r="WQ221" s="3"/>
      <c r="WR221" s="3"/>
      <c r="WS221" s="3"/>
      <c r="WT221" s="3"/>
      <c r="WU221" s="3"/>
      <c r="WV221" s="3"/>
      <c r="WW221" s="3"/>
      <c r="WX221" s="3"/>
      <c r="WY221" s="3"/>
      <c r="WZ221" s="3"/>
      <c r="XA221" s="3"/>
      <c r="XB221" s="3"/>
      <c r="XC221" s="3"/>
      <c r="XD221" s="3"/>
      <c r="XE221" s="3"/>
      <c r="XF221" s="3"/>
      <c r="XG221" s="3"/>
      <c r="XH221" s="3"/>
      <c r="XI221" s="3"/>
      <c r="XJ221" s="3"/>
      <c r="XK221" s="3"/>
      <c r="XL221" s="3"/>
      <c r="XM221" s="3"/>
      <c r="XN221" s="3"/>
      <c r="XO221" s="3"/>
      <c r="XP221" s="3"/>
      <c r="XQ221" s="3"/>
      <c r="XR221" s="3"/>
      <c r="XS221" s="3"/>
      <c r="XT221" s="3"/>
      <c r="XU221" s="3"/>
      <c r="XV221" s="3"/>
      <c r="XW221" s="3"/>
      <c r="XX221" s="3"/>
      <c r="XY221" s="3"/>
      <c r="XZ221" s="3"/>
      <c r="YA221" s="3"/>
      <c r="YB221" s="3"/>
      <c r="YC221" s="3"/>
      <c r="YD221" s="3"/>
      <c r="YE221" s="3"/>
      <c r="YF221" s="3"/>
      <c r="YG221" s="3"/>
      <c r="YH221" s="3"/>
      <c r="YI221" s="3"/>
      <c r="YJ221" s="3"/>
      <c r="YK221" s="3"/>
      <c r="YL221" s="3"/>
      <c r="YM221" s="3"/>
      <c r="YN221" s="3"/>
      <c r="YO221" s="3"/>
      <c r="YP221" s="3"/>
      <c r="YQ221" s="3"/>
      <c r="YR221" s="3"/>
      <c r="YS221" s="3"/>
      <c r="YT221" s="3"/>
      <c r="YU221" s="3"/>
      <c r="YV221" s="3"/>
      <c r="YW221" s="3"/>
      <c r="YX221" s="3"/>
      <c r="YY221" s="3"/>
      <c r="YZ221" s="3"/>
      <c r="ZA221" s="3"/>
      <c r="ZB221" s="3"/>
      <c r="ZC221" s="3"/>
      <c r="ZD221" s="3"/>
      <c r="ZE221" s="3"/>
      <c r="ZF221" s="3"/>
      <c r="ZG221" s="3"/>
      <c r="ZH221" s="3"/>
      <c r="ZI221" s="3"/>
      <c r="ZJ221" s="3"/>
      <c r="ZK221" s="3"/>
      <c r="ZL221" s="3"/>
      <c r="ZM221" s="3"/>
      <c r="ZN221" s="3"/>
      <c r="ZO221" s="3"/>
      <c r="ZP221" s="3"/>
      <c r="ZQ221" s="3"/>
      <c r="ZR221" s="3"/>
      <c r="ZS221" s="3"/>
      <c r="ZT221" s="3"/>
      <c r="ZU221" s="3"/>
      <c r="ZV221" s="3"/>
      <c r="ZW221" s="3"/>
      <c r="ZX221" s="3"/>
      <c r="ZY221" s="3"/>
      <c r="ZZ221" s="3"/>
      <c r="AAA221" s="3"/>
      <c r="AAB221" s="3"/>
      <c r="AAC221" s="3"/>
      <c r="AAD221" s="3"/>
      <c r="AAE221" s="3"/>
      <c r="AAF221" s="3"/>
      <c r="AAG221" s="3"/>
      <c r="AAH221" s="3"/>
      <c r="AAI221" s="3"/>
      <c r="AAJ221" s="3"/>
      <c r="AAK221" s="3"/>
      <c r="AAL221" s="3"/>
      <c r="AAM221" s="3"/>
      <c r="AAN221" s="3"/>
      <c r="AAO221" s="3"/>
      <c r="AAP221" s="3"/>
      <c r="AAQ221" s="3"/>
      <c r="AAR221" s="3"/>
      <c r="AAS221" s="3"/>
      <c r="AAT221" s="3"/>
      <c r="AAU221" s="3"/>
      <c r="AAV221" s="3"/>
      <c r="AAW221" s="3"/>
      <c r="AAX221" s="3"/>
      <c r="AAY221" s="3"/>
      <c r="AAZ221" s="3"/>
      <c r="ABA221" s="3"/>
      <c r="ABB221" s="3"/>
      <c r="ABC221" s="3"/>
      <c r="ABD221" s="3"/>
      <c r="ABE221" s="3"/>
      <c r="ABF221" s="3"/>
      <c r="ABG221" s="3"/>
      <c r="ABH221" s="3"/>
      <c r="ABI221" s="3"/>
      <c r="ABJ221" s="3"/>
      <c r="ABK221" s="3"/>
      <c r="ABL221" s="3"/>
      <c r="ABM221" s="3"/>
      <c r="ABN221" s="3"/>
      <c r="ABO221" s="3"/>
      <c r="ABP221" s="3"/>
      <c r="ABQ221" s="3"/>
      <c r="ABR221" s="3"/>
      <c r="ABS221" s="3"/>
      <c r="ABT221" s="3"/>
      <c r="ABU221" s="3"/>
      <c r="ABV221" s="3"/>
      <c r="ABW221" s="3"/>
      <c r="ABX221" s="3"/>
      <c r="ABY221" s="3"/>
      <c r="ABZ221" s="3"/>
      <c r="ACA221" s="3"/>
      <c r="ACB221" s="3"/>
      <c r="ACC221" s="3"/>
      <c r="ACD221" s="3"/>
      <c r="ACE221" s="3"/>
      <c r="ACF221" s="3"/>
      <c r="ACG221" s="3"/>
      <c r="ACH221" s="3"/>
      <c r="ACI221" s="3"/>
      <c r="ACJ221" s="3"/>
      <c r="ACK221" s="3"/>
      <c r="ACL221" s="3"/>
      <c r="ACM221" s="3"/>
      <c r="ACN221" s="3"/>
      <c r="ACO221" s="3"/>
      <c r="ACP221" s="3"/>
      <c r="ACQ221" s="3"/>
      <c r="ACR221" s="3"/>
    </row>
    <row r="222" spans="1:772" s="395" customFormat="1" ht="20.399999999999999" customHeight="1" x14ac:dyDescent="0.3">
      <c r="A222" s="3"/>
      <c r="B222" s="404" t="s">
        <v>1942</v>
      </c>
      <c r="C222" s="78">
        <v>5526001070</v>
      </c>
      <c r="D222" s="77" t="s">
        <v>872</v>
      </c>
      <c r="E222" s="77" t="s">
        <v>30</v>
      </c>
      <c r="F222" s="77" t="s">
        <v>897</v>
      </c>
      <c r="G222" s="77" t="s">
        <v>897</v>
      </c>
      <c r="H222" s="22">
        <v>2026</v>
      </c>
      <c r="I222" s="22">
        <v>2026</v>
      </c>
      <c r="J222" s="101">
        <v>4</v>
      </c>
      <c r="K222" s="101">
        <v>4</v>
      </c>
      <c r="L222" s="102">
        <v>46045</v>
      </c>
      <c r="M222" s="103">
        <v>0.97916666666666663</v>
      </c>
      <c r="N222" s="102">
        <v>46046</v>
      </c>
      <c r="O222" s="103">
        <v>0.10416666666666667</v>
      </c>
      <c r="P222" s="74" t="s">
        <v>928</v>
      </c>
      <c r="Q222" s="22" t="s">
        <v>57</v>
      </c>
      <c r="R222" s="104" t="s">
        <v>876</v>
      </c>
      <c r="S222" s="72" t="s">
        <v>46</v>
      </c>
      <c r="T222" s="72"/>
      <c r="U222" s="72"/>
      <c r="V222" s="72"/>
      <c r="W222" s="72"/>
      <c r="X222" s="72"/>
      <c r="Y222" s="72"/>
      <c r="Z222" s="72"/>
      <c r="AA222" s="73"/>
      <c r="AB222" s="72"/>
      <c r="AC222" s="105" t="s">
        <v>929</v>
      </c>
      <c r="AD222" s="76"/>
      <c r="AE222" s="72"/>
      <c r="AF222" s="106"/>
      <c r="AG222" s="107">
        <v>46006</v>
      </c>
      <c r="AH222" s="23"/>
      <c r="AI222" s="108"/>
      <c r="AJ222" s="109"/>
      <c r="AK222" s="109"/>
      <c r="AL222" s="108"/>
      <c r="AM222" s="108"/>
      <c r="AN222" s="108"/>
      <c r="AO222" s="60" t="s">
        <v>78</v>
      </c>
      <c r="AP222" s="109"/>
      <c r="AQ222" s="60"/>
      <c r="AR222" s="110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  <c r="UN222" s="3"/>
      <c r="UO222" s="3"/>
      <c r="UP222" s="3"/>
      <c r="UQ222" s="3"/>
      <c r="UR222" s="3"/>
      <c r="US222" s="3"/>
      <c r="UT222" s="3"/>
      <c r="UU222" s="3"/>
      <c r="UV222" s="3"/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/>
      <c r="VH222" s="3"/>
      <c r="VI222" s="3"/>
      <c r="VJ222" s="3"/>
      <c r="VK222" s="3"/>
      <c r="VL222" s="3"/>
      <c r="VM222" s="3"/>
      <c r="VN222" s="3"/>
      <c r="VO222" s="3"/>
      <c r="VP222" s="3"/>
      <c r="VQ222" s="3"/>
      <c r="VR222" s="3"/>
      <c r="VS222" s="3"/>
      <c r="VT222" s="3"/>
      <c r="VU222" s="3"/>
      <c r="VV222" s="3"/>
      <c r="VW222" s="3"/>
      <c r="VX222" s="3"/>
      <c r="VY222" s="3"/>
      <c r="VZ222" s="3"/>
      <c r="WA222" s="3"/>
      <c r="WB222" s="3"/>
      <c r="WC222" s="3"/>
      <c r="WD222" s="3"/>
      <c r="WE222" s="3"/>
      <c r="WF222" s="3"/>
      <c r="WG222" s="3"/>
      <c r="WH222" s="3"/>
      <c r="WI222" s="3"/>
      <c r="WJ222" s="3"/>
      <c r="WK222" s="3"/>
      <c r="WL222" s="3"/>
      <c r="WM222" s="3"/>
      <c r="WN222" s="3"/>
      <c r="WO222" s="3"/>
      <c r="WP222" s="3"/>
      <c r="WQ222" s="3"/>
      <c r="WR222" s="3"/>
      <c r="WS222" s="3"/>
      <c r="WT222" s="3"/>
      <c r="WU222" s="3"/>
      <c r="WV222" s="3"/>
      <c r="WW222" s="3"/>
      <c r="WX222" s="3"/>
      <c r="WY222" s="3"/>
      <c r="WZ222" s="3"/>
      <c r="XA222" s="3"/>
      <c r="XB222" s="3"/>
      <c r="XC222" s="3"/>
      <c r="XD222" s="3"/>
      <c r="XE222" s="3"/>
      <c r="XF222" s="3"/>
      <c r="XG222" s="3"/>
      <c r="XH222" s="3"/>
      <c r="XI222" s="3"/>
      <c r="XJ222" s="3"/>
      <c r="XK222" s="3"/>
      <c r="XL222" s="3"/>
      <c r="XM222" s="3"/>
      <c r="XN222" s="3"/>
      <c r="XO222" s="3"/>
      <c r="XP222" s="3"/>
      <c r="XQ222" s="3"/>
      <c r="XR222" s="3"/>
      <c r="XS222" s="3"/>
      <c r="XT222" s="3"/>
      <c r="XU222" s="3"/>
      <c r="XV222" s="3"/>
      <c r="XW222" s="3"/>
      <c r="XX222" s="3"/>
      <c r="XY222" s="3"/>
      <c r="XZ222" s="3"/>
      <c r="YA222" s="3"/>
      <c r="YB222" s="3"/>
      <c r="YC222" s="3"/>
      <c r="YD222" s="3"/>
      <c r="YE222" s="3"/>
      <c r="YF222" s="3"/>
      <c r="YG222" s="3"/>
      <c r="YH222" s="3"/>
      <c r="YI222" s="3"/>
      <c r="YJ222" s="3"/>
      <c r="YK222" s="3"/>
      <c r="YL222" s="3"/>
      <c r="YM222" s="3"/>
      <c r="YN222" s="3"/>
      <c r="YO222" s="3"/>
      <c r="YP222" s="3"/>
      <c r="YQ222" s="3"/>
      <c r="YR222" s="3"/>
      <c r="YS222" s="3"/>
      <c r="YT222" s="3"/>
      <c r="YU222" s="3"/>
      <c r="YV222" s="3"/>
      <c r="YW222" s="3"/>
      <c r="YX222" s="3"/>
      <c r="YY222" s="3"/>
      <c r="YZ222" s="3"/>
      <c r="ZA222" s="3"/>
      <c r="ZB222" s="3"/>
      <c r="ZC222" s="3"/>
      <c r="ZD222" s="3"/>
      <c r="ZE222" s="3"/>
      <c r="ZF222" s="3"/>
      <c r="ZG222" s="3"/>
      <c r="ZH222" s="3"/>
      <c r="ZI222" s="3"/>
      <c r="ZJ222" s="3"/>
      <c r="ZK222" s="3"/>
      <c r="ZL222" s="3"/>
      <c r="ZM222" s="3"/>
      <c r="ZN222" s="3"/>
      <c r="ZO222" s="3"/>
      <c r="ZP222" s="3"/>
      <c r="ZQ222" s="3"/>
      <c r="ZR222" s="3"/>
      <c r="ZS222" s="3"/>
      <c r="ZT222" s="3"/>
      <c r="ZU222" s="3"/>
      <c r="ZV222" s="3"/>
      <c r="ZW222" s="3"/>
      <c r="ZX222" s="3"/>
      <c r="ZY222" s="3"/>
      <c r="ZZ222" s="3"/>
      <c r="AAA222" s="3"/>
      <c r="AAB222" s="3"/>
      <c r="AAC222" s="3"/>
      <c r="AAD222" s="3"/>
      <c r="AAE222" s="3"/>
      <c r="AAF222" s="3"/>
      <c r="AAG222" s="3"/>
      <c r="AAH222" s="3"/>
      <c r="AAI222" s="3"/>
      <c r="AAJ222" s="3"/>
      <c r="AAK222" s="3"/>
      <c r="AAL222" s="3"/>
      <c r="AAM222" s="3"/>
      <c r="AAN222" s="3"/>
      <c r="AAO222" s="3"/>
      <c r="AAP222" s="3"/>
      <c r="AAQ222" s="3"/>
      <c r="AAR222" s="3"/>
      <c r="AAS222" s="3"/>
      <c r="AAT222" s="3"/>
      <c r="AAU222" s="3"/>
      <c r="AAV222" s="3"/>
      <c r="AAW222" s="3"/>
      <c r="AAX222" s="3"/>
      <c r="AAY222" s="3"/>
      <c r="AAZ222" s="3"/>
      <c r="ABA222" s="3"/>
      <c r="ABB222" s="3"/>
      <c r="ABC222" s="3"/>
      <c r="ABD222" s="3"/>
      <c r="ABE222" s="3"/>
      <c r="ABF222" s="3"/>
      <c r="ABG222" s="3"/>
      <c r="ABH222" s="3"/>
      <c r="ABI222" s="3"/>
      <c r="ABJ222" s="3"/>
      <c r="ABK222" s="3"/>
      <c r="ABL222" s="3"/>
      <c r="ABM222" s="3"/>
      <c r="ABN222" s="3"/>
      <c r="ABO222" s="3"/>
      <c r="ABP222" s="3"/>
      <c r="ABQ222" s="3"/>
      <c r="ABR222" s="3"/>
      <c r="ABS222" s="3"/>
      <c r="ABT222" s="3"/>
      <c r="ABU222" s="3"/>
      <c r="ABV222" s="3"/>
      <c r="ABW222" s="3"/>
      <c r="ABX222" s="3"/>
      <c r="ABY222" s="3"/>
      <c r="ABZ222" s="3"/>
      <c r="ACA222" s="3"/>
      <c r="ACB222" s="3"/>
      <c r="ACC222" s="3"/>
      <c r="ACD222" s="3"/>
      <c r="ACE222" s="3"/>
      <c r="ACF222" s="3"/>
      <c r="ACG222" s="3"/>
      <c r="ACH222" s="3"/>
      <c r="ACI222" s="3"/>
      <c r="ACJ222" s="3"/>
      <c r="ACK222" s="3"/>
      <c r="ACL222" s="3"/>
      <c r="ACM222" s="3"/>
      <c r="ACN222" s="3"/>
      <c r="ACO222" s="3"/>
      <c r="ACP222" s="3"/>
      <c r="ACQ222" s="3"/>
      <c r="ACR222" s="3"/>
    </row>
    <row r="223" spans="1:772" s="395" customFormat="1" ht="20.399999999999999" customHeight="1" x14ac:dyDescent="0.3">
      <c r="A223" s="3"/>
      <c r="B223" s="404" t="s">
        <v>1942</v>
      </c>
      <c r="C223" s="78">
        <v>5526001071</v>
      </c>
      <c r="D223" s="77" t="s">
        <v>872</v>
      </c>
      <c r="E223" s="77" t="s">
        <v>30</v>
      </c>
      <c r="F223" s="77" t="s">
        <v>897</v>
      </c>
      <c r="G223" s="77" t="s">
        <v>897</v>
      </c>
      <c r="H223" s="22">
        <v>2026</v>
      </c>
      <c r="I223" s="22">
        <v>2026</v>
      </c>
      <c r="J223" s="101">
        <v>4</v>
      </c>
      <c r="K223" s="101">
        <v>4</v>
      </c>
      <c r="L223" s="102">
        <v>46046</v>
      </c>
      <c r="M223" s="103">
        <v>8.3333333333333329E-2</v>
      </c>
      <c r="N223" s="102">
        <v>46046</v>
      </c>
      <c r="O223" s="103">
        <v>0.22916666666666666</v>
      </c>
      <c r="P223" s="74" t="s">
        <v>930</v>
      </c>
      <c r="Q223" s="22" t="s">
        <v>57</v>
      </c>
      <c r="R223" s="104" t="s">
        <v>876</v>
      </c>
      <c r="S223" s="72" t="s">
        <v>46</v>
      </c>
      <c r="T223" s="72"/>
      <c r="U223" s="72"/>
      <c r="V223" s="72"/>
      <c r="W223" s="72"/>
      <c r="X223" s="72"/>
      <c r="Y223" s="72"/>
      <c r="Z223" s="72"/>
      <c r="AA223" s="73"/>
      <c r="AB223" s="72"/>
      <c r="AC223" s="105" t="s">
        <v>929</v>
      </c>
      <c r="AD223" s="76"/>
      <c r="AE223" s="72"/>
      <c r="AF223" s="106"/>
      <c r="AG223" s="107">
        <v>46006</v>
      </c>
      <c r="AH223" s="23"/>
      <c r="AI223" s="108"/>
      <c r="AJ223" s="109"/>
      <c r="AK223" s="109"/>
      <c r="AL223" s="108"/>
      <c r="AM223" s="108"/>
      <c r="AN223" s="108"/>
      <c r="AO223" s="60" t="s">
        <v>78</v>
      </c>
      <c r="AP223" s="109"/>
      <c r="AQ223" s="60"/>
      <c r="AR223" s="110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/>
      <c r="VK223" s="3"/>
      <c r="VL223" s="3"/>
      <c r="VM223" s="3"/>
      <c r="VN223" s="3"/>
      <c r="VO223" s="3"/>
      <c r="VP223" s="3"/>
      <c r="VQ223" s="3"/>
      <c r="VR223" s="3"/>
      <c r="VS223" s="3"/>
      <c r="VT223" s="3"/>
      <c r="VU223" s="3"/>
      <c r="VV223" s="3"/>
      <c r="VW223" s="3"/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  <c r="WU223" s="3"/>
      <c r="WV223" s="3"/>
      <c r="WW223" s="3"/>
      <c r="WX223" s="3"/>
      <c r="WY223" s="3"/>
      <c r="WZ223" s="3"/>
      <c r="XA223" s="3"/>
      <c r="XB223" s="3"/>
      <c r="XC223" s="3"/>
      <c r="XD223" s="3"/>
      <c r="XE223" s="3"/>
      <c r="XF223" s="3"/>
      <c r="XG223" s="3"/>
      <c r="XH223" s="3"/>
      <c r="XI223" s="3"/>
      <c r="XJ223" s="3"/>
      <c r="XK223" s="3"/>
      <c r="XL223" s="3"/>
      <c r="XM223" s="3"/>
      <c r="XN223" s="3"/>
      <c r="XO223" s="3"/>
      <c r="XP223" s="3"/>
      <c r="XQ223" s="3"/>
      <c r="XR223" s="3"/>
      <c r="XS223" s="3"/>
      <c r="XT223" s="3"/>
      <c r="XU223" s="3"/>
      <c r="XV223" s="3"/>
      <c r="XW223" s="3"/>
      <c r="XX223" s="3"/>
      <c r="XY223" s="3"/>
      <c r="XZ223" s="3"/>
      <c r="YA223" s="3"/>
      <c r="YB223" s="3"/>
      <c r="YC223" s="3"/>
      <c r="YD223" s="3"/>
      <c r="YE223" s="3"/>
      <c r="YF223" s="3"/>
      <c r="YG223" s="3"/>
      <c r="YH223" s="3"/>
      <c r="YI223" s="3"/>
      <c r="YJ223" s="3"/>
      <c r="YK223" s="3"/>
      <c r="YL223" s="3"/>
      <c r="YM223" s="3"/>
      <c r="YN223" s="3"/>
      <c r="YO223" s="3"/>
      <c r="YP223" s="3"/>
      <c r="YQ223" s="3"/>
      <c r="YR223" s="3"/>
      <c r="YS223" s="3"/>
      <c r="YT223" s="3"/>
      <c r="YU223" s="3"/>
      <c r="YV223" s="3"/>
      <c r="YW223" s="3"/>
      <c r="YX223" s="3"/>
      <c r="YY223" s="3"/>
      <c r="YZ223" s="3"/>
      <c r="ZA223" s="3"/>
      <c r="ZB223" s="3"/>
      <c r="ZC223" s="3"/>
      <c r="ZD223" s="3"/>
      <c r="ZE223" s="3"/>
      <c r="ZF223" s="3"/>
      <c r="ZG223" s="3"/>
      <c r="ZH223" s="3"/>
      <c r="ZI223" s="3"/>
      <c r="ZJ223" s="3"/>
      <c r="ZK223" s="3"/>
      <c r="ZL223" s="3"/>
      <c r="ZM223" s="3"/>
      <c r="ZN223" s="3"/>
      <c r="ZO223" s="3"/>
      <c r="ZP223" s="3"/>
      <c r="ZQ223" s="3"/>
      <c r="ZR223" s="3"/>
      <c r="ZS223" s="3"/>
      <c r="ZT223" s="3"/>
      <c r="ZU223" s="3"/>
      <c r="ZV223" s="3"/>
      <c r="ZW223" s="3"/>
      <c r="ZX223" s="3"/>
      <c r="ZY223" s="3"/>
      <c r="ZZ223" s="3"/>
      <c r="AAA223" s="3"/>
      <c r="AAB223" s="3"/>
      <c r="AAC223" s="3"/>
      <c r="AAD223" s="3"/>
      <c r="AAE223" s="3"/>
      <c r="AAF223" s="3"/>
      <c r="AAG223" s="3"/>
      <c r="AAH223" s="3"/>
      <c r="AAI223" s="3"/>
      <c r="AAJ223" s="3"/>
      <c r="AAK223" s="3"/>
      <c r="AAL223" s="3"/>
      <c r="AAM223" s="3"/>
      <c r="AAN223" s="3"/>
      <c r="AAO223" s="3"/>
      <c r="AAP223" s="3"/>
      <c r="AAQ223" s="3"/>
      <c r="AAR223" s="3"/>
      <c r="AAS223" s="3"/>
      <c r="AAT223" s="3"/>
      <c r="AAU223" s="3"/>
      <c r="AAV223" s="3"/>
      <c r="AAW223" s="3"/>
      <c r="AAX223" s="3"/>
      <c r="AAY223" s="3"/>
      <c r="AAZ223" s="3"/>
      <c r="ABA223" s="3"/>
      <c r="ABB223" s="3"/>
      <c r="ABC223" s="3"/>
      <c r="ABD223" s="3"/>
      <c r="ABE223" s="3"/>
      <c r="ABF223" s="3"/>
      <c r="ABG223" s="3"/>
      <c r="ABH223" s="3"/>
      <c r="ABI223" s="3"/>
      <c r="ABJ223" s="3"/>
      <c r="ABK223" s="3"/>
      <c r="ABL223" s="3"/>
      <c r="ABM223" s="3"/>
      <c r="ABN223" s="3"/>
      <c r="ABO223" s="3"/>
      <c r="ABP223" s="3"/>
      <c r="ABQ223" s="3"/>
      <c r="ABR223" s="3"/>
      <c r="ABS223" s="3"/>
      <c r="ABT223" s="3"/>
      <c r="ABU223" s="3"/>
      <c r="ABV223" s="3"/>
      <c r="ABW223" s="3"/>
      <c r="ABX223" s="3"/>
      <c r="ABY223" s="3"/>
      <c r="ABZ223" s="3"/>
      <c r="ACA223" s="3"/>
      <c r="ACB223" s="3"/>
      <c r="ACC223" s="3"/>
      <c r="ACD223" s="3"/>
      <c r="ACE223" s="3"/>
      <c r="ACF223" s="3"/>
      <c r="ACG223" s="3"/>
      <c r="ACH223" s="3"/>
      <c r="ACI223" s="3"/>
      <c r="ACJ223" s="3"/>
      <c r="ACK223" s="3"/>
      <c r="ACL223" s="3"/>
      <c r="ACM223" s="3"/>
      <c r="ACN223" s="3"/>
      <c r="ACO223" s="3"/>
      <c r="ACP223" s="3"/>
      <c r="ACQ223" s="3"/>
      <c r="ACR223" s="3"/>
    </row>
    <row r="224" spans="1:772" s="395" customFormat="1" ht="20.399999999999999" customHeight="1" x14ac:dyDescent="0.3">
      <c r="A224" s="3"/>
      <c r="B224" s="404" t="s">
        <v>1942</v>
      </c>
      <c r="C224" s="78">
        <v>5526001072</v>
      </c>
      <c r="D224" s="77" t="s">
        <v>872</v>
      </c>
      <c r="E224" s="77" t="s">
        <v>30</v>
      </c>
      <c r="F224" s="77" t="s">
        <v>897</v>
      </c>
      <c r="G224" s="77" t="s">
        <v>897</v>
      </c>
      <c r="H224" s="22">
        <v>2026</v>
      </c>
      <c r="I224" s="22">
        <v>2026</v>
      </c>
      <c r="J224" s="101">
        <v>4</v>
      </c>
      <c r="K224" s="101">
        <v>4</v>
      </c>
      <c r="L224" s="102">
        <v>46046</v>
      </c>
      <c r="M224" s="103">
        <v>0.97916666666666663</v>
      </c>
      <c r="N224" s="102">
        <v>46047</v>
      </c>
      <c r="O224" s="103">
        <v>0.10416666666666667</v>
      </c>
      <c r="P224" s="74" t="s">
        <v>928</v>
      </c>
      <c r="Q224" s="22" t="s">
        <v>57</v>
      </c>
      <c r="R224" s="104" t="s">
        <v>876</v>
      </c>
      <c r="S224" s="72" t="s">
        <v>46</v>
      </c>
      <c r="T224" s="72"/>
      <c r="U224" s="72"/>
      <c r="V224" s="72"/>
      <c r="W224" s="72"/>
      <c r="X224" s="72"/>
      <c r="Y224" s="72"/>
      <c r="Z224" s="72"/>
      <c r="AA224" s="73"/>
      <c r="AB224" s="72"/>
      <c r="AC224" s="105" t="s">
        <v>929</v>
      </c>
      <c r="AD224" s="76"/>
      <c r="AE224" s="72"/>
      <c r="AF224" s="106"/>
      <c r="AG224" s="107">
        <v>46006</v>
      </c>
      <c r="AH224" s="23"/>
      <c r="AI224" s="108"/>
      <c r="AJ224" s="109"/>
      <c r="AK224" s="109"/>
      <c r="AL224" s="108"/>
      <c r="AM224" s="108"/>
      <c r="AN224" s="108"/>
      <c r="AO224" s="60" t="s">
        <v>78</v>
      </c>
      <c r="AP224" s="109"/>
      <c r="AQ224" s="60"/>
      <c r="AR224" s="110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/>
      <c r="LM224" s="3"/>
      <c r="LN224" s="3"/>
      <c r="LO224" s="3"/>
      <c r="LP224" s="3"/>
      <c r="LQ224" s="3"/>
      <c r="LR224" s="3"/>
      <c r="LS224" s="3"/>
      <c r="LT224" s="3"/>
      <c r="LU224" s="3"/>
      <c r="LV224" s="3"/>
      <c r="LW224" s="3"/>
      <c r="LX224" s="3"/>
      <c r="LY224" s="3"/>
      <c r="LZ224" s="3"/>
      <c r="MA224" s="3"/>
      <c r="MB224" s="3"/>
      <c r="MC224" s="3"/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/>
      <c r="MP224" s="3"/>
      <c r="MQ224" s="3"/>
      <c r="MR224" s="3"/>
      <c r="MS224" s="3"/>
      <c r="MT224" s="3"/>
      <c r="MU224" s="3"/>
      <c r="MV224" s="3"/>
      <c r="MW224" s="3"/>
      <c r="MX224" s="3"/>
      <c r="MY224" s="3"/>
      <c r="MZ224" s="3"/>
      <c r="NA224" s="3"/>
      <c r="NB224" s="3"/>
      <c r="NC224" s="3"/>
      <c r="ND224" s="3"/>
      <c r="NE224" s="3"/>
      <c r="NF224" s="3"/>
      <c r="NG224" s="3"/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/>
      <c r="NZ224" s="3"/>
      <c r="OA224" s="3"/>
      <c r="OB224" s="3"/>
      <c r="OC224" s="3"/>
      <c r="OD224" s="3"/>
      <c r="OE224" s="3"/>
      <c r="OF224" s="3"/>
      <c r="OG224" s="3"/>
      <c r="OH224" s="3"/>
      <c r="OI224" s="3"/>
      <c r="OJ224" s="3"/>
      <c r="OK224" s="3"/>
      <c r="OL224" s="3"/>
      <c r="OM224" s="3"/>
      <c r="ON224" s="3"/>
      <c r="OO224" s="3"/>
      <c r="OP224" s="3"/>
      <c r="OQ224" s="3"/>
      <c r="OR224" s="3"/>
      <c r="OS224" s="3"/>
      <c r="OT224" s="3"/>
      <c r="OU224" s="3"/>
      <c r="OV224" s="3"/>
      <c r="OW224" s="3"/>
      <c r="OX224" s="3"/>
      <c r="OY224" s="3"/>
      <c r="OZ224" s="3"/>
      <c r="PA224" s="3"/>
      <c r="PB224" s="3"/>
      <c r="PC224" s="3"/>
      <c r="PD224" s="3"/>
      <c r="PE224" s="3"/>
      <c r="PF224" s="3"/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/>
      <c r="SE224" s="3"/>
      <c r="SF224" s="3"/>
      <c r="SG224" s="3"/>
      <c r="SH224" s="3"/>
      <c r="SI224" s="3"/>
      <c r="SJ224" s="3"/>
      <c r="SK224" s="3"/>
      <c r="SL224" s="3"/>
      <c r="SM224" s="3"/>
      <c r="SN224" s="3"/>
      <c r="SO224" s="3"/>
      <c r="SP224" s="3"/>
      <c r="SQ224" s="3"/>
      <c r="SR224" s="3"/>
      <c r="SS224" s="3"/>
      <c r="ST224" s="3"/>
      <c r="SU224" s="3"/>
      <c r="SV224" s="3"/>
      <c r="SW224" s="3"/>
      <c r="SX224" s="3"/>
      <c r="SY224" s="3"/>
      <c r="SZ224" s="3"/>
      <c r="TA224" s="3"/>
      <c r="TB224" s="3"/>
      <c r="TC224" s="3"/>
      <c r="TD224" s="3"/>
      <c r="TE224" s="3"/>
      <c r="TF224" s="3"/>
      <c r="TG224" s="3"/>
      <c r="TH224" s="3"/>
      <c r="TI224" s="3"/>
      <c r="TJ224" s="3"/>
      <c r="TK224" s="3"/>
      <c r="TL224" s="3"/>
      <c r="TM224" s="3"/>
      <c r="TN224" s="3"/>
      <c r="TO224" s="3"/>
      <c r="TP224" s="3"/>
      <c r="TQ224" s="3"/>
      <c r="TR224" s="3"/>
      <c r="TS224" s="3"/>
      <c r="TT224" s="3"/>
      <c r="TU224" s="3"/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/>
      <c r="UJ224" s="3"/>
      <c r="UK224" s="3"/>
      <c r="UL224" s="3"/>
      <c r="UM224" s="3"/>
      <c r="UN224" s="3"/>
      <c r="UO224" s="3"/>
      <c r="UP224" s="3"/>
      <c r="UQ224" s="3"/>
      <c r="UR224" s="3"/>
      <c r="US224" s="3"/>
      <c r="UT224" s="3"/>
      <c r="UU224" s="3"/>
      <c r="UV224" s="3"/>
      <c r="UW224" s="3"/>
      <c r="UX224" s="3"/>
      <c r="UY224" s="3"/>
      <c r="UZ224" s="3"/>
      <c r="VA224" s="3"/>
      <c r="VB224" s="3"/>
      <c r="VC224" s="3"/>
      <c r="VD224" s="3"/>
      <c r="VE224" s="3"/>
      <c r="VF224" s="3"/>
      <c r="VG224" s="3"/>
      <c r="VH224" s="3"/>
      <c r="VI224" s="3"/>
      <c r="VJ224" s="3"/>
      <c r="VK224" s="3"/>
      <c r="VL224" s="3"/>
      <c r="VM224" s="3"/>
      <c r="VN224" s="3"/>
      <c r="VO224" s="3"/>
      <c r="VP224" s="3"/>
      <c r="VQ224" s="3"/>
      <c r="VR224" s="3"/>
      <c r="VS224" s="3"/>
      <c r="VT224" s="3"/>
      <c r="VU224" s="3"/>
      <c r="VV224" s="3"/>
      <c r="VW224" s="3"/>
      <c r="VX224" s="3"/>
      <c r="VY224" s="3"/>
      <c r="VZ224" s="3"/>
      <c r="WA224" s="3"/>
      <c r="WB224" s="3"/>
      <c r="WC224" s="3"/>
      <c r="WD224" s="3"/>
      <c r="WE224" s="3"/>
      <c r="WF224" s="3"/>
      <c r="WG224" s="3"/>
      <c r="WH224" s="3"/>
      <c r="WI224" s="3"/>
      <c r="WJ224" s="3"/>
      <c r="WK224" s="3"/>
      <c r="WL224" s="3"/>
      <c r="WM224" s="3"/>
      <c r="WN224" s="3"/>
      <c r="WO224" s="3"/>
      <c r="WP224" s="3"/>
      <c r="WQ224" s="3"/>
      <c r="WR224" s="3"/>
      <c r="WS224" s="3"/>
      <c r="WT224" s="3"/>
      <c r="WU224" s="3"/>
      <c r="WV224" s="3"/>
      <c r="WW224" s="3"/>
      <c r="WX224" s="3"/>
      <c r="WY224" s="3"/>
      <c r="WZ224" s="3"/>
      <c r="XA224" s="3"/>
      <c r="XB224" s="3"/>
      <c r="XC224" s="3"/>
      <c r="XD224" s="3"/>
      <c r="XE224" s="3"/>
      <c r="XF224" s="3"/>
      <c r="XG224" s="3"/>
      <c r="XH224" s="3"/>
      <c r="XI224" s="3"/>
      <c r="XJ224" s="3"/>
      <c r="XK224" s="3"/>
      <c r="XL224" s="3"/>
      <c r="XM224" s="3"/>
      <c r="XN224" s="3"/>
      <c r="XO224" s="3"/>
      <c r="XP224" s="3"/>
      <c r="XQ224" s="3"/>
      <c r="XR224" s="3"/>
      <c r="XS224" s="3"/>
      <c r="XT224" s="3"/>
      <c r="XU224" s="3"/>
      <c r="XV224" s="3"/>
      <c r="XW224" s="3"/>
      <c r="XX224" s="3"/>
      <c r="XY224" s="3"/>
      <c r="XZ224" s="3"/>
      <c r="YA224" s="3"/>
      <c r="YB224" s="3"/>
      <c r="YC224" s="3"/>
      <c r="YD224" s="3"/>
      <c r="YE224" s="3"/>
      <c r="YF224" s="3"/>
      <c r="YG224" s="3"/>
      <c r="YH224" s="3"/>
      <c r="YI224" s="3"/>
      <c r="YJ224" s="3"/>
      <c r="YK224" s="3"/>
      <c r="YL224" s="3"/>
      <c r="YM224" s="3"/>
      <c r="YN224" s="3"/>
      <c r="YO224" s="3"/>
      <c r="YP224" s="3"/>
      <c r="YQ224" s="3"/>
      <c r="YR224" s="3"/>
      <c r="YS224" s="3"/>
      <c r="YT224" s="3"/>
      <c r="YU224" s="3"/>
      <c r="YV224" s="3"/>
      <c r="YW224" s="3"/>
      <c r="YX224" s="3"/>
      <c r="YY224" s="3"/>
      <c r="YZ224" s="3"/>
      <c r="ZA224" s="3"/>
      <c r="ZB224" s="3"/>
      <c r="ZC224" s="3"/>
      <c r="ZD224" s="3"/>
      <c r="ZE224" s="3"/>
      <c r="ZF224" s="3"/>
      <c r="ZG224" s="3"/>
      <c r="ZH224" s="3"/>
      <c r="ZI224" s="3"/>
      <c r="ZJ224" s="3"/>
      <c r="ZK224" s="3"/>
      <c r="ZL224" s="3"/>
      <c r="ZM224" s="3"/>
      <c r="ZN224" s="3"/>
      <c r="ZO224" s="3"/>
      <c r="ZP224" s="3"/>
      <c r="ZQ224" s="3"/>
      <c r="ZR224" s="3"/>
      <c r="ZS224" s="3"/>
      <c r="ZT224" s="3"/>
      <c r="ZU224" s="3"/>
      <c r="ZV224" s="3"/>
      <c r="ZW224" s="3"/>
      <c r="ZX224" s="3"/>
      <c r="ZY224" s="3"/>
      <c r="ZZ224" s="3"/>
      <c r="AAA224" s="3"/>
      <c r="AAB224" s="3"/>
      <c r="AAC224" s="3"/>
      <c r="AAD224" s="3"/>
      <c r="AAE224" s="3"/>
      <c r="AAF224" s="3"/>
      <c r="AAG224" s="3"/>
      <c r="AAH224" s="3"/>
      <c r="AAI224" s="3"/>
      <c r="AAJ224" s="3"/>
      <c r="AAK224" s="3"/>
      <c r="AAL224" s="3"/>
      <c r="AAM224" s="3"/>
      <c r="AAN224" s="3"/>
      <c r="AAO224" s="3"/>
      <c r="AAP224" s="3"/>
      <c r="AAQ224" s="3"/>
      <c r="AAR224" s="3"/>
      <c r="AAS224" s="3"/>
      <c r="AAT224" s="3"/>
      <c r="AAU224" s="3"/>
      <c r="AAV224" s="3"/>
      <c r="AAW224" s="3"/>
      <c r="AAX224" s="3"/>
      <c r="AAY224" s="3"/>
      <c r="AAZ224" s="3"/>
      <c r="ABA224" s="3"/>
      <c r="ABB224" s="3"/>
      <c r="ABC224" s="3"/>
      <c r="ABD224" s="3"/>
      <c r="ABE224" s="3"/>
      <c r="ABF224" s="3"/>
      <c r="ABG224" s="3"/>
      <c r="ABH224" s="3"/>
      <c r="ABI224" s="3"/>
      <c r="ABJ224" s="3"/>
      <c r="ABK224" s="3"/>
      <c r="ABL224" s="3"/>
      <c r="ABM224" s="3"/>
      <c r="ABN224" s="3"/>
      <c r="ABO224" s="3"/>
      <c r="ABP224" s="3"/>
      <c r="ABQ224" s="3"/>
      <c r="ABR224" s="3"/>
      <c r="ABS224" s="3"/>
      <c r="ABT224" s="3"/>
      <c r="ABU224" s="3"/>
      <c r="ABV224" s="3"/>
      <c r="ABW224" s="3"/>
      <c r="ABX224" s="3"/>
      <c r="ABY224" s="3"/>
      <c r="ABZ224" s="3"/>
      <c r="ACA224" s="3"/>
      <c r="ACB224" s="3"/>
      <c r="ACC224" s="3"/>
      <c r="ACD224" s="3"/>
      <c r="ACE224" s="3"/>
      <c r="ACF224" s="3"/>
      <c r="ACG224" s="3"/>
      <c r="ACH224" s="3"/>
      <c r="ACI224" s="3"/>
      <c r="ACJ224" s="3"/>
      <c r="ACK224" s="3"/>
      <c r="ACL224" s="3"/>
      <c r="ACM224" s="3"/>
      <c r="ACN224" s="3"/>
      <c r="ACO224" s="3"/>
      <c r="ACP224" s="3"/>
      <c r="ACQ224" s="3"/>
      <c r="ACR224" s="3"/>
    </row>
    <row r="225" spans="1:772" s="395" customFormat="1" ht="20.399999999999999" customHeight="1" x14ac:dyDescent="0.3">
      <c r="A225" s="3"/>
      <c r="B225" s="404" t="s">
        <v>1942</v>
      </c>
      <c r="C225" s="78">
        <v>5526001073</v>
      </c>
      <c r="D225" s="77" t="s">
        <v>872</v>
      </c>
      <c r="E225" s="77" t="s">
        <v>30</v>
      </c>
      <c r="F225" s="77" t="s">
        <v>897</v>
      </c>
      <c r="G225" s="77" t="s">
        <v>897</v>
      </c>
      <c r="H225" s="22">
        <v>2026</v>
      </c>
      <c r="I225" s="22">
        <v>2026</v>
      </c>
      <c r="J225" s="101">
        <v>4</v>
      </c>
      <c r="K225" s="101">
        <v>4</v>
      </c>
      <c r="L225" s="102">
        <v>46047</v>
      </c>
      <c r="M225" s="103">
        <v>8.3333333333333329E-2</v>
      </c>
      <c r="N225" s="102">
        <v>46047</v>
      </c>
      <c r="O225" s="103">
        <v>0.22916666666666666</v>
      </c>
      <c r="P225" s="74">
        <v>3</v>
      </c>
      <c r="Q225" s="22" t="s">
        <v>57</v>
      </c>
      <c r="R225" s="104" t="s">
        <v>876</v>
      </c>
      <c r="S225" s="72" t="s">
        <v>46</v>
      </c>
      <c r="T225" s="72"/>
      <c r="U225" s="72"/>
      <c r="V225" s="72"/>
      <c r="W225" s="72"/>
      <c r="X225" s="72"/>
      <c r="Y225" s="72"/>
      <c r="Z225" s="72"/>
      <c r="AA225" s="73"/>
      <c r="AB225" s="72"/>
      <c r="AC225" s="105" t="s">
        <v>929</v>
      </c>
      <c r="AD225" s="76"/>
      <c r="AE225" s="72"/>
      <c r="AF225" s="106"/>
      <c r="AG225" s="107">
        <v>46006</v>
      </c>
      <c r="AH225" s="23"/>
      <c r="AI225" s="108"/>
      <c r="AJ225" s="109"/>
      <c r="AK225" s="109"/>
      <c r="AL225" s="108"/>
      <c r="AM225" s="108"/>
      <c r="AN225" s="108"/>
      <c r="AO225" s="60" t="s">
        <v>78</v>
      </c>
      <c r="AP225" s="109"/>
      <c r="AQ225" s="60"/>
      <c r="AR225" s="110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/>
      <c r="UO225" s="3"/>
      <c r="UP225" s="3"/>
      <c r="UQ225" s="3"/>
      <c r="UR225" s="3"/>
      <c r="US225" s="3"/>
      <c r="UT225" s="3"/>
      <c r="UU225" s="3"/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/>
      <c r="VK225" s="3"/>
      <c r="VL225" s="3"/>
      <c r="VM225" s="3"/>
      <c r="VN225" s="3"/>
      <c r="VO225" s="3"/>
      <c r="VP225" s="3"/>
      <c r="VQ225" s="3"/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/>
      <c r="WM225" s="3"/>
      <c r="WN225" s="3"/>
      <c r="WO225" s="3"/>
      <c r="WP225" s="3"/>
      <c r="WQ225" s="3"/>
      <c r="WR225" s="3"/>
      <c r="WS225" s="3"/>
      <c r="WT225" s="3"/>
      <c r="WU225" s="3"/>
      <c r="WV225" s="3"/>
      <c r="WW225" s="3"/>
      <c r="WX225" s="3"/>
      <c r="WY225" s="3"/>
      <c r="WZ225" s="3"/>
      <c r="XA225" s="3"/>
      <c r="XB225" s="3"/>
      <c r="XC225" s="3"/>
      <c r="XD225" s="3"/>
      <c r="XE225" s="3"/>
      <c r="XF225" s="3"/>
      <c r="XG225" s="3"/>
      <c r="XH225" s="3"/>
      <c r="XI225" s="3"/>
      <c r="XJ225" s="3"/>
      <c r="XK225" s="3"/>
      <c r="XL225" s="3"/>
      <c r="XM225" s="3"/>
      <c r="XN225" s="3"/>
      <c r="XO225" s="3"/>
      <c r="XP225" s="3"/>
      <c r="XQ225" s="3"/>
      <c r="XR225" s="3"/>
      <c r="XS225" s="3"/>
      <c r="XT225" s="3"/>
      <c r="XU225" s="3"/>
      <c r="XV225" s="3"/>
      <c r="XW225" s="3"/>
      <c r="XX225" s="3"/>
      <c r="XY225" s="3"/>
      <c r="XZ225" s="3"/>
      <c r="YA225" s="3"/>
      <c r="YB225" s="3"/>
      <c r="YC225" s="3"/>
      <c r="YD225" s="3"/>
      <c r="YE225" s="3"/>
      <c r="YF225" s="3"/>
      <c r="YG225" s="3"/>
      <c r="YH225" s="3"/>
      <c r="YI225" s="3"/>
      <c r="YJ225" s="3"/>
      <c r="YK225" s="3"/>
      <c r="YL225" s="3"/>
      <c r="YM225" s="3"/>
      <c r="YN225" s="3"/>
      <c r="YO225" s="3"/>
      <c r="YP225" s="3"/>
      <c r="YQ225" s="3"/>
      <c r="YR225" s="3"/>
      <c r="YS225" s="3"/>
      <c r="YT225" s="3"/>
      <c r="YU225" s="3"/>
      <c r="YV225" s="3"/>
      <c r="YW225" s="3"/>
      <c r="YX225" s="3"/>
      <c r="YY225" s="3"/>
      <c r="YZ225" s="3"/>
      <c r="ZA225" s="3"/>
      <c r="ZB225" s="3"/>
      <c r="ZC225" s="3"/>
      <c r="ZD225" s="3"/>
      <c r="ZE225" s="3"/>
      <c r="ZF225" s="3"/>
      <c r="ZG225" s="3"/>
      <c r="ZH225" s="3"/>
      <c r="ZI225" s="3"/>
      <c r="ZJ225" s="3"/>
      <c r="ZK225" s="3"/>
      <c r="ZL225" s="3"/>
      <c r="ZM225" s="3"/>
      <c r="ZN225" s="3"/>
      <c r="ZO225" s="3"/>
      <c r="ZP225" s="3"/>
      <c r="ZQ225" s="3"/>
      <c r="ZR225" s="3"/>
      <c r="ZS225" s="3"/>
      <c r="ZT225" s="3"/>
      <c r="ZU225" s="3"/>
      <c r="ZV225" s="3"/>
      <c r="ZW225" s="3"/>
      <c r="ZX225" s="3"/>
      <c r="ZY225" s="3"/>
      <c r="ZZ225" s="3"/>
      <c r="AAA225" s="3"/>
      <c r="AAB225" s="3"/>
      <c r="AAC225" s="3"/>
      <c r="AAD225" s="3"/>
      <c r="AAE225" s="3"/>
      <c r="AAF225" s="3"/>
      <c r="AAG225" s="3"/>
      <c r="AAH225" s="3"/>
      <c r="AAI225" s="3"/>
      <c r="AAJ225" s="3"/>
      <c r="AAK225" s="3"/>
      <c r="AAL225" s="3"/>
      <c r="AAM225" s="3"/>
      <c r="AAN225" s="3"/>
      <c r="AAO225" s="3"/>
      <c r="AAP225" s="3"/>
      <c r="AAQ225" s="3"/>
      <c r="AAR225" s="3"/>
      <c r="AAS225" s="3"/>
      <c r="AAT225" s="3"/>
      <c r="AAU225" s="3"/>
      <c r="AAV225" s="3"/>
      <c r="AAW225" s="3"/>
      <c r="AAX225" s="3"/>
      <c r="AAY225" s="3"/>
      <c r="AAZ225" s="3"/>
      <c r="ABA225" s="3"/>
      <c r="ABB225" s="3"/>
      <c r="ABC225" s="3"/>
      <c r="ABD225" s="3"/>
      <c r="ABE225" s="3"/>
      <c r="ABF225" s="3"/>
      <c r="ABG225" s="3"/>
      <c r="ABH225" s="3"/>
      <c r="ABI225" s="3"/>
      <c r="ABJ225" s="3"/>
      <c r="ABK225" s="3"/>
      <c r="ABL225" s="3"/>
      <c r="ABM225" s="3"/>
      <c r="ABN225" s="3"/>
      <c r="ABO225" s="3"/>
      <c r="ABP225" s="3"/>
      <c r="ABQ225" s="3"/>
      <c r="ABR225" s="3"/>
      <c r="ABS225" s="3"/>
      <c r="ABT225" s="3"/>
      <c r="ABU225" s="3"/>
      <c r="ABV225" s="3"/>
      <c r="ABW225" s="3"/>
      <c r="ABX225" s="3"/>
      <c r="ABY225" s="3"/>
      <c r="ABZ225" s="3"/>
      <c r="ACA225" s="3"/>
      <c r="ACB225" s="3"/>
      <c r="ACC225" s="3"/>
      <c r="ACD225" s="3"/>
      <c r="ACE225" s="3"/>
      <c r="ACF225" s="3"/>
      <c r="ACG225" s="3"/>
      <c r="ACH225" s="3"/>
      <c r="ACI225" s="3"/>
      <c r="ACJ225" s="3"/>
      <c r="ACK225" s="3"/>
      <c r="ACL225" s="3"/>
      <c r="ACM225" s="3"/>
      <c r="ACN225" s="3"/>
      <c r="ACO225" s="3"/>
      <c r="ACP225" s="3"/>
      <c r="ACQ225" s="3"/>
      <c r="ACR225" s="3"/>
    </row>
    <row r="226" spans="1:772" s="395" customFormat="1" ht="20.399999999999999" customHeight="1" x14ac:dyDescent="0.3">
      <c r="A226" s="3"/>
      <c r="B226" s="404" t="s">
        <v>1942</v>
      </c>
      <c r="C226" s="78">
        <v>5526001074</v>
      </c>
      <c r="D226" s="77" t="s">
        <v>872</v>
      </c>
      <c r="E226" s="77" t="s">
        <v>30</v>
      </c>
      <c r="F226" s="77" t="s">
        <v>897</v>
      </c>
      <c r="G226" s="77" t="s">
        <v>897</v>
      </c>
      <c r="H226" s="22">
        <v>2026</v>
      </c>
      <c r="I226" s="22">
        <v>2026</v>
      </c>
      <c r="J226" s="101">
        <v>5</v>
      </c>
      <c r="K226" s="101">
        <v>5</v>
      </c>
      <c r="L226" s="102">
        <v>46048</v>
      </c>
      <c r="M226" s="103">
        <v>2.0833333333333332E-2</v>
      </c>
      <c r="N226" s="102">
        <v>46048</v>
      </c>
      <c r="O226" s="103">
        <v>0.11458333333333333</v>
      </c>
      <c r="P226" s="74" t="s">
        <v>930</v>
      </c>
      <c r="Q226" s="22" t="s">
        <v>57</v>
      </c>
      <c r="R226" s="104" t="s">
        <v>876</v>
      </c>
      <c r="S226" s="72" t="s">
        <v>46</v>
      </c>
      <c r="T226" s="72"/>
      <c r="U226" s="72"/>
      <c r="V226" s="72"/>
      <c r="W226" s="72"/>
      <c r="X226" s="72"/>
      <c r="Y226" s="72"/>
      <c r="Z226" s="72"/>
      <c r="AA226" s="73"/>
      <c r="AB226" s="72"/>
      <c r="AC226" s="105" t="s">
        <v>929</v>
      </c>
      <c r="AD226" s="76"/>
      <c r="AE226" s="72"/>
      <c r="AF226" s="106"/>
      <c r="AG226" s="107">
        <v>46006</v>
      </c>
      <c r="AH226" s="23"/>
      <c r="AI226" s="108"/>
      <c r="AJ226" s="109"/>
      <c r="AK226" s="109"/>
      <c r="AL226" s="108"/>
      <c r="AM226" s="108"/>
      <c r="AN226" s="108"/>
      <c r="AO226" s="60" t="s">
        <v>78</v>
      </c>
      <c r="AP226" s="109"/>
      <c r="AQ226" s="60"/>
      <c r="AR226" s="110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  <c r="IX226" s="3"/>
      <c r="IY226" s="3"/>
      <c r="IZ226" s="3"/>
      <c r="JA226" s="3"/>
      <c r="JB226" s="3"/>
      <c r="JC226" s="3"/>
      <c r="JD226" s="3"/>
      <c r="JE226" s="3"/>
      <c r="JF226" s="3"/>
      <c r="JG226" s="3"/>
      <c r="JH226" s="3"/>
      <c r="JI226" s="3"/>
      <c r="JJ226" s="3"/>
      <c r="JK226" s="3"/>
      <c r="JL226" s="3"/>
      <c r="JM226" s="3"/>
      <c r="JN226" s="3"/>
      <c r="JO226" s="3"/>
      <c r="JP226" s="3"/>
      <c r="JQ226" s="3"/>
      <c r="JR226" s="3"/>
      <c r="JS226" s="3"/>
      <c r="JT226" s="3"/>
      <c r="JU226" s="3"/>
      <c r="JV226" s="3"/>
      <c r="JW226" s="3"/>
      <c r="JX226" s="3"/>
      <c r="JY226" s="3"/>
      <c r="JZ226" s="3"/>
      <c r="KA226" s="3"/>
      <c r="KB226" s="3"/>
      <c r="KC226" s="3"/>
      <c r="KD226" s="3"/>
      <c r="KE226" s="3"/>
      <c r="KF226" s="3"/>
      <c r="KG226" s="3"/>
      <c r="KH226" s="3"/>
      <c r="KI226" s="3"/>
      <c r="KJ226" s="3"/>
      <c r="KK226" s="3"/>
      <c r="KL226" s="3"/>
      <c r="KM226" s="3"/>
      <c r="KN226" s="3"/>
      <c r="KO226" s="3"/>
      <c r="KP226" s="3"/>
      <c r="KQ226" s="3"/>
      <c r="KR226" s="3"/>
      <c r="KS226" s="3"/>
      <c r="KT226" s="3"/>
      <c r="KU226" s="3"/>
      <c r="KV226" s="3"/>
      <c r="KW226" s="3"/>
      <c r="KX226" s="3"/>
      <c r="KY226" s="3"/>
      <c r="KZ226" s="3"/>
      <c r="LA226" s="3"/>
      <c r="LB226" s="3"/>
      <c r="LC226" s="3"/>
      <c r="LD226" s="3"/>
      <c r="LE226" s="3"/>
      <c r="LF226" s="3"/>
      <c r="LG226" s="3"/>
      <c r="LH226" s="3"/>
      <c r="LI226" s="3"/>
      <c r="LJ226" s="3"/>
      <c r="LK226" s="3"/>
      <c r="LL226" s="3"/>
      <c r="LM226" s="3"/>
      <c r="LN226" s="3"/>
      <c r="LO226" s="3"/>
      <c r="LP226" s="3"/>
      <c r="LQ226" s="3"/>
      <c r="LR226" s="3"/>
      <c r="LS226" s="3"/>
      <c r="LT226" s="3"/>
      <c r="LU226" s="3"/>
      <c r="LV226" s="3"/>
      <c r="LW226" s="3"/>
      <c r="LX226" s="3"/>
      <c r="LY226" s="3"/>
      <c r="LZ226" s="3"/>
      <c r="MA226" s="3"/>
      <c r="MB226" s="3"/>
      <c r="MC226" s="3"/>
      <c r="MD226" s="3"/>
      <c r="ME226" s="3"/>
      <c r="MF226" s="3"/>
      <c r="MG226" s="3"/>
      <c r="MH226" s="3"/>
      <c r="MI226" s="3"/>
      <c r="MJ226" s="3"/>
      <c r="MK226" s="3"/>
      <c r="ML226" s="3"/>
      <c r="MM226" s="3"/>
      <c r="MN226" s="3"/>
      <c r="MO226" s="3"/>
      <c r="MP226" s="3"/>
      <c r="MQ226" s="3"/>
      <c r="MR226" s="3"/>
      <c r="MS226" s="3"/>
      <c r="MT226" s="3"/>
      <c r="MU226" s="3"/>
      <c r="MV226" s="3"/>
      <c r="MW226" s="3"/>
      <c r="MX226" s="3"/>
      <c r="MY226" s="3"/>
      <c r="MZ226" s="3"/>
      <c r="NA226" s="3"/>
      <c r="NB226" s="3"/>
      <c r="NC226" s="3"/>
      <c r="ND226" s="3"/>
      <c r="NE226" s="3"/>
      <c r="NF226" s="3"/>
      <c r="NG226" s="3"/>
      <c r="NH226" s="3"/>
      <c r="NI226" s="3"/>
      <c r="NJ226" s="3"/>
      <c r="NK226" s="3"/>
      <c r="NL226" s="3"/>
      <c r="NM226" s="3"/>
      <c r="NN226" s="3"/>
      <c r="NO226" s="3"/>
      <c r="NP226" s="3"/>
      <c r="NQ226" s="3"/>
      <c r="NR226" s="3"/>
      <c r="NS226" s="3"/>
      <c r="NT226" s="3"/>
      <c r="NU226" s="3"/>
      <c r="NV226" s="3"/>
      <c r="NW226" s="3"/>
      <c r="NX226" s="3"/>
      <c r="NY226" s="3"/>
      <c r="NZ226" s="3"/>
      <c r="OA226" s="3"/>
      <c r="OB226" s="3"/>
      <c r="OC226" s="3"/>
      <c r="OD226" s="3"/>
      <c r="OE226" s="3"/>
      <c r="OF226" s="3"/>
      <c r="OG226" s="3"/>
      <c r="OH226" s="3"/>
      <c r="OI226" s="3"/>
      <c r="OJ226" s="3"/>
      <c r="OK226" s="3"/>
      <c r="OL226" s="3"/>
      <c r="OM226" s="3"/>
      <c r="ON226" s="3"/>
      <c r="OO226" s="3"/>
      <c r="OP226" s="3"/>
      <c r="OQ226" s="3"/>
      <c r="OR226" s="3"/>
      <c r="OS226" s="3"/>
      <c r="OT226" s="3"/>
      <c r="OU226" s="3"/>
      <c r="OV226" s="3"/>
      <c r="OW226" s="3"/>
      <c r="OX226" s="3"/>
      <c r="OY226" s="3"/>
      <c r="OZ226" s="3"/>
      <c r="PA226" s="3"/>
      <c r="PB226" s="3"/>
      <c r="PC226" s="3"/>
      <c r="PD226" s="3"/>
      <c r="PE226" s="3"/>
      <c r="PF226" s="3"/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/>
      <c r="RR226" s="3"/>
      <c r="RS226" s="3"/>
      <c r="RT226" s="3"/>
      <c r="RU226" s="3"/>
      <c r="RV226" s="3"/>
      <c r="RW226" s="3"/>
      <c r="RX226" s="3"/>
      <c r="RY226" s="3"/>
      <c r="RZ226" s="3"/>
      <c r="SA226" s="3"/>
      <c r="SB226" s="3"/>
      <c r="SC226" s="3"/>
      <c r="SD226" s="3"/>
      <c r="SE226" s="3"/>
      <c r="SF226" s="3"/>
      <c r="SG226" s="3"/>
      <c r="SH226" s="3"/>
      <c r="SI226" s="3"/>
      <c r="SJ226" s="3"/>
      <c r="SK226" s="3"/>
      <c r="SL226" s="3"/>
      <c r="SM226" s="3"/>
      <c r="SN226" s="3"/>
      <c r="SO226" s="3"/>
      <c r="SP226" s="3"/>
      <c r="SQ226" s="3"/>
      <c r="SR226" s="3"/>
      <c r="SS226" s="3"/>
      <c r="ST226" s="3"/>
      <c r="SU226" s="3"/>
      <c r="SV226" s="3"/>
      <c r="SW226" s="3"/>
      <c r="SX226" s="3"/>
      <c r="SY226" s="3"/>
      <c r="SZ226" s="3"/>
      <c r="TA226" s="3"/>
      <c r="TB226" s="3"/>
      <c r="TC226" s="3"/>
      <c r="TD226" s="3"/>
      <c r="TE226" s="3"/>
      <c r="TF226" s="3"/>
      <c r="TG226" s="3"/>
      <c r="TH226" s="3"/>
      <c r="TI226" s="3"/>
      <c r="TJ226" s="3"/>
      <c r="TK226" s="3"/>
      <c r="TL226" s="3"/>
      <c r="TM226" s="3"/>
      <c r="TN226" s="3"/>
      <c r="TO226" s="3"/>
      <c r="TP226" s="3"/>
      <c r="TQ226" s="3"/>
      <c r="TR226" s="3"/>
      <c r="TS226" s="3"/>
      <c r="TT226" s="3"/>
      <c r="TU226" s="3"/>
      <c r="TV226" s="3"/>
      <c r="TW226" s="3"/>
      <c r="TX226" s="3"/>
      <c r="TY226" s="3"/>
      <c r="TZ226" s="3"/>
      <c r="UA226" s="3"/>
      <c r="UB226" s="3"/>
      <c r="UC226" s="3"/>
      <c r="UD226" s="3"/>
      <c r="UE226" s="3"/>
      <c r="UF226" s="3"/>
      <c r="UG226" s="3"/>
      <c r="UH226" s="3"/>
      <c r="UI226" s="3"/>
      <c r="UJ226" s="3"/>
      <c r="UK226" s="3"/>
      <c r="UL226" s="3"/>
      <c r="UM226" s="3"/>
      <c r="UN226" s="3"/>
      <c r="UO226" s="3"/>
      <c r="UP226" s="3"/>
      <c r="UQ226" s="3"/>
      <c r="UR226" s="3"/>
      <c r="US226" s="3"/>
      <c r="UT226" s="3"/>
      <c r="UU226" s="3"/>
      <c r="UV226" s="3"/>
      <c r="UW226" s="3"/>
      <c r="UX226" s="3"/>
      <c r="UY226" s="3"/>
      <c r="UZ226" s="3"/>
      <c r="VA226" s="3"/>
      <c r="VB226" s="3"/>
      <c r="VC226" s="3"/>
      <c r="VD226" s="3"/>
      <c r="VE226" s="3"/>
      <c r="VF226" s="3"/>
      <c r="VG226" s="3"/>
      <c r="VH226" s="3"/>
      <c r="VI226" s="3"/>
      <c r="VJ226" s="3"/>
      <c r="VK226" s="3"/>
      <c r="VL226" s="3"/>
      <c r="VM226" s="3"/>
      <c r="VN226" s="3"/>
      <c r="VO226" s="3"/>
      <c r="VP226" s="3"/>
      <c r="VQ226" s="3"/>
      <c r="VR226" s="3"/>
      <c r="VS226" s="3"/>
      <c r="VT226" s="3"/>
      <c r="VU226" s="3"/>
      <c r="VV226" s="3"/>
      <c r="VW226" s="3"/>
      <c r="VX226" s="3"/>
      <c r="VY226" s="3"/>
      <c r="VZ226" s="3"/>
      <c r="WA226" s="3"/>
      <c r="WB226" s="3"/>
      <c r="WC226" s="3"/>
      <c r="WD226" s="3"/>
      <c r="WE226" s="3"/>
      <c r="WF226" s="3"/>
      <c r="WG226" s="3"/>
      <c r="WH226" s="3"/>
      <c r="WI226" s="3"/>
      <c r="WJ226" s="3"/>
      <c r="WK226" s="3"/>
      <c r="WL226" s="3"/>
      <c r="WM226" s="3"/>
      <c r="WN226" s="3"/>
      <c r="WO226" s="3"/>
      <c r="WP226" s="3"/>
      <c r="WQ226" s="3"/>
      <c r="WR226" s="3"/>
      <c r="WS226" s="3"/>
      <c r="WT226" s="3"/>
      <c r="WU226" s="3"/>
      <c r="WV226" s="3"/>
      <c r="WW226" s="3"/>
      <c r="WX226" s="3"/>
      <c r="WY226" s="3"/>
      <c r="WZ226" s="3"/>
      <c r="XA226" s="3"/>
      <c r="XB226" s="3"/>
      <c r="XC226" s="3"/>
      <c r="XD226" s="3"/>
      <c r="XE226" s="3"/>
      <c r="XF226" s="3"/>
      <c r="XG226" s="3"/>
      <c r="XH226" s="3"/>
      <c r="XI226" s="3"/>
      <c r="XJ226" s="3"/>
      <c r="XK226" s="3"/>
      <c r="XL226" s="3"/>
      <c r="XM226" s="3"/>
      <c r="XN226" s="3"/>
      <c r="XO226" s="3"/>
      <c r="XP226" s="3"/>
      <c r="XQ226" s="3"/>
      <c r="XR226" s="3"/>
      <c r="XS226" s="3"/>
      <c r="XT226" s="3"/>
      <c r="XU226" s="3"/>
      <c r="XV226" s="3"/>
      <c r="XW226" s="3"/>
      <c r="XX226" s="3"/>
      <c r="XY226" s="3"/>
      <c r="XZ226" s="3"/>
      <c r="YA226" s="3"/>
      <c r="YB226" s="3"/>
      <c r="YC226" s="3"/>
      <c r="YD226" s="3"/>
      <c r="YE226" s="3"/>
      <c r="YF226" s="3"/>
      <c r="YG226" s="3"/>
      <c r="YH226" s="3"/>
      <c r="YI226" s="3"/>
      <c r="YJ226" s="3"/>
      <c r="YK226" s="3"/>
      <c r="YL226" s="3"/>
      <c r="YM226" s="3"/>
      <c r="YN226" s="3"/>
      <c r="YO226" s="3"/>
      <c r="YP226" s="3"/>
      <c r="YQ226" s="3"/>
      <c r="YR226" s="3"/>
      <c r="YS226" s="3"/>
      <c r="YT226" s="3"/>
      <c r="YU226" s="3"/>
      <c r="YV226" s="3"/>
      <c r="YW226" s="3"/>
      <c r="YX226" s="3"/>
      <c r="YY226" s="3"/>
      <c r="YZ226" s="3"/>
      <c r="ZA226" s="3"/>
      <c r="ZB226" s="3"/>
      <c r="ZC226" s="3"/>
      <c r="ZD226" s="3"/>
      <c r="ZE226" s="3"/>
      <c r="ZF226" s="3"/>
      <c r="ZG226" s="3"/>
      <c r="ZH226" s="3"/>
      <c r="ZI226" s="3"/>
      <c r="ZJ226" s="3"/>
      <c r="ZK226" s="3"/>
      <c r="ZL226" s="3"/>
      <c r="ZM226" s="3"/>
      <c r="ZN226" s="3"/>
      <c r="ZO226" s="3"/>
      <c r="ZP226" s="3"/>
      <c r="ZQ226" s="3"/>
      <c r="ZR226" s="3"/>
      <c r="ZS226" s="3"/>
      <c r="ZT226" s="3"/>
      <c r="ZU226" s="3"/>
      <c r="ZV226" s="3"/>
      <c r="ZW226" s="3"/>
      <c r="ZX226" s="3"/>
      <c r="ZY226" s="3"/>
      <c r="ZZ226" s="3"/>
      <c r="AAA226" s="3"/>
      <c r="AAB226" s="3"/>
      <c r="AAC226" s="3"/>
      <c r="AAD226" s="3"/>
      <c r="AAE226" s="3"/>
      <c r="AAF226" s="3"/>
      <c r="AAG226" s="3"/>
      <c r="AAH226" s="3"/>
      <c r="AAI226" s="3"/>
      <c r="AAJ226" s="3"/>
      <c r="AAK226" s="3"/>
      <c r="AAL226" s="3"/>
      <c r="AAM226" s="3"/>
      <c r="AAN226" s="3"/>
      <c r="AAO226" s="3"/>
      <c r="AAP226" s="3"/>
      <c r="AAQ226" s="3"/>
      <c r="AAR226" s="3"/>
      <c r="AAS226" s="3"/>
      <c r="AAT226" s="3"/>
      <c r="AAU226" s="3"/>
      <c r="AAV226" s="3"/>
      <c r="AAW226" s="3"/>
      <c r="AAX226" s="3"/>
      <c r="AAY226" s="3"/>
      <c r="AAZ226" s="3"/>
      <c r="ABA226" s="3"/>
      <c r="ABB226" s="3"/>
      <c r="ABC226" s="3"/>
      <c r="ABD226" s="3"/>
      <c r="ABE226" s="3"/>
      <c r="ABF226" s="3"/>
      <c r="ABG226" s="3"/>
      <c r="ABH226" s="3"/>
      <c r="ABI226" s="3"/>
      <c r="ABJ226" s="3"/>
      <c r="ABK226" s="3"/>
      <c r="ABL226" s="3"/>
      <c r="ABM226" s="3"/>
      <c r="ABN226" s="3"/>
      <c r="ABO226" s="3"/>
      <c r="ABP226" s="3"/>
      <c r="ABQ226" s="3"/>
      <c r="ABR226" s="3"/>
      <c r="ABS226" s="3"/>
      <c r="ABT226" s="3"/>
      <c r="ABU226" s="3"/>
      <c r="ABV226" s="3"/>
      <c r="ABW226" s="3"/>
      <c r="ABX226" s="3"/>
      <c r="ABY226" s="3"/>
      <c r="ABZ226" s="3"/>
      <c r="ACA226" s="3"/>
      <c r="ACB226" s="3"/>
      <c r="ACC226" s="3"/>
      <c r="ACD226" s="3"/>
      <c r="ACE226" s="3"/>
      <c r="ACF226" s="3"/>
      <c r="ACG226" s="3"/>
      <c r="ACH226" s="3"/>
      <c r="ACI226" s="3"/>
      <c r="ACJ226" s="3"/>
      <c r="ACK226" s="3"/>
      <c r="ACL226" s="3"/>
      <c r="ACM226" s="3"/>
      <c r="ACN226" s="3"/>
      <c r="ACO226" s="3"/>
      <c r="ACP226" s="3"/>
      <c r="ACQ226" s="3"/>
      <c r="ACR226" s="3"/>
    </row>
    <row r="227" spans="1:772" s="395" customFormat="1" ht="20.399999999999999" customHeight="1" x14ac:dyDescent="0.3">
      <c r="A227" s="3"/>
      <c r="B227" s="404" t="s">
        <v>1942</v>
      </c>
      <c r="C227" s="78">
        <v>5526001075</v>
      </c>
      <c r="D227" s="77" t="s">
        <v>872</v>
      </c>
      <c r="E227" s="77" t="s">
        <v>30</v>
      </c>
      <c r="F227" s="77" t="s">
        <v>897</v>
      </c>
      <c r="G227" s="77" t="s">
        <v>897</v>
      </c>
      <c r="H227" s="22">
        <v>2026</v>
      </c>
      <c r="I227" s="22">
        <v>2026</v>
      </c>
      <c r="J227" s="101">
        <v>5</v>
      </c>
      <c r="K227" s="101">
        <v>5</v>
      </c>
      <c r="L227" s="102">
        <v>46048</v>
      </c>
      <c r="M227" s="103">
        <v>0.11458333333333333</v>
      </c>
      <c r="N227" s="102">
        <v>46048</v>
      </c>
      <c r="O227" s="103">
        <v>0.20833333333333334</v>
      </c>
      <c r="P227" s="74" t="s">
        <v>933</v>
      </c>
      <c r="Q227" s="22" t="s">
        <v>57</v>
      </c>
      <c r="R227" s="104" t="s">
        <v>876</v>
      </c>
      <c r="S227" s="72" t="s">
        <v>46</v>
      </c>
      <c r="T227" s="72"/>
      <c r="U227" s="72"/>
      <c r="V227" s="72"/>
      <c r="W227" s="72"/>
      <c r="X227" s="72"/>
      <c r="Y227" s="72"/>
      <c r="Z227" s="72"/>
      <c r="AA227" s="73"/>
      <c r="AB227" s="72"/>
      <c r="AC227" s="105" t="s">
        <v>929</v>
      </c>
      <c r="AD227" s="76"/>
      <c r="AE227" s="72"/>
      <c r="AF227" s="106"/>
      <c r="AG227" s="107">
        <v>46006</v>
      </c>
      <c r="AH227" s="23"/>
      <c r="AI227" s="108"/>
      <c r="AJ227" s="109"/>
      <c r="AK227" s="109"/>
      <c r="AL227" s="108"/>
      <c r="AM227" s="108"/>
      <c r="AN227" s="108"/>
      <c r="AO227" s="60" t="s">
        <v>78</v>
      </c>
      <c r="AP227" s="109"/>
      <c r="AQ227" s="60"/>
      <c r="AR227" s="110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  <c r="IX227" s="3"/>
      <c r="IY227" s="3"/>
      <c r="IZ227" s="3"/>
      <c r="JA227" s="3"/>
      <c r="JB227" s="3"/>
      <c r="JC227" s="3"/>
      <c r="JD227" s="3"/>
      <c r="JE227" s="3"/>
      <c r="JF227" s="3"/>
      <c r="JG227" s="3"/>
      <c r="JH227" s="3"/>
      <c r="JI227" s="3"/>
      <c r="JJ227" s="3"/>
      <c r="JK227" s="3"/>
      <c r="JL227" s="3"/>
      <c r="JM227" s="3"/>
      <c r="JN227" s="3"/>
      <c r="JO227" s="3"/>
      <c r="JP227" s="3"/>
      <c r="JQ227" s="3"/>
      <c r="JR227" s="3"/>
      <c r="JS227" s="3"/>
      <c r="JT227" s="3"/>
      <c r="JU227" s="3"/>
      <c r="JV227" s="3"/>
      <c r="JW227" s="3"/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/>
      <c r="KS227" s="3"/>
      <c r="KT227" s="3"/>
      <c r="KU227" s="3"/>
      <c r="KV227" s="3"/>
      <c r="KW227" s="3"/>
      <c r="KX227" s="3"/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/>
      <c r="LK227" s="3"/>
      <c r="LL227" s="3"/>
      <c r="LM227" s="3"/>
      <c r="LN227" s="3"/>
      <c r="LO227" s="3"/>
      <c r="LP227" s="3"/>
      <c r="LQ227" s="3"/>
      <c r="LR227" s="3"/>
      <c r="LS227" s="3"/>
      <c r="LT227" s="3"/>
      <c r="LU227" s="3"/>
      <c r="LV227" s="3"/>
      <c r="LW227" s="3"/>
      <c r="LX227" s="3"/>
      <c r="LY227" s="3"/>
      <c r="LZ227" s="3"/>
      <c r="MA227" s="3"/>
      <c r="MB227" s="3"/>
      <c r="MC227" s="3"/>
      <c r="MD227" s="3"/>
      <c r="ME227" s="3"/>
      <c r="MF227" s="3"/>
      <c r="MG227" s="3"/>
      <c r="MH227" s="3"/>
      <c r="MI227" s="3"/>
      <c r="MJ227" s="3"/>
      <c r="MK227" s="3"/>
      <c r="ML227" s="3"/>
      <c r="MM227" s="3"/>
      <c r="MN227" s="3"/>
      <c r="MO227" s="3"/>
      <c r="MP227" s="3"/>
      <c r="MQ227" s="3"/>
      <c r="MR227" s="3"/>
      <c r="MS227" s="3"/>
      <c r="MT227" s="3"/>
      <c r="MU227" s="3"/>
      <c r="MV227" s="3"/>
      <c r="MW227" s="3"/>
      <c r="MX227" s="3"/>
      <c r="MY227" s="3"/>
      <c r="MZ227" s="3"/>
      <c r="NA227" s="3"/>
      <c r="NB227" s="3"/>
      <c r="NC227" s="3"/>
      <c r="ND227" s="3"/>
      <c r="NE227" s="3"/>
      <c r="NF227" s="3"/>
      <c r="NG227" s="3"/>
      <c r="NH227" s="3"/>
      <c r="NI227" s="3"/>
      <c r="NJ227" s="3"/>
      <c r="NK227" s="3"/>
      <c r="NL227" s="3"/>
      <c r="NM227" s="3"/>
      <c r="NN227" s="3"/>
      <c r="NO227" s="3"/>
      <c r="NP227" s="3"/>
      <c r="NQ227" s="3"/>
      <c r="NR227" s="3"/>
      <c r="NS227" s="3"/>
      <c r="NT227" s="3"/>
      <c r="NU227" s="3"/>
      <c r="NV227" s="3"/>
      <c r="NW227" s="3"/>
      <c r="NX227" s="3"/>
      <c r="NY227" s="3"/>
      <c r="NZ227" s="3"/>
      <c r="OA227" s="3"/>
      <c r="OB227" s="3"/>
      <c r="OC227" s="3"/>
      <c r="OD227" s="3"/>
      <c r="OE227" s="3"/>
      <c r="OF227" s="3"/>
      <c r="OG227" s="3"/>
      <c r="OH227" s="3"/>
      <c r="OI227" s="3"/>
      <c r="OJ227" s="3"/>
      <c r="OK227" s="3"/>
      <c r="OL227" s="3"/>
      <c r="OM227" s="3"/>
      <c r="ON227" s="3"/>
      <c r="OO227" s="3"/>
      <c r="OP227" s="3"/>
      <c r="OQ227" s="3"/>
      <c r="OR227" s="3"/>
      <c r="OS227" s="3"/>
      <c r="OT227" s="3"/>
      <c r="OU227" s="3"/>
      <c r="OV227" s="3"/>
      <c r="OW227" s="3"/>
      <c r="OX227" s="3"/>
      <c r="OY227" s="3"/>
      <c r="OZ227" s="3"/>
      <c r="PA227" s="3"/>
      <c r="PB227" s="3"/>
      <c r="PC227" s="3"/>
      <c r="PD227" s="3"/>
      <c r="PE227" s="3"/>
      <c r="PF227" s="3"/>
      <c r="PG227" s="3"/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/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  <c r="RW227" s="3"/>
      <c r="RX227" s="3"/>
      <c r="RY227" s="3"/>
      <c r="RZ227" s="3"/>
      <c r="SA227" s="3"/>
      <c r="SB227" s="3"/>
      <c r="SC227" s="3"/>
      <c r="SD227" s="3"/>
      <c r="SE227" s="3"/>
      <c r="SF227" s="3"/>
      <c r="SG227" s="3"/>
      <c r="SH227" s="3"/>
      <c r="SI227" s="3"/>
      <c r="SJ227" s="3"/>
      <c r="SK227" s="3"/>
      <c r="SL227" s="3"/>
      <c r="SM227" s="3"/>
      <c r="SN227" s="3"/>
      <c r="SO227" s="3"/>
      <c r="SP227" s="3"/>
      <c r="SQ227" s="3"/>
      <c r="SR227" s="3"/>
      <c r="SS227" s="3"/>
      <c r="ST227" s="3"/>
      <c r="SU227" s="3"/>
      <c r="SV227" s="3"/>
      <c r="SW227" s="3"/>
      <c r="SX227" s="3"/>
      <c r="SY227" s="3"/>
      <c r="SZ227" s="3"/>
      <c r="TA227" s="3"/>
      <c r="TB227" s="3"/>
      <c r="TC227" s="3"/>
      <c r="TD227" s="3"/>
      <c r="TE227" s="3"/>
      <c r="TF227" s="3"/>
      <c r="TG227" s="3"/>
      <c r="TH227" s="3"/>
      <c r="TI227" s="3"/>
      <c r="TJ227" s="3"/>
      <c r="TK227" s="3"/>
      <c r="TL227" s="3"/>
      <c r="TM227" s="3"/>
      <c r="TN227" s="3"/>
      <c r="TO227" s="3"/>
      <c r="TP227" s="3"/>
      <c r="TQ227" s="3"/>
      <c r="TR227" s="3"/>
      <c r="TS227" s="3"/>
      <c r="TT227" s="3"/>
      <c r="TU227" s="3"/>
      <c r="TV227" s="3"/>
      <c r="TW227" s="3"/>
      <c r="TX227" s="3"/>
      <c r="TY227" s="3"/>
      <c r="TZ227" s="3"/>
      <c r="UA227" s="3"/>
      <c r="UB227" s="3"/>
      <c r="UC227" s="3"/>
      <c r="UD227" s="3"/>
      <c r="UE227" s="3"/>
      <c r="UF227" s="3"/>
      <c r="UG227" s="3"/>
      <c r="UH227" s="3"/>
      <c r="UI227" s="3"/>
      <c r="UJ227" s="3"/>
      <c r="UK227" s="3"/>
      <c r="UL227" s="3"/>
      <c r="UM227" s="3"/>
      <c r="UN227" s="3"/>
      <c r="UO227" s="3"/>
      <c r="UP227" s="3"/>
      <c r="UQ227" s="3"/>
      <c r="UR227" s="3"/>
      <c r="US227" s="3"/>
      <c r="UT227" s="3"/>
      <c r="UU227" s="3"/>
      <c r="UV227" s="3"/>
      <c r="UW227" s="3"/>
      <c r="UX227" s="3"/>
      <c r="UY227" s="3"/>
      <c r="UZ227" s="3"/>
      <c r="VA227" s="3"/>
      <c r="VB227" s="3"/>
      <c r="VC227" s="3"/>
      <c r="VD227" s="3"/>
      <c r="VE227" s="3"/>
      <c r="VF227" s="3"/>
      <c r="VG227" s="3"/>
      <c r="VH227" s="3"/>
      <c r="VI227" s="3"/>
      <c r="VJ227" s="3"/>
      <c r="VK227" s="3"/>
      <c r="VL227" s="3"/>
      <c r="VM227" s="3"/>
      <c r="VN227" s="3"/>
      <c r="VO227" s="3"/>
      <c r="VP227" s="3"/>
      <c r="VQ227" s="3"/>
      <c r="VR227" s="3"/>
      <c r="VS227" s="3"/>
      <c r="VT227" s="3"/>
      <c r="VU227" s="3"/>
      <c r="VV227" s="3"/>
      <c r="VW227" s="3"/>
      <c r="VX227" s="3"/>
      <c r="VY227" s="3"/>
      <c r="VZ227" s="3"/>
      <c r="WA227" s="3"/>
      <c r="WB227" s="3"/>
      <c r="WC227" s="3"/>
      <c r="WD227" s="3"/>
      <c r="WE227" s="3"/>
      <c r="WF227" s="3"/>
      <c r="WG227" s="3"/>
      <c r="WH227" s="3"/>
      <c r="WI227" s="3"/>
      <c r="WJ227" s="3"/>
      <c r="WK227" s="3"/>
      <c r="WL227" s="3"/>
      <c r="WM227" s="3"/>
      <c r="WN227" s="3"/>
      <c r="WO227" s="3"/>
      <c r="WP227" s="3"/>
      <c r="WQ227" s="3"/>
      <c r="WR227" s="3"/>
      <c r="WS227" s="3"/>
      <c r="WT227" s="3"/>
      <c r="WU227" s="3"/>
      <c r="WV227" s="3"/>
      <c r="WW227" s="3"/>
      <c r="WX227" s="3"/>
      <c r="WY227" s="3"/>
      <c r="WZ227" s="3"/>
      <c r="XA227" s="3"/>
      <c r="XB227" s="3"/>
      <c r="XC227" s="3"/>
      <c r="XD227" s="3"/>
      <c r="XE227" s="3"/>
      <c r="XF227" s="3"/>
      <c r="XG227" s="3"/>
      <c r="XH227" s="3"/>
      <c r="XI227" s="3"/>
      <c r="XJ227" s="3"/>
      <c r="XK227" s="3"/>
      <c r="XL227" s="3"/>
      <c r="XM227" s="3"/>
      <c r="XN227" s="3"/>
      <c r="XO227" s="3"/>
      <c r="XP227" s="3"/>
      <c r="XQ227" s="3"/>
      <c r="XR227" s="3"/>
      <c r="XS227" s="3"/>
      <c r="XT227" s="3"/>
      <c r="XU227" s="3"/>
      <c r="XV227" s="3"/>
      <c r="XW227" s="3"/>
      <c r="XX227" s="3"/>
      <c r="XY227" s="3"/>
      <c r="XZ227" s="3"/>
      <c r="YA227" s="3"/>
      <c r="YB227" s="3"/>
      <c r="YC227" s="3"/>
      <c r="YD227" s="3"/>
      <c r="YE227" s="3"/>
      <c r="YF227" s="3"/>
      <c r="YG227" s="3"/>
      <c r="YH227" s="3"/>
      <c r="YI227" s="3"/>
      <c r="YJ227" s="3"/>
      <c r="YK227" s="3"/>
      <c r="YL227" s="3"/>
      <c r="YM227" s="3"/>
      <c r="YN227" s="3"/>
      <c r="YO227" s="3"/>
      <c r="YP227" s="3"/>
      <c r="YQ227" s="3"/>
      <c r="YR227" s="3"/>
      <c r="YS227" s="3"/>
      <c r="YT227" s="3"/>
      <c r="YU227" s="3"/>
      <c r="YV227" s="3"/>
      <c r="YW227" s="3"/>
      <c r="YX227" s="3"/>
      <c r="YY227" s="3"/>
      <c r="YZ227" s="3"/>
      <c r="ZA227" s="3"/>
      <c r="ZB227" s="3"/>
      <c r="ZC227" s="3"/>
      <c r="ZD227" s="3"/>
      <c r="ZE227" s="3"/>
      <c r="ZF227" s="3"/>
      <c r="ZG227" s="3"/>
      <c r="ZH227" s="3"/>
      <c r="ZI227" s="3"/>
      <c r="ZJ227" s="3"/>
      <c r="ZK227" s="3"/>
      <c r="ZL227" s="3"/>
      <c r="ZM227" s="3"/>
      <c r="ZN227" s="3"/>
      <c r="ZO227" s="3"/>
      <c r="ZP227" s="3"/>
      <c r="ZQ227" s="3"/>
      <c r="ZR227" s="3"/>
      <c r="ZS227" s="3"/>
      <c r="ZT227" s="3"/>
      <c r="ZU227" s="3"/>
      <c r="ZV227" s="3"/>
      <c r="ZW227" s="3"/>
      <c r="ZX227" s="3"/>
      <c r="ZY227" s="3"/>
      <c r="ZZ227" s="3"/>
      <c r="AAA227" s="3"/>
      <c r="AAB227" s="3"/>
      <c r="AAC227" s="3"/>
      <c r="AAD227" s="3"/>
      <c r="AAE227" s="3"/>
      <c r="AAF227" s="3"/>
      <c r="AAG227" s="3"/>
      <c r="AAH227" s="3"/>
      <c r="AAI227" s="3"/>
      <c r="AAJ227" s="3"/>
      <c r="AAK227" s="3"/>
      <c r="AAL227" s="3"/>
      <c r="AAM227" s="3"/>
      <c r="AAN227" s="3"/>
      <c r="AAO227" s="3"/>
      <c r="AAP227" s="3"/>
      <c r="AAQ227" s="3"/>
      <c r="AAR227" s="3"/>
      <c r="AAS227" s="3"/>
      <c r="AAT227" s="3"/>
      <c r="AAU227" s="3"/>
      <c r="AAV227" s="3"/>
      <c r="AAW227" s="3"/>
      <c r="AAX227" s="3"/>
      <c r="AAY227" s="3"/>
      <c r="AAZ227" s="3"/>
      <c r="ABA227" s="3"/>
      <c r="ABB227" s="3"/>
      <c r="ABC227" s="3"/>
      <c r="ABD227" s="3"/>
      <c r="ABE227" s="3"/>
      <c r="ABF227" s="3"/>
      <c r="ABG227" s="3"/>
      <c r="ABH227" s="3"/>
      <c r="ABI227" s="3"/>
      <c r="ABJ227" s="3"/>
      <c r="ABK227" s="3"/>
      <c r="ABL227" s="3"/>
      <c r="ABM227" s="3"/>
      <c r="ABN227" s="3"/>
      <c r="ABO227" s="3"/>
      <c r="ABP227" s="3"/>
      <c r="ABQ227" s="3"/>
      <c r="ABR227" s="3"/>
      <c r="ABS227" s="3"/>
      <c r="ABT227" s="3"/>
      <c r="ABU227" s="3"/>
      <c r="ABV227" s="3"/>
      <c r="ABW227" s="3"/>
      <c r="ABX227" s="3"/>
      <c r="ABY227" s="3"/>
      <c r="ABZ227" s="3"/>
      <c r="ACA227" s="3"/>
      <c r="ACB227" s="3"/>
      <c r="ACC227" s="3"/>
      <c r="ACD227" s="3"/>
      <c r="ACE227" s="3"/>
      <c r="ACF227" s="3"/>
      <c r="ACG227" s="3"/>
      <c r="ACH227" s="3"/>
      <c r="ACI227" s="3"/>
      <c r="ACJ227" s="3"/>
      <c r="ACK227" s="3"/>
      <c r="ACL227" s="3"/>
      <c r="ACM227" s="3"/>
      <c r="ACN227" s="3"/>
      <c r="ACO227" s="3"/>
      <c r="ACP227" s="3"/>
      <c r="ACQ227" s="3"/>
      <c r="ACR227" s="3"/>
    </row>
    <row r="228" spans="1:772" s="395" customFormat="1" ht="20.399999999999999" customHeight="1" x14ac:dyDescent="0.3">
      <c r="A228" s="3"/>
      <c r="B228" s="404" t="s">
        <v>1942</v>
      </c>
      <c r="C228" s="78">
        <v>5526001076</v>
      </c>
      <c r="D228" s="77" t="s">
        <v>872</v>
      </c>
      <c r="E228" s="77" t="s">
        <v>30</v>
      </c>
      <c r="F228" s="77" t="s">
        <v>897</v>
      </c>
      <c r="G228" s="77" t="s">
        <v>897</v>
      </c>
      <c r="H228" s="22">
        <v>2026</v>
      </c>
      <c r="I228" s="22">
        <v>2026</v>
      </c>
      <c r="J228" s="101">
        <v>5</v>
      </c>
      <c r="K228" s="101">
        <v>5</v>
      </c>
      <c r="L228" s="102">
        <v>46048</v>
      </c>
      <c r="M228" s="103">
        <v>0.97916666666666663</v>
      </c>
      <c r="N228" s="102">
        <v>46049</v>
      </c>
      <c r="O228" s="103">
        <v>0.10416666666666667</v>
      </c>
      <c r="P228" s="74" t="s">
        <v>928</v>
      </c>
      <c r="Q228" s="22" t="s">
        <v>57</v>
      </c>
      <c r="R228" s="104" t="s">
        <v>876</v>
      </c>
      <c r="S228" s="72" t="s">
        <v>46</v>
      </c>
      <c r="T228" s="72"/>
      <c r="U228" s="72"/>
      <c r="V228" s="72"/>
      <c r="W228" s="72"/>
      <c r="X228" s="72"/>
      <c r="Y228" s="72"/>
      <c r="Z228" s="72"/>
      <c r="AA228" s="73"/>
      <c r="AB228" s="72"/>
      <c r="AC228" s="105" t="s">
        <v>929</v>
      </c>
      <c r="AD228" s="76"/>
      <c r="AE228" s="72"/>
      <c r="AF228" s="106"/>
      <c r="AG228" s="107">
        <v>46006</v>
      </c>
      <c r="AH228" s="23"/>
      <c r="AI228" s="108"/>
      <c r="AJ228" s="109"/>
      <c r="AK228" s="109"/>
      <c r="AL228" s="108"/>
      <c r="AM228" s="108"/>
      <c r="AN228" s="108"/>
      <c r="AO228" s="60" t="s">
        <v>78</v>
      </c>
      <c r="AP228" s="109"/>
      <c r="AQ228" s="60"/>
      <c r="AR228" s="110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  <c r="IX228" s="3"/>
      <c r="IY228" s="3"/>
      <c r="IZ228" s="3"/>
      <c r="JA228" s="3"/>
      <c r="JB228" s="3"/>
      <c r="JC228" s="3"/>
      <c r="JD228" s="3"/>
      <c r="JE228" s="3"/>
      <c r="JF228" s="3"/>
      <c r="JG228" s="3"/>
      <c r="JH228" s="3"/>
      <c r="JI228" s="3"/>
      <c r="JJ228" s="3"/>
      <c r="JK228" s="3"/>
      <c r="JL228" s="3"/>
      <c r="JM228" s="3"/>
      <c r="JN228" s="3"/>
      <c r="JO228" s="3"/>
      <c r="JP228" s="3"/>
      <c r="JQ228" s="3"/>
      <c r="JR228" s="3"/>
      <c r="JS228" s="3"/>
      <c r="JT228" s="3"/>
      <c r="JU228" s="3"/>
      <c r="JV228" s="3"/>
      <c r="JW228" s="3"/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/>
      <c r="KS228" s="3"/>
      <c r="KT228" s="3"/>
      <c r="KU228" s="3"/>
      <c r="KV228" s="3"/>
      <c r="KW228" s="3"/>
      <c r="KX228" s="3"/>
      <c r="KY228" s="3"/>
      <c r="KZ228" s="3"/>
      <c r="LA228" s="3"/>
      <c r="LB228" s="3"/>
      <c r="LC228" s="3"/>
      <c r="LD228" s="3"/>
      <c r="LE228" s="3"/>
      <c r="LF228" s="3"/>
      <c r="LG228" s="3"/>
      <c r="LH228" s="3"/>
      <c r="LI228" s="3"/>
      <c r="LJ228" s="3"/>
      <c r="LK228" s="3"/>
      <c r="LL228" s="3"/>
      <c r="LM228" s="3"/>
      <c r="LN228" s="3"/>
      <c r="LO228" s="3"/>
      <c r="LP228" s="3"/>
      <c r="LQ228" s="3"/>
      <c r="LR228" s="3"/>
      <c r="LS228" s="3"/>
      <c r="LT228" s="3"/>
      <c r="LU228" s="3"/>
      <c r="LV228" s="3"/>
      <c r="LW228" s="3"/>
      <c r="LX228" s="3"/>
      <c r="LY228" s="3"/>
      <c r="LZ228" s="3"/>
      <c r="MA228" s="3"/>
      <c r="MB228" s="3"/>
      <c r="MC228" s="3"/>
      <c r="MD228" s="3"/>
      <c r="ME228" s="3"/>
      <c r="MF228" s="3"/>
      <c r="MG228" s="3"/>
      <c r="MH228" s="3"/>
      <c r="MI228" s="3"/>
      <c r="MJ228" s="3"/>
      <c r="MK228" s="3"/>
      <c r="ML228" s="3"/>
      <c r="MM228" s="3"/>
      <c r="MN228" s="3"/>
      <c r="MO228" s="3"/>
      <c r="MP228" s="3"/>
      <c r="MQ228" s="3"/>
      <c r="MR228" s="3"/>
      <c r="MS228" s="3"/>
      <c r="MT228" s="3"/>
      <c r="MU228" s="3"/>
      <c r="MV228" s="3"/>
      <c r="MW228" s="3"/>
      <c r="MX228" s="3"/>
      <c r="MY228" s="3"/>
      <c r="MZ228" s="3"/>
      <c r="NA228" s="3"/>
      <c r="NB228" s="3"/>
      <c r="NC228" s="3"/>
      <c r="ND228" s="3"/>
      <c r="NE228" s="3"/>
      <c r="NF228" s="3"/>
      <c r="NG228" s="3"/>
      <c r="NH228" s="3"/>
      <c r="NI228" s="3"/>
      <c r="NJ228" s="3"/>
      <c r="NK228" s="3"/>
      <c r="NL228" s="3"/>
      <c r="NM228" s="3"/>
      <c r="NN228" s="3"/>
      <c r="NO228" s="3"/>
      <c r="NP228" s="3"/>
      <c r="NQ228" s="3"/>
      <c r="NR228" s="3"/>
      <c r="NS228" s="3"/>
      <c r="NT228" s="3"/>
      <c r="NU228" s="3"/>
      <c r="NV228" s="3"/>
      <c r="NW228" s="3"/>
      <c r="NX228" s="3"/>
      <c r="NY228" s="3"/>
      <c r="NZ228" s="3"/>
      <c r="OA228" s="3"/>
      <c r="OB228" s="3"/>
      <c r="OC228" s="3"/>
      <c r="OD228" s="3"/>
      <c r="OE228" s="3"/>
      <c r="OF228" s="3"/>
      <c r="OG228" s="3"/>
      <c r="OH228" s="3"/>
      <c r="OI228" s="3"/>
      <c r="OJ228" s="3"/>
      <c r="OK228" s="3"/>
      <c r="OL228" s="3"/>
      <c r="OM228" s="3"/>
      <c r="ON228" s="3"/>
      <c r="OO228" s="3"/>
      <c r="OP228" s="3"/>
      <c r="OQ228" s="3"/>
      <c r="OR228" s="3"/>
      <c r="OS228" s="3"/>
      <c r="OT228" s="3"/>
      <c r="OU228" s="3"/>
      <c r="OV228" s="3"/>
      <c r="OW228" s="3"/>
      <c r="OX228" s="3"/>
      <c r="OY228" s="3"/>
      <c r="OZ228" s="3"/>
      <c r="PA228" s="3"/>
      <c r="PB228" s="3"/>
      <c r="PC228" s="3"/>
      <c r="PD228" s="3"/>
      <c r="PE228" s="3"/>
      <c r="PF228" s="3"/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  <c r="RW228" s="3"/>
      <c r="RX228" s="3"/>
      <c r="RY228" s="3"/>
      <c r="RZ228" s="3"/>
      <c r="SA228" s="3"/>
      <c r="SB228" s="3"/>
      <c r="SC228" s="3"/>
      <c r="SD228" s="3"/>
      <c r="SE228" s="3"/>
      <c r="SF228" s="3"/>
      <c r="SG228" s="3"/>
      <c r="SH228" s="3"/>
      <c r="SI228" s="3"/>
      <c r="SJ228" s="3"/>
      <c r="SK228" s="3"/>
      <c r="SL228" s="3"/>
      <c r="SM228" s="3"/>
      <c r="SN228" s="3"/>
      <c r="SO228" s="3"/>
      <c r="SP228" s="3"/>
      <c r="SQ228" s="3"/>
      <c r="SR228" s="3"/>
      <c r="SS228" s="3"/>
      <c r="ST228" s="3"/>
      <c r="SU228" s="3"/>
      <c r="SV228" s="3"/>
      <c r="SW228" s="3"/>
      <c r="SX228" s="3"/>
      <c r="SY228" s="3"/>
      <c r="SZ228" s="3"/>
      <c r="TA228" s="3"/>
      <c r="TB228" s="3"/>
      <c r="TC228" s="3"/>
      <c r="TD228" s="3"/>
      <c r="TE228" s="3"/>
      <c r="TF228" s="3"/>
      <c r="TG228" s="3"/>
      <c r="TH228" s="3"/>
      <c r="TI228" s="3"/>
      <c r="TJ228" s="3"/>
      <c r="TK228" s="3"/>
      <c r="TL228" s="3"/>
      <c r="TM228" s="3"/>
      <c r="TN228" s="3"/>
      <c r="TO228" s="3"/>
      <c r="TP228" s="3"/>
      <c r="TQ228" s="3"/>
      <c r="TR228" s="3"/>
      <c r="TS228" s="3"/>
      <c r="TT228" s="3"/>
      <c r="TU228" s="3"/>
      <c r="TV228" s="3"/>
      <c r="TW228" s="3"/>
      <c r="TX228" s="3"/>
      <c r="TY228" s="3"/>
      <c r="TZ228" s="3"/>
      <c r="UA228" s="3"/>
      <c r="UB228" s="3"/>
      <c r="UC228" s="3"/>
      <c r="UD228" s="3"/>
      <c r="UE228" s="3"/>
      <c r="UF228" s="3"/>
      <c r="UG228" s="3"/>
      <c r="UH228" s="3"/>
      <c r="UI228" s="3"/>
      <c r="UJ228" s="3"/>
      <c r="UK228" s="3"/>
      <c r="UL228" s="3"/>
      <c r="UM228" s="3"/>
      <c r="UN228" s="3"/>
      <c r="UO228" s="3"/>
      <c r="UP228" s="3"/>
      <c r="UQ228" s="3"/>
      <c r="UR228" s="3"/>
      <c r="US228" s="3"/>
      <c r="UT228" s="3"/>
      <c r="UU228" s="3"/>
      <c r="UV228" s="3"/>
      <c r="UW228" s="3"/>
      <c r="UX228" s="3"/>
      <c r="UY228" s="3"/>
      <c r="UZ228" s="3"/>
      <c r="VA228" s="3"/>
      <c r="VB228" s="3"/>
      <c r="VC228" s="3"/>
      <c r="VD228" s="3"/>
      <c r="VE228" s="3"/>
      <c r="VF228" s="3"/>
      <c r="VG228" s="3"/>
      <c r="VH228" s="3"/>
      <c r="VI228" s="3"/>
      <c r="VJ228" s="3"/>
      <c r="VK228" s="3"/>
      <c r="VL228" s="3"/>
      <c r="VM228" s="3"/>
      <c r="VN228" s="3"/>
      <c r="VO228" s="3"/>
      <c r="VP228" s="3"/>
      <c r="VQ228" s="3"/>
      <c r="VR228" s="3"/>
      <c r="VS228" s="3"/>
      <c r="VT228" s="3"/>
      <c r="VU228" s="3"/>
      <c r="VV228" s="3"/>
      <c r="VW228" s="3"/>
      <c r="VX228" s="3"/>
      <c r="VY228" s="3"/>
      <c r="VZ228" s="3"/>
      <c r="WA228" s="3"/>
      <c r="WB228" s="3"/>
      <c r="WC228" s="3"/>
      <c r="WD228" s="3"/>
      <c r="WE228" s="3"/>
      <c r="WF228" s="3"/>
      <c r="WG228" s="3"/>
      <c r="WH228" s="3"/>
      <c r="WI228" s="3"/>
      <c r="WJ228" s="3"/>
      <c r="WK228" s="3"/>
      <c r="WL228" s="3"/>
      <c r="WM228" s="3"/>
      <c r="WN228" s="3"/>
      <c r="WO228" s="3"/>
      <c r="WP228" s="3"/>
      <c r="WQ228" s="3"/>
      <c r="WR228" s="3"/>
      <c r="WS228" s="3"/>
      <c r="WT228" s="3"/>
      <c r="WU228" s="3"/>
      <c r="WV228" s="3"/>
      <c r="WW228" s="3"/>
      <c r="WX228" s="3"/>
      <c r="WY228" s="3"/>
      <c r="WZ228" s="3"/>
      <c r="XA228" s="3"/>
      <c r="XB228" s="3"/>
      <c r="XC228" s="3"/>
      <c r="XD228" s="3"/>
      <c r="XE228" s="3"/>
      <c r="XF228" s="3"/>
      <c r="XG228" s="3"/>
      <c r="XH228" s="3"/>
      <c r="XI228" s="3"/>
      <c r="XJ228" s="3"/>
      <c r="XK228" s="3"/>
      <c r="XL228" s="3"/>
      <c r="XM228" s="3"/>
      <c r="XN228" s="3"/>
      <c r="XO228" s="3"/>
      <c r="XP228" s="3"/>
      <c r="XQ228" s="3"/>
      <c r="XR228" s="3"/>
      <c r="XS228" s="3"/>
      <c r="XT228" s="3"/>
      <c r="XU228" s="3"/>
      <c r="XV228" s="3"/>
      <c r="XW228" s="3"/>
      <c r="XX228" s="3"/>
      <c r="XY228" s="3"/>
      <c r="XZ228" s="3"/>
      <c r="YA228" s="3"/>
      <c r="YB228" s="3"/>
      <c r="YC228" s="3"/>
      <c r="YD228" s="3"/>
      <c r="YE228" s="3"/>
      <c r="YF228" s="3"/>
      <c r="YG228" s="3"/>
      <c r="YH228" s="3"/>
      <c r="YI228" s="3"/>
      <c r="YJ228" s="3"/>
      <c r="YK228" s="3"/>
      <c r="YL228" s="3"/>
      <c r="YM228" s="3"/>
      <c r="YN228" s="3"/>
      <c r="YO228" s="3"/>
      <c r="YP228" s="3"/>
      <c r="YQ228" s="3"/>
      <c r="YR228" s="3"/>
      <c r="YS228" s="3"/>
      <c r="YT228" s="3"/>
      <c r="YU228" s="3"/>
      <c r="YV228" s="3"/>
      <c r="YW228" s="3"/>
      <c r="YX228" s="3"/>
      <c r="YY228" s="3"/>
      <c r="YZ228" s="3"/>
      <c r="ZA228" s="3"/>
      <c r="ZB228" s="3"/>
      <c r="ZC228" s="3"/>
      <c r="ZD228" s="3"/>
      <c r="ZE228" s="3"/>
      <c r="ZF228" s="3"/>
      <c r="ZG228" s="3"/>
      <c r="ZH228" s="3"/>
      <c r="ZI228" s="3"/>
      <c r="ZJ228" s="3"/>
      <c r="ZK228" s="3"/>
      <c r="ZL228" s="3"/>
      <c r="ZM228" s="3"/>
      <c r="ZN228" s="3"/>
      <c r="ZO228" s="3"/>
      <c r="ZP228" s="3"/>
      <c r="ZQ228" s="3"/>
      <c r="ZR228" s="3"/>
      <c r="ZS228" s="3"/>
      <c r="ZT228" s="3"/>
      <c r="ZU228" s="3"/>
      <c r="ZV228" s="3"/>
      <c r="ZW228" s="3"/>
      <c r="ZX228" s="3"/>
      <c r="ZY228" s="3"/>
      <c r="ZZ228" s="3"/>
      <c r="AAA228" s="3"/>
      <c r="AAB228" s="3"/>
      <c r="AAC228" s="3"/>
      <c r="AAD228" s="3"/>
      <c r="AAE228" s="3"/>
      <c r="AAF228" s="3"/>
      <c r="AAG228" s="3"/>
      <c r="AAH228" s="3"/>
      <c r="AAI228" s="3"/>
      <c r="AAJ228" s="3"/>
      <c r="AAK228" s="3"/>
      <c r="AAL228" s="3"/>
      <c r="AAM228" s="3"/>
      <c r="AAN228" s="3"/>
      <c r="AAO228" s="3"/>
      <c r="AAP228" s="3"/>
      <c r="AAQ228" s="3"/>
      <c r="AAR228" s="3"/>
      <c r="AAS228" s="3"/>
      <c r="AAT228" s="3"/>
      <c r="AAU228" s="3"/>
      <c r="AAV228" s="3"/>
      <c r="AAW228" s="3"/>
      <c r="AAX228" s="3"/>
      <c r="AAY228" s="3"/>
      <c r="AAZ228" s="3"/>
      <c r="ABA228" s="3"/>
      <c r="ABB228" s="3"/>
      <c r="ABC228" s="3"/>
      <c r="ABD228" s="3"/>
      <c r="ABE228" s="3"/>
      <c r="ABF228" s="3"/>
      <c r="ABG228" s="3"/>
      <c r="ABH228" s="3"/>
      <c r="ABI228" s="3"/>
      <c r="ABJ228" s="3"/>
      <c r="ABK228" s="3"/>
      <c r="ABL228" s="3"/>
      <c r="ABM228" s="3"/>
      <c r="ABN228" s="3"/>
      <c r="ABO228" s="3"/>
      <c r="ABP228" s="3"/>
      <c r="ABQ228" s="3"/>
      <c r="ABR228" s="3"/>
      <c r="ABS228" s="3"/>
      <c r="ABT228" s="3"/>
      <c r="ABU228" s="3"/>
      <c r="ABV228" s="3"/>
      <c r="ABW228" s="3"/>
      <c r="ABX228" s="3"/>
      <c r="ABY228" s="3"/>
      <c r="ABZ228" s="3"/>
      <c r="ACA228" s="3"/>
      <c r="ACB228" s="3"/>
      <c r="ACC228" s="3"/>
      <c r="ACD228" s="3"/>
      <c r="ACE228" s="3"/>
      <c r="ACF228" s="3"/>
      <c r="ACG228" s="3"/>
      <c r="ACH228" s="3"/>
      <c r="ACI228" s="3"/>
      <c r="ACJ228" s="3"/>
      <c r="ACK228" s="3"/>
      <c r="ACL228" s="3"/>
      <c r="ACM228" s="3"/>
      <c r="ACN228" s="3"/>
      <c r="ACO228" s="3"/>
      <c r="ACP228" s="3"/>
      <c r="ACQ228" s="3"/>
      <c r="ACR228" s="3"/>
    </row>
    <row r="229" spans="1:772" s="395" customFormat="1" ht="20.399999999999999" customHeight="1" x14ac:dyDescent="0.3">
      <c r="A229" s="3"/>
      <c r="B229" s="404" t="s">
        <v>1942</v>
      </c>
      <c r="C229" s="78">
        <v>5526001077</v>
      </c>
      <c r="D229" s="77" t="s">
        <v>872</v>
      </c>
      <c r="E229" s="77" t="s">
        <v>30</v>
      </c>
      <c r="F229" s="77" t="s">
        <v>897</v>
      </c>
      <c r="G229" s="77" t="s">
        <v>897</v>
      </c>
      <c r="H229" s="22">
        <v>2026</v>
      </c>
      <c r="I229" s="22">
        <v>2026</v>
      </c>
      <c r="J229" s="101">
        <v>5</v>
      </c>
      <c r="K229" s="101">
        <v>5</v>
      </c>
      <c r="L229" s="102">
        <v>46049</v>
      </c>
      <c r="M229" s="103">
        <v>8.3333333333333329E-2</v>
      </c>
      <c r="N229" s="102">
        <v>46049</v>
      </c>
      <c r="O229" s="103">
        <v>0.22916666666666666</v>
      </c>
      <c r="P229" s="74" t="s">
        <v>930</v>
      </c>
      <c r="Q229" s="22" t="s">
        <v>57</v>
      </c>
      <c r="R229" s="104" t="s">
        <v>876</v>
      </c>
      <c r="S229" s="72" t="s">
        <v>46</v>
      </c>
      <c r="T229" s="72"/>
      <c r="U229" s="72"/>
      <c r="V229" s="72"/>
      <c r="W229" s="72"/>
      <c r="X229" s="72"/>
      <c r="Y229" s="72"/>
      <c r="Z229" s="72"/>
      <c r="AA229" s="73"/>
      <c r="AB229" s="72"/>
      <c r="AC229" s="105" t="s">
        <v>929</v>
      </c>
      <c r="AD229" s="76"/>
      <c r="AE229" s="72"/>
      <c r="AF229" s="106"/>
      <c r="AG229" s="107">
        <v>46006</v>
      </c>
      <c r="AH229" s="23"/>
      <c r="AI229" s="108"/>
      <c r="AJ229" s="109"/>
      <c r="AK229" s="109"/>
      <c r="AL229" s="108"/>
      <c r="AM229" s="108"/>
      <c r="AN229" s="108"/>
      <c r="AO229" s="60" t="s">
        <v>78</v>
      </c>
      <c r="AP229" s="109"/>
      <c r="AQ229" s="60"/>
      <c r="AR229" s="110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  <c r="IX229" s="3"/>
      <c r="IY229" s="3"/>
      <c r="IZ229" s="3"/>
      <c r="JA229" s="3"/>
      <c r="JB229" s="3"/>
      <c r="JC229" s="3"/>
      <c r="JD229" s="3"/>
      <c r="JE229" s="3"/>
      <c r="JF229" s="3"/>
      <c r="JG229" s="3"/>
      <c r="JH229" s="3"/>
      <c r="JI229" s="3"/>
      <c r="JJ229" s="3"/>
      <c r="JK229" s="3"/>
      <c r="JL229" s="3"/>
      <c r="JM229" s="3"/>
      <c r="JN229" s="3"/>
      <c r="JO229" s="3"/>
      <c r="JP229" s="3"/>
      <c r="JQ229" s="3"/>
      <c r="JR229" s="3"/>
      <c r="JS229" s="3"/>
      <c r="JT229" s="3"/>
      <c r="JU229" s="3"/>
      <c r="JV229" s="3"/>
      <c r="JW229" s="3"/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/>
      <c r="KS229" s="3"/>
      <c r="KT229" s="3"/>
      <c r="KU229" s="3"/>
      <c r="KV229" s="3"/>
      <c r="KW229" s="3"/>
      <c r="KX229" s="3"/>
      <c r="KY229" s="3"/>
      <c r="KZ229" s="3"/>
      <c r="LA229" s="3"/>
      <c r="LB229" s="3"/>
      <c r="LC229" s="3"/>
      <c r="LD229" s="3"/>
      <c r="LE229" s="3"/>
      <c r="LF229" s="3"/>
      <c r="LG229" s="3"/>
      <c r="LH229" s="3"/>
      <c r="LI229" s="3"/>
      <c r="LJ229" s="3"/>
      <c r="LK229" s="3"/>
      <c r="LL229" s="3"/>
      <c r="LM229" s="3"/>
      <c r="LN229" s="3"/>
      <c r="LO229" s="3"/>
      <c r="LP229" s="3"/>
      <c r="LQ229" s="3"/>
      <c r="LR229" s="3"/>
      <c r="LS229" s="3"/>
      <c r="LT229" s="3"/>
      <c r="LU229" s="3"/>
      <c r="LV229" s="3"/>
      <c r="LW229" s="3"/>
      <c r="LX229" s="3"/>
      <c r="LY229" s="3"/>
      <c r="LZ229" s="3"/>
      <c r="MA229" s="3"/>
      <c r="MB229" s="3"/>
      <c r="MC229" s="3"/>
      <c r="MD229" s="3"/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/>
      <c r="MP229" s="3"/>
      <c r="MQ229" s="3"/>
      <c r="MR229" s="3"/>
      <c r="MS229" s="3"/>
      <c r="MT229" s="3"/>
      <c r="MU229" s="3"/>
      <c r="MV229" s="3"/>
      <c r="MW229" s="3"/>
      <c r="MX229" s="3"/>
      <c r="MY229" s="3"/>
      <c r="MZ229" s="3"/>
      <c r="NA229" s="3"/>
      <c r="NB229" s="3"/>
      <c r="NC229" s="3"/>
      <c r="ND229" s="3"/>
      <c r="NE229" s="3"/>
      <c r="NF229" s="3"/>
      <c r="NG229" s="3"/>
      <c r="NH229" s="3"/>
      <c r="NI229" s="3"/>
      <c r="NJ229" s="3"/>
      <c r="NK229" s="3"/>
      <c r="NL229" s="3"/>
      <c r="NM229" s="3"/>
      <c r="NN229" s="3"/>
      <c r="NO229" s="3"/>
      <c r="NP229" s="3"/>
      <c r="NQ229" s="3"/>
      <c r="NR229" s="3"/>
      <c r="NS229" s="3"/>
      <c r="NT229" s="3"/>
      <c r="NU229" s="3"/>
      <c r="NV229" s="3"/>
      <c r="NW229" s="3"/>
      <c r="NX229" s="3"/>
      <c r="NY229" s="3"/>
      <c r="NZ229" s="3"/>
      <c r="OA229" s="3"/>
      <c r="OB229" s="3"/>
      <c r="OC229" s="3"/>
      <c r="OD229" s="3"/>
      <c r="OE229" s="3"/>
      <c r="OF229" s="3"/>
      <c r="OG229" s="3"/>
      <c r="OH229" s="3"/>
      <c r="OI229" s="3"/>
      <c r="OJ229" s="3"/>
      <c r="OK229" s="3"/>
      <c r="OL229" s="3"/>
      <c r="OM229" s="3"/>
      <c r="ON229" s="3"/>
      <c r="OO229" s="3"/>
      <c r="OP229" s="3"/>
      <c r="OQ229" s="3"/>
      <c r="OR229" s="3"/>
      <c r="OS229" s="3"/>
      <c r="OT229" s="3"/>
      <c r="OU229" s="3"/>
      <c r="OV229" s="3"/>
      <c r="OW229" s="3"/>
      <c r="OX229" s="3"/>
      <c r="OY229" s="3"/>
      <c r="OZ229" s="3"/>
      <c r="PA229" s="3"/>
      <c r="PB229" s="3"/>
      <c r="PC229" s="3"/>
      <c r="PD229" s="3"/>
      <c r="PE229" s="3"/>
      <c r="PF229" s="3"/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  <c r="RW229" s="3"/>
      <c r="RX229" s="3"/>
      <c r="RY229" s="3"/>
      <c r="RZ229" s="3"/>
      <c r="SA229" s="3"/>
      <c r="SB229" s="3"/>
      <c r="SC229" s="3"/>
      <c r="SD229" s="3"/>
      <c r="SE229" s="3"/>
      <c r="SF229" s="3"/>
      <c r="SG229" s="3"/>
      <c r="SH229" s="3"/>
      <c r="SI229" s="3"/>
      <c r="SJ229" s="3"/>
      <c r="SK229" s="3"/>
      <c r="SL229" s="3"/>
      <c r="SM229" s="3"/>
      <c r="SN229" s="3"/>
      <c r="SO229" s="3"/>
      <c r="SP229" s="3"/>
      <c r="SQ229" s="3"/>
      <c r="SR229" s="3"/>
      <c r="SS229" s="3"/>
      <c r="ST229" s="3"/>
      <c r="SU229" s="3"/>
      <c r="SV229" s="3"/>
      <c r="SW229" s="3"/>
      <c r="SX229" s="3"/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/>
      <c r="TM229" s="3"/>
      <c r="TN229" s="3"/>
      <c r="TO229" s="3"/>
      <c r="TP229" s="3"/>
      <c r="TQ229" s="3"/>
      <c r="TR229" s="3"/>
      <c r="TS229" s="3"/>
      <c r="TT229" s="3"/>
      <c r="TU229" s="3"/>
      <c r="TV229" s="3"/>
      <c r="TW229" s="3"/>
      <c r="TX229" s="3"/>
      <c r="TY229" s="3"/>
      <c r="TZ229" s="3"/>
      <c r="UA229" s="3"/>
      <c r="UB229" s="3"/>
      <c r="UC229" s="3"/>
      <c r="UD229" s="3"/>
      <c r="UE229" s="3"/>
      <c r="UF229" s="3"/>
      <c r="UG229" s="3"/>
      <c r="UH229" s="3"/>
      <c r="UI229" s="3"/>
      <c r="UJ229" s="3"/>
      <c r="UK229" s="3"/>
      <c r="UL229" s="3"/>
      <c r="UM229" s="3"/>
      <c r="UN229" s="3"/>
      <c r="UO229" s="3"/>
      <c r="UP229" s="3"/>
      <c r="UQ229" s="3"/>
      <c r="UR229" s="3"/>
      <c r="US229" s="3"/>
      <c r="UT229" s="3"/>
      <c r="UU229" s="3"/>
      <c r="UV229" s="3"/>
      <c r="UW229" s="3"/>
      <c r="UX229" s="3"/>
      <c r="UY229" s="3"/>
      <c r="UZ229" s="3"/>
      <c r="VA229" s="3"/>
      <c r="VB229" s="3"/>
      <c r="VC229" s="3"/>
      <c r="VD229" s="3"/>
      <c r="VE229" s="3"/>
      <c r="VF229" s="3"/>
      <c r="VG229" s="3"/>
      <c r="VH229" s="3"/>
      <c r="VI229" s="3"/>
      <c r="VJ229" s="3"/>
      <c r="VK229" s="3"/>
      <c r="VL229" s="3"/>
      <c r="VM229" s="3"/>
      <c r="VN229" s="3"/>
      <c r="VO229" s="3"/>
      <c r="VP229" s="3"/>
      <c r="VQ229" s="3"/>
      <c r="VR229" s="3"/>
      <c r="VS229" s="3"/>
      <c r="VT229" s="3"/>
      <c r="VU229" s="3"/>
      <c r="VV229" s="3"/>
      <c r="VW229" s="3"/>
      <c r="VX229" s="3"/>
      <c r="VY229" s="3"/>
      <c r="VZ229" s="3"/>
      <c r="WA229" s="3"/>
      <c r="WB229" s="3"/>
      <c r="WC229" s="3"/>
      <c r="WD229" s="3"/>
      <c r="WE229" s="3"/>
      <c r="WF229" s="3"/>
      <c r="WG229" s="3"/>
      <c r="WH229" s="3"/>
      <c r="WI229" s="3"/>
      <c r="WJ229" s="3"/>
      <c r="WK229" s="3"/>
      <c r="WL229" s="3"/>
      <c r="WM229" s="3"/>
      <c r="WN229" s="3"/>
      <c r="WO229" s="3"/>
      <c r="WP229" s="3"/>
      <c r="WQ229" s="3"/>
      <c r="WR229" s="3"/>
      <c r="WS229" s="3"/>
      <c r="WT229" s="3"/>
      <c r="WU229" s="3"/>
      <c r="WV229" s="3"/>
      <c r="WW229" s="3"/>
      <c r="WX229" s="3"/>
      <c r="WY229" s="3"/>
      <c r="WZ229" s="3"/>
      <c r="XA229" s="3"/>
      <c r="XB229" s="3"/>
      <c r="XC229" s="3"/>
      <c r="XD229" s="3"/>
      <c r="XE229" s="3"/>
      <c r="XF229" s="3"/>
      <c r="XG229" s="3"/>
      <c r="XH229" s="3"/>
      <c r="XI229" s="3"/>
      <c r="XJ229" s="3"/>
      <c r="XK229" s="3"/>
      <c r="XL229" s="3"/>
      <c r="XM229" s="3"/>
      <c r="XN229" s="3"/>
      <c r="XO229" s="3"/>
      <c r="XP229" s="3"/>
      <c r="XQ229" s="3"/>
      <c r="XR229" s="3"/>
      <c r="XS229" s="3"/>
      <c r="XT229" s="3"/>
      <c r="XU229" s="3"/>
      <c r="XV229" s="3"/>
      <c r="XW229" s="3"/>
      <c r="XX229" s="3"/>
      <c r="XY229" s="3"/>
      <c r="XZ229" s="3"/>
      <c r="YA229" s="3"/>
      <c r="YB229" s="3"/>
      <c r="YC229" s="3"/>
      <c r="YD229" s="3"/>
      <c r="YE229" s="3"/>
      <c r="YF229" s="3"/>
      <c r="YG229" s="3"/>
      <c r="YH229" s="3"/>
      <c r="YI229" s="3"/>
      <c r="YJ229" s="3"/>
      <c r="YK229" s="3"/>
      <c r="YL229" s="3"/>
      <c r="YM229" s="3"/>
      <c r="YN229" s="3"/>
      <c r="YO229" s="3"/>
      <c r="YP229" s="3"/>
      <c r="YQ229" s="3"/>
      <c r="YR229" s="3"/>
      <c r="YS229" s="3"/>
      <c r="YT229" s="3"/>
      <c r="YU229" s="3"/>
      <c r="YV229" s="3"/>
      <c r="YW229" s="3"/>
      <c r="YX229" s="3"/>
      <c r="YY229" s="3"/>
      <c r="YZ229" s="3"/>
      <c r="ZA229" s="3"/>
      <c r="ZB229" s="3"/>
      <c r="ZC229" s="3"/>
      <c r="ZD229" s="3"/>
      <c r="ZE229" s="3"/>
      <c r="ZF229" s="3"/>
      <c r="ZG229" s="3"/>
      <c r="ZH229" s="3"/>
      <c r="ZI229" s="3"/>
      <c r="ZJ229" s="3"/>
      <c r="ZK229" s="3"/>
      <c r="ZL229" s="3"/>
      <c r="ZM229" s="3"/>
      <c r="ZN229" s="3"/>
      <c r="ZO229" s="3"/>
      <c r="ZP229" s="3"/>
      <c r="ZQ229" s="3"/>
      <c r="ZR229" s="3"/>
      <c r="ZS229" s="3"/>
      <c r="ZT229" s="3"/>
      <c r="ZU229" s="3"/>
      <c r="ZV229" s="3"/>
      <c r="ZW229" s="3"/>
      <c r="ZX229" s="3"/>
      <c r="ZY229" s="3"/>
      <c r="ZZ229" s="3"/>
      <c r="AAA229" s="3"/>
      <c r="AAB229" s="3"/>
      <c r="AAC229" s="3"/>
      <c r="AAD229" s="3"/>
      <c r="AAE229" s="3"/>
      <c r="AAF229" s="3"/>
      <c r="AAG229" s="3"/>
      <c r="AAH229" s="3"/>
      <c r="AAI229" s="3"/>
      <c r="AAJ229" s="3"/>
      <c r="AAK229" s="3"/>
      <c r="AAL229" s="3"/>
      <c r="AAM229" s="3"/>
      <c r="AAN229" s="3"/>
      <c r="AAO229" s="3"/>
      <c r="AAP229" s="3"/>
      <c r="AAQ229" s="3"/>
      <c r="AAR229" s="3"/>
      <c r="AAS229" s="3"/>
      <c r="AAT229" s="3"/>
      <c r="AAU229" s="3"/>
      <c r="AAV229" s="3"/>
      <c r="AAW229" s="3"/>
      <c r="AAX229" s="3"/>
      <c r="AAY229" s="3"/>
      <c r="AAZ229" s="3"/>
      <c r="ABA229" s="3"/>
      <c r="ABB229" s="3"/>
      <c r="ABC229" s="3"/>
      <c r="ABD229" s="3"/>
      <c r="ABE229" s="3"/>
      <c r="ABF229" s="3"/>
      <c r="ABG229" s="3"/>
      <c r="ABH229" s="3"/>
      <c r="ABI229" s="3"/>
      <c r="ABJ229" s="3"/>
      <c r="ABK229" s="3"/>
      <c r="ABL229" s="3"/>
      <c r="ABM229" s="3"/>
      <c r="ABN229" s="3"/>
      <c r="ABO229" s="3"/>
      <c r="ABP229" s="3"/>
      <c r="ABQ229" s="3"/>
      <c r="ABR229" s="3"/>
      <c r="ABS229" s="3"/>
      <c r="ABT229" s="3"/>
      <c r="ABU229" s="3"/>
      <c r="ABV229" s="3"/>
      <c r="ABW229" s="3"/>
      <c r="ABX229" s="3"/>
      <c r="ABY229" s="3"/>
      <c r="ABZ229" s="3"/>
      <c r="ACA229" s="3"/>
      <c r="ACB229" s="3"/>
      <c r="ACC229" s="3"/>
      <c r="ACD229" s="3"/>
      <c r="ACE229" s="3"/>
      <c r="ACF229" s="3"/>
      <c r="ACG229" s="3"/>
      <c r="ACH229" s="3"/>
      <c r="ACI229" s="3"/>
      <c r="ACJ229" s="3"/>
      <c r="ACK229" s="3"/>
      <c r="ACL229" s="3"/>
      <c r="ACM229" s="3"/>
      <c r="ACN229" s="3"/>
      <c r="ACO229" s="3"/>
      <c r="ACP229" s="3"/>
      <c r="ACQ229" s="3"/>
      <c r="ACR229" s="3"/>
    </row>
    <row r="230" spans="1:772" s="395" customFormat="1" ht="20.399999999999999" customHeight="1" x14ac:dyDescent="0.3">
      <c r="A230" s="3"/>
      <c r="B230" s="404" t="s">
        <v>1942</v>
      </c>
      <c r="C230" s="78">
        <v>5526001078</v>
      </c>
      <c r="D230" s="77" t="s">
        <v>872</v>
      </c>
      <c r="E230" s="77" t="s">
        <v>30</v>
      </c>
      <c r="F230" s="77" t="s">
        <v>897</v>
      </c>
      <c r="G230" s="77" t="s">
        <v>897</v>
      </c>
      <c r="H230" s="22">
        <v>2026</v>
      </c>
      <c r="I230" s="22">
        <v>2026</v>
      </c>
      <c r="J230" s="101">
        <v>5</v>
      </c>
      <c r="K230" s="101">
        <v>5</v>
      </c>
      <c r="L230" s="102">
        <v>46049</v>
      </c>
      <c r="M230" s="103">
        <v>0.97916666666666663</v>
      </c>
      <c r="N230" s="102">
        <v>46050</v>
      </c>
      <c r="O230" s="103">
        <v>0.10416666666666667</v>
      </c>
      <c r="P230" s="74" t="s">
        <v>928</v>
      </c>
      <c r="Q230" s="22" t="s">
        <v>57</v>
      </c>
      <c r="R230" s="104" t="s">
        <v>876</v>
      </c>
      <c r="S230" s="72" t="s">
        <v>46</v>
      </c>
      <c r="T230" s="72"/>
      <c r="U230" s="72"/>
      <c r="V230" s="72"/>
      <c r="W230" s="72"/>
      <c r="X230" s="72"/>
      <c r="Y230" s="72"/>
      <c r="Z230" s="72"/>
      <c r="AA230" s="73"/>
      <c r="AB230" s="72"/>
      <c r="AC230" s="105" t="s">
        <v>929</v>
      </c>
      <c r="AD230" s="76"/>
      <c r="AE230" s="72"/>
      <c r="AF230" s="106"/>
      <c r="AG230" s="107">
        <v>46006</v>
      </c>
      <c r="AH230" s="23"/>
      <c r="AI230" s="108"/>
      <c r="AJ230" s="109"/>
      <c r="AK230" s="109"/>
      <c r="AL230" s="108"/>
      <c r="AM230" s="108"/>
      <c r="AN230" s="108"/>
      <c r="AO230" s="60" t="s">
        <v>78</v>
      </c>
      <c r="AP230" s="109"/>
      <c r="AQ230" s="60"/>
      <c r="AR230" s="110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  <c r="IX230" s="3"/>
      <c r="IY230" s="3"/>
      <c r="IZ230" s="3"/>
      <c r="JA230" s="3"/>
      <c r="JB230" s="3"/>
      <c r="JC230" s="3"/>
      <c r="JD230" s="3"/>
      <c r="JE230" s="3"/>
      <c r="JF230" s="3"/>
      <c r="JG230" s="3"/>
      <c r="JH230" s="3"/>
      <c r="JI230" s="3"/>
      <c r="JJ230" s="3"/>
      <c r="JK230" s="3"/>
      <c r="JL230" s="3"/>
      <c r="JM230" s="3"/>
      <c r="JN230" s="3"/>
      <c r="JO230" s="3"/>
      <c r="JP230" s="3"/>
      <c r="JQ230" s="3"/>
      <c r="JR230" s="3"/>
      <c r="JS230" s="3"/>
      <c r="JT230" s="3"/>
      <c r="JU230" s="3"/>
      <c r="JV230" s="3"/>
      <c r="JW230" s="3"/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/>
      <c r="LF230" s="3"/>
      <c r="LG230" s="3"/>
      <c r="LH230" s="3"/>
      <c r="LI230" s="3"/>
      <c r="LJ230" s="3"/>
      <c r="LK230" s="3"/>
      <c r="LL230" s="3"/>
      <c r="LM230" s="3"/>
      <c r="LN230" s="3"/>
      <c r="LO230" s="3"/>
      <c r="LP230" s="3"/>
      <c r="LQ230" s="3"/>
      <c r="LR230" s="3"/>
      <c r="LS230" s="3"/>
      <c r="LT230" s="3"/>
      <c r="LU230" s="3"/>
      <c r="LV230" s="3"/>
      <c r="LW230" s="3"/>
      <c r="LX230" s="3"/>
      <c r="LY230" s="3"/>
      <c r="LZ230" s="3"/>
      <c r="MA230" s="3"/>
      <c r="MB230" s="3"/>
      <c r="MC230" s="3"/>
      <c r="MD230" s="3"/>
      <c r="ME230" s="3"/>
      <c r="MF230" s="3"/>
      <c r="MG230" s="3"/>
      <c r="MH230" s="3"/>
      <c r="MI230" s="3"/>
      <c r="MJ230" s="3"/>
      <c r="MK230" s="3"/>
      <c r="ML230" s="3"/>
      <c r="MM230" s="3"/>
      <c r="MN230" s="3"/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/>
      <c r="NL230" s="3"/>
      <c r="NM230" s="3"/>
      <c r="NN230" s="3"/>
      <c r="NO230" s="3"/>
      <c r="NP230" s="3"/>
      <c r="NQ230" s="3"/>
      <c r="NR230" s="3"/>
      <c r="NS230" s="3"/>
      <c r="NT230" s="3"/>
      <c r="NU230" s="3"/>
      <c r="NV230" s="3"/>
      <c r="NW230" s="3"/>
      <c r="NX230" s="3"/>
      <c r="NY230" s="3"/>
      <c r="NZ230" s="3"/>
      <c r="OA230" s="3"/>
      <c r="OB230" s="3"/>
      <c r="OC230" s="3"/>
      <c r="OD230" s="3"/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/>
      <c r="OR230" s="3"/>
      <c r="OS230" s="3"/>
      <c r="OT230" s="3"/>
      <c r="OU230" s="3"/>
      <c r="OV230" s="3"/>
      <c r="OW230" s="3"/>
      <c r="OX230" s="3"/>
      <c r="OY230" s="3"/>
      <c r="OZ230" s="3"/>
      <c r="PA230" s="3"/>
      <c r="PB230" s="3"/>
      <c r="PC230" s="3"/>
      <c r="PD230" s="3"/>
      <c r="PE230" s="3"/>
      <c r="PF230" s="3"/>
      <c r="PG230" s="3"/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/>
      <c r="RZ230" s="3"/>
      <c r="SA230" s="3"/>
      <c r="SB230" s="3"/>
      <c r="SC230" s="3"/>
      <c r="SD230" s="3"/>
      <c r="SE230" s="3"/>
      <c r="SF230" s="3"/>
      <c r="SG230" s="3"/>
      <c r="SH230" s="3"/>
      <c r="SI230" s="3"/>
      <c r="SJ230" s="3"/>
      <c r="SK230" s="3"/>
      <c r="SL230" s="3"/>
      <c r="SM230" s="3"/>
      <c r="SN230" s="3"/>
      <c r="SO230" s="3"/>
      <c r="SP230" s="3"/>
      <c r="SQ230" s="3"/>
      <c r="SR230" s="3"/>
      <c r="SS230" s="3"/>
      <c r="ST230" s="3"/>
      <c r="SU230" s="3"/>
      <c r="SV230" s="3"/>
      <c r="SW230" s="3"/>
      <c r="SX230" s="3"/>
      <c r="SY230" s="3"/>
      <c r="SZ230" s="3"/>
      <c r="TA230" s="3"/>
      <c r="TB230" s="3"/>
      <c r="TC230" s="3"/>
      <c r="TD230" s="3"/>
      <c r="TE230" s="3"/>
      <c r="TF230" s="3"/>
      <c r="TG230" s="3"/>
      <c r="TH230" s="3"/>
      <c r="TI230" s="3"/>
      <c r="TJ230" s="3"/>
      <c r="TK230" s="3"/>
      <c r="TL230" s="3"/>
      <c r="TM230" s="3"/>
      <c r="TN230" s="3"/>
      <c r="TO230" s="3"/>
      <c r="TP230" s="3"/>
      <c r="TQ230" s="3"/>
      <c r="TR230" s="3"/>
      <c r="TS230" s="3"/>
      <c r="TT230" s="3"/>
      <c r="TU230" s="3"/>
      <c r="TV230" s="3"/>
      <c r="TW230" s="3"/>
      <c r="TX230" s="3"/>
      <c r="TY230" s="3"/>
      <c r="TZ230" s="3"/>
      <c r="UA230" s="3"/>
      <c r="UB230" s="3"/>
      <c r="UC230" s="3"/>
      <c r="UD230" s="3"/>
      <c r="UE230" s="3"/>
      <c r="UF230" s="3"/>
      <c r="UG230" s="3"/>
      <c r="UH230" s="3"/>
      <c r="UI230" s="3"/>
      <c r="UJ230" s="3"/>
      <c r="UK230" s="3"/>
      <c r="UL230" s="3"/>
      <c r="UM230" s="3"/>
      <c r="UN230" s="3"/>
      <c r="UO230" s="3"/>
      <c r="UP230" s="3"/>
      <c r="UQ230" s="3"/>
      <c r="UR230" s="3"/>
      <c r="US230" s="3"/>
      <c r="UT230" s="3"/>
      <c r="UU230" s="3"/>
      <c r="UV230" s="3"/>
      <c r="UW230" s="3"/>
      <c r="UX230" s="3"/>
      <c r="UY230" s="3"/>
      <c r="UZ230" s="3"/>
      <c r="VA230" s="3"/>
      <c r="VB230" s="3"/>
      <c r="VC230" s="3"/>
      <c r="VD230" s="3"/>
      <c r="VE230" s="3"/>
      <c r="VF230" s="3"/>
      <c r="VG230" s="3"/>
      <c r="VH230" s="3"/>
      <c r="VI230" s="3"/>
      <c r="VJ230" s="3"/>
      <c r="VK230" s="3"/>
      <c r="VL230" s="3"/>
      <c r="VM230" s="3"/>
      <c r="VN230" s="3"/>
      <c r="VO230" s="3"/>
      <c r="VP230" s="3"/>
      <c r="VQ230" s="3"/>
      <c r="VR230" s="3"/>
      <c r="VS230" s="3"/>
      <c r="VT230" s="3"/>
      <c r="VU230" s="3"/>
      <c r="VV230" s="3"/>
      <c r="VW230" s="3"/>
      <c r="VX230" s="3"/>
      <c r="VY230" s="3"/>
      <c r="VZ230" s="3"/>
      <c r="WA230" s="3"/>
      <c r="WB230" s="3"/>
      <c r="WC230" s="3"/>
      <c r="WD230" s="3"/>
      <c r="WE230" s="3"/>
      <c r="WF230" s="3"/>
      <c r="WG230" s="3"/>
      <c r="WH230" s="3"/>
      <c r="WI230" s="3"/>
      <c r="WJ230" s="3"/>
      <c r="WK230" s="3"/>
      <c r="WL230" s="3"/>
      <c r="WM230" s="3"/>
      <c r="WN230" s="3"/>
      <c r="WO230" s="3"/>
      <c r="WP230" s="3"/>
      <c r="WQ230" s="3"/>
      <c r="WR230" s="3"/>
      <c r="WS230" s="3"/>
      <c r="WT230" s="3"/>
      <c r="WU230" s="3"/>
      <c r="WV230" s="3"/>
      <c r="WW230" s="3"/>
      <c r="WX230" s="3"/>
      <c r="WY230" s="3"/>
      <c r="WZ230" s="3"/>
      <c r="XA230" s="3"/>
      <c r="XB230" s="3"/>
      <c r="XC230" s="3"/>
      <c r="XD230" s="3"/>
      <c r="XE230" s="3"/>
      <c r="XF230" s="3"/>
      <c r="XG230" s="3"/>
      <c r="XH230" s="3"/>
      <c r="XI230" s="3"/>
      <c r="XJ230" s="3"/>
      <c r="XK230" s="3"/>
      <c r="XL230" s="3"/>
      <c r="XM230" s="3"/>
      <c r="XN230" s="3"/>
      <c r="XO230" s="3"/>
      <c r="XP230" s="3"/>
      <c r="XQ230" s="3"/>
      <c r="XR230" s="3"/>
      <c r="XS230" s="3"/>
      <c r="XT230" s="3"/>
      <c r="XU230" s="3"/>
      <c r="XV230" s="3"/>
      <c r="XW230" s="3"/>
      <c r="XX230" s="3"/>
      <c r="XY230" s="3"/>
      <c r="XZ230" s="3"/>
      <c r="YA230" s="3"/>
      <c r="YB230" s="3"/>
      <c r="YC230" s="3"/>
      <c r="YD230" s="3"/>
      <c r="YE230" s="3"/>
      <c r="YF230" s="3"/>
      <c r="YG230" s="3"/>
      <c r="YH230" s="3"/>
      <c r="YI230" s="3"/>
      <c r="YJ230" s="3"/>
      <c r="YK230" s="3"/>
      <c r="YL230" s="3"/>
      <c r="YM230" s="3"/>
      <c r="YN230" s="3"/>
      <c r="YO230" s="3"/>
      <c r="YP230" s="3"/>
      <c r="YQ230" s="3"/>
      <c r="YR230" s="3"/>
      <c r="YS230" s="3"/>
      <c r="YT230" s="3"/>
      <c r="YU230" s="3"/>
      <c r="YV230" s="3"/>
      <c r="YW230" s="3"/>
      <c r="YX230" s="3"/>
      <c r="YY230" s="3"/>
      <c r="YZ230" s="3"/>
      <c r="ZA230" s="3"/>
      <c r="ZB230" s="3"/>
      <c r="ZC230" s="3"/>
      <c r="ZD230" s="3"/>
      <c r="ZE230" s="3"/>
      <c r="ZF230" s="3"/>
      <c r="ZG230" s="3"/>
      <c r="ZH230" s="3"/>
      <c r="ZI230" s="3"/>
      <c r="ZJ230" s="3"/>
      <c r="ZK230" s="3"/>
      <c r="ZL230" s="3"/>
      <c r="ZM230" s="3"/>
      <c r="ZN230" s="3"/>
      <c r="ZO230" s="3"/>
      <c r="ZP230" s="3"/>
      <c r="ZQ230" s="3"/>
      <c r="ZR230" s="3"/>
      <c r="ZS230" s="3"/>
      <c r="ZT230" s="3"/>
      <c r="ZU230" s="3"/>
      <c r="ZV230" s="3"/>
      <c r="ZW230" s="3"/>
      <c r="ZX230" s="3"/>
      <c r="ZY230" s="3"/>
      <c r="ZZ230" s="3"/>
      <c r="AAA230" s="3"/>
      <c r="AAB230" s="3"/>
      <c r="AAC230" s="3"/>
      <c r="AAD230" s="3"/>
      <c r="AAE230" s="3"/>
      <c r="AAF230" s="3"/>
      <c r="AAG230" s="3"/>
      <c r="AAH230" s="3"/>
      <c r="AAI230" s="3"/>
      <c r="AAJ230" s="3"/>
      <c r="AAK230" s="3"/>
      <c r="AAL230" s="3"/>
      <c r="AAM230" s="3"/>
      <c r="AAN230" s="3"/>
      <c r="AAO230" s="3"/>
      <c r="AAP230" s="3"/>
      <c r="AAQ230" s="3"/>
      <c r="AAR230" s="3"/>
      <c r="AAS230" s="3"/>
      <c r="AAT230" s="3"/>
      <c r="AAU230" s="3"/>
      <c r="AAV230" s="3"/>
      <c r="AAW230" s="3"/>
      <c r="AAX230" s="3"/>
      <c r="AAY230" s="3"/>
      <c r="AAZ230" s="3"/>
      <c r="ABA230" s="3"/>
      <c r="ABB230" s="3"/>
      <c r="ABC230" s="3"/>
      <c r="ABD230" s="3"/>
      <c r="ABE230" s="3"/>
      <c r="ABF230" s="3"/>
      <c r="ABG230" s="3"/>
      <c r="ABH230" s="3"/>
      <c r="ABI230" s="3"/>
      <c r="ABJ230" s="3"/>
      <c r="ABK230" s="3"/>
      <c r="ABL230" s="3"/>
      <c r="ABM230" s="3"/>
      <c r="ABN230" s="3"/>
      <c r="ABO230" s="3"/>
      <c r="ABP230" s="3"/>
      <c r="ABQ230" s="3"/>
      <c r="ABR230" s="3"/>
      <c r="ABS230" s="3"/>
      <c r="ABT230" s="3"/>
      <c r="ABU230" s="3"/>
      <c r="ABV230" s="3"/>
      <c r="ABW230" s="3"/>
      <c r="ABX230" s="3"/>
      <c r="ABY230" s="3"/>
      <c r="ABZ230" s="3"/>
      <c r="ACA230" s="3"/>
      <c r="ACB230" s="3"/>
      <c r="ACC230" s="3"/>
      <c r="ACD230" s="3"/>
      <c r="ACE230" s="3"/>
      <c r="ACF230" s="3"/>
      <c r="ACG230" s="3"/>
      <c r="ACH230" s="3"/>
      <c r="ACI230" s="3"/>
      <c r="ACJ230" s="3"/>
      <c r="ACK230" s="3"/>
      <c r="ACL230" s="3"/>
      <c r="ACM230" s="3"/>
      <c r="ACN230" s="3"/>
      <c r="ACO230" s="3"/>
      <c r="ACP230" s="3"/>
      <c r="ACQ230" s="3"/>
      <c r="ACR230" s="3"/>
    </row>
    <row r="231" spans="1:772" s="395" customFormat="1" ht="20.399999999999999" customHeight="1" x14ac:dyDescent="0.3">
      <c r="A231" s="3"/>
      <c r="B231" s="404" t="s">
        <v>1942</v>
      </c>
      <c r="C231" s="78">
        <v>5526001079</v>
      </c>
      <c r="D231" s="77" t="s">
        <v>872</v>
      </c>
      <c r="E231" s="77" t="s">
        <v>30</v>
      </c>
      <c r="F231" s="77" t="s">
        <v>897</v>
      </c>
      <c r="G231" s="77" t="s">
        <v>897</v>
      </c>
      <c r="H231" s="22">
        <v>2026</v>
      </c>
      <c r="I231" s="22">
        <v>2026</v>
      </c>
      <c r="J231" s="101">
        <v>5</v>
      </c>
      <c r="K231" s="101">
        <v>5</v>
      </c>
      <c r="L231" s="102">
        <v>46050</v>
      </c>
      <c r="M231" s="103">
        <v>8.3333333333333329E-2</v>
      </c>
      <c r="N231" s="102">
        <v>46050</v>
      </c>
      <c r="O231" s="103">
        <v>0.22916666666666666</v>
      </c>
      <c r="P231" s="74" t="s">
        <v>930</v>
      </c>
      <c r="Q231" s="22" t="s">
        <v>57</v>
      </c>
      <c r="R231" s="104" t="s">
        <v>876</v>
      </c>
      <c r="S231" s="72" t="s">
        <v>46</v>
      </c>
      <c r="T231" s="72"/>
      <c r="U231" s="72"/>
      <c r="V231" s="72"/>
      <c r="W231" s="72"/>
      <c r="X231" s="72"/>
      <c r="Y231" s="72"/>
      <c r="Z231" s="72"/>
      <c r="AA231" s="73"/>
      <c r="AB231" s="72"/>
      <c r="AC231" s="105" t="s">
        <v>929</v>
      </c>
      <c r="AD231" s="76"/>
      <c r="AE231" s="72"/>
      <c r="AF231" s="106"/>
      <c r="AG231" s="107">
        <v>46006</v>
      </c>
      <c r="AH231" s="23"/>
      <c r="AI231" s="108"/>
      <c r="AJ231" s="109"/>
      <c r="AK231" s="109"/>
      <c r="AL231" s="108"/>
      <c r="AM231" s="108"/>
      <c r="AN231" s="108"/>
      <c r="AO231" s="60" t="s">
        <v>78</v>
      </c>
      <c r="AP231" s="109"/>
      <c r="AQ231" s="60"/>
      <c r="AR231" s="110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/>
      <c r="KT231" s="3"/>
      <c r="KU231" s="3"/>
      <c r="KV231" s="3"/>
      <c r="KW231" s="3"/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/>
      <c r="LM231" s="3"/>
      <c r="LN231" s="3"/>
      <c r="LO231" s="3"/>
      <c r="LP231" s="3"/>
      <c r="LQ231" s="3"/>
      <c r="LR231" s="3"/>
      <c r="LS231" s="3"/>
      <c r="LT231" s="3"/>
      <c r="LU231" s="3"/>
      <c r="LV231" s="3"/>
      <c r="LW231" s="3"/>
      <c r="LX231" s="3"/>
      <c r="LY231" s="3"/>
      <c r="LZ231" s="3"/>
      <c r="MA231" s="3"/>
      <c r="MB231" s="3"/>
      <c r="MC231" s="3"/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/>
      <c r="MU231" s="3"/>
      <c r="MV231" s="3"/>
      <c r="MW231" s="3"/>
      <c r="MX231" s="3"/>
      <c r="MY231" s="3"/>
      <c r="MZ231" s="3"/>
      <c r="NA231" s="3"/>
      <c r="NB231" s="3"/>
      <c r="NC231" s="3"/>
      <c r="ND231" s="3"/>
      <c r="NE231" s="3"/>
      <c r="NF231" s="3"/>
      <c r="NG231" s="3"/>
      <c r="NH231" s="3"/>
      <c r="NI231" s="3"/>
      <c r="NJ231" s="3"/>
      <c r="NK231" s="3"/>
      <c r="NL231" s="3"/>
      <c r="NM231" s="3"/>
      <c r="NN231" s="3"/>
      <c r="NO231" s="3"/>
      <c r="NP231" s="3"/>
      <c r="NQ231" s="3"/>
      <c r="NR231" s="3"/>
      <c r="NS231" s="3"/>
      <c r="NT231" s="3"/>
      <c r="NU231" s="3"/>
      <c r="NV231" s="3"/>
      <c r="NW231" s="3"/>
      <c r="NX231" s="3"/>
      <c r="NY231" s="3"/>
      <c r="NZ231" s="3"/>
      <c r="OA231" s="3"/>
      <c r="OB231" s="3"/>
      <c r="OC231" s="3"/>
      <c r="OD231" s="3"/>
      <c r="OE231" s="3"/>
      <c r="OF231" s="3"/>
      <c r="OG231" s="3"/>
      <c r="OH231" s="3"/>
      <c r="OI231" s="3"/>
      <c r="OJ231" s="3"/>
      <c r="OK231" s="3"/>
      <c r="OL231" s="3"/>
      <c r="OM231" s="3"/>
      <c r="ON231" s="3"/>
      <c r="OO231" s="3"/>
      <c r="OP231" s="3"/>
      <c r="OQ231" s="3"/>
      <c r="OR231" s="3"/>
      <c r="OS231" s="3"/>
      <c r="OT231" s="3"/>
      <c r="OU231" s="3"/>
      <c r="OV231" s="3"/>
      <c r="OW231" s="3"/>
      <c r="OX231" s="3"/>
      <c r="OY231" s="3"/>
      <c r="OZ231" s="3"/>
      <c r="PA231" s="3"/>
      <c r="PB231" s="3"/>
      <c r="PC231" s="3"/>
      <c r="PD231" s="3"/>
      <c r="PE231" s="3"/>
      <c r="PF231" s="3"/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/>
      <c r="SF231" s="3"/>
      <c r="SG231" s="3"/>
      <c r="SH231" s="3"/>
      <c r="SI231" s="3"/>
      <c r="SJ231" s="3"/>
      <c r="SK231" s="3"/>
      <c r="SL231" s="3"/>
      <c r="SM231" s="3"/>
      <c r="SN231" s="3"/>
      <c r="SO231" s="3"/>
      <c r="SP231" s="3"/>
      <c r="SQ231" s="3"/>
      <c r="SR231" s="3"/>
      <c r="SS231" s="3"/>
      <c r="ST231" s="3"/>
      <c r="SU231" s="3"/>
      <c r="SV231" s="3"/>
      <c r="SW231" s="3"/>
      <c r="SX231" s="3"/>
      <c r="SY231" s="3"/>
      <c r="SZ231" s="3"/>
      <c r="TA231" s="3"/>
      <c r="TB231" s="3"/>
      <c r="TC231" s="3"/>
      <c r="TD231" s="3"/>
      <c r="TE231" s="3"/>
      <c r="TF231" s="3"/>
      <c r="TG231" s="3"/>
      <c r="TH231" s="3"/>
      <c r="TI231" s="3"/>
      <c r="TJ231" s="3"/>
      <c r="TK231" s="3"/>
      <c r="TL231" s="3"/>
      <c r="TM231" s="3"/>
      <c r="TN231" s="3"/>
      <c r="TO231" s="3"/>
      <c r="TP231" s="3"/>
      <c r="TQ231" s="3"/>
      <c r="TR231" s="3"/>
      <c r="TS231" s="3"/>
      <c r="TT231" s="3"/>
      <c r="TU231" s="3"/>
      <c r="TV231" s="3"/>
      <c r="TW231" s="3"/>
      <c r="TX231" s="3"/>
      <c r="TY231" s="3"/>
      <c r="TZ231" s="3"/>
      <c r="UA231" s="3"/>
      <c r="UB231" s="3"/>
      <c r="UC231" s="3"/>
      <c r="UD231" s="3"/>
      <c r="UE231" s="3"/>
      <c r="UF231" s="3"/>
      <c r="UG231" s="3"/>
      <c r="UH231" s="3"/>
      <c r="UI231" s="3"/>
      <c r="UJ231" s="3"/>
      <c r="UK231" s="3"/>
      <c r="UL231" s="3"/>
      <c r="UM231" s="3"/>
      <c r="UN231" s="3"/>
      <c r="UO231" s="3"/>
      <c r="UP231" s="3"/>
      <c r="UQ231" s="3"/>
      <c r="UR231" s="3"/>
      <c r="US231" s="3"/>
      <c r="UT231" s="3"/>
      <c r="UU231" s="3"/>
      <c r="UV231" s="3"/>
      <c r="UW231" s="3"/>
      <c r="UX231" s="3"/>
      <c r="UY231" s="3"/>
      <c r="UZ231" s="3"/>
      <c r="VA231" s="3"/>
      <c r="VB231" s="3"/>
      <c r="VC231" s="3"/>
      <c r="VD231" s="3"/>
      <c r="VE231" s="3"/>
      <c r="VF231" s="3"/>
      <c r="VG231" s="3"/>
      <c r="VH231" s="3"/>
      <c r="VI231" s="3"/>
      <c r="VJ231" s="3"/>
      <c r="VK231" s="3"/>
      <c r="VL231" s="3"/>
      <c r="VM231" s="3"/>
      <c r="VN231" s="3"/>
      <c r="VO231" s="3"/>
      <c r="VP231" s="3"/>
      <c r="VQ231" s="3"/>
      <c r="VR231" s="3"/>
      <c r="VS231" s="3"/>
      <c r="VT231" s="3"/>
      <c r="VU231" s="3"/>
      <c r="VV231" s="3"/>
      <c r="VW231" s="3"/>
      <c r="VX231" s="3"/>
      <c r="VY231" s="3"/>
      <c r="VZ231" s="3"/>
      <c r="WA231" s="3"/>
      <c r="WB231" s="3"/>
      <c r="WC231" s="3"/>
      <c r="WD231" s="3"/>
      <c r="WE231" s="3"/>
      <c r="WF231" s="3"/>
      <c r="WG231" s="3"/>
      <c r="WH231" s="3"/>
      <c r="WI231" s="3"/>
      <c r="WJ231" s="3"/>
      <c r="WK231" s="3"/>
      <c r="WL231" s="3"/>
      <c r="WM231" s="3"/>
      <c r="WN231" s="3"/>
      <c r="WO231" s="3"/>
      <c r="WP231" s="3"/>
      <c r="WQ231" s="3"/>
      <c r="WR231" s="3"/>
      <c r="WS231" s="3"/>
      <c r="WT231" s="3"/>
      <c r="WU231" s="3"/>
      <c r="WV231" s="3"/>
      <c r="WW231" s="3"/>
      <c r="WX231" s="3"/>
      <c r="WY231" s="3"/>
      <c r="WZ231" s="3"/>
      <c r="XA231" s="3"/>
      <c r="XB231" s="3"/>
      <c r="XC231" s="3"/>
      <c r="XD231" s="3"/>
      <c r="XE231" s="3"/>
      <c r="XF231" s="3"/>
      <c r="XG231" s="3"/>
      <c r="XH231" s="3"/>
      <c r="XI231" s="3"/>
      <c r="XJ231" s="3"/>
      <c r="XK231" s="3"/>
      <c r="XL231" s="3"/>
      <c r="XM231" s="3"/>
      <c r="XN231" s="3"/>
      <c r="XO231" s="3"/>
      <c r="XP231" s="3"/>
      <c r="XQ231" s="3"/>
      <c r="XR231" s="3"/>
      <c r="XS231" s="3"/>
      <c r="XT231" s="3"/>
      <c r="XU231" s="3"/>
      <c r="XV231" s="3"/>
      <c r="XW231" s="3"/>
      <c r="XX231" s="3"/>
      <c r="XY231" s="3"/>
      <c r="XZ231" s="3"/>
      <c r="YA231" s="3"/>
      <c r="YB231" s="3"/>
      <c r="YC231" s="3"/>
      <c r="YD231" s="3"/>
      <c r="YE231" s="3"/>
      <c r="YF231" s="3"/>
      <c r="YG231" s="3"/>
      <c r="YH231" s="3"/>
      <c r="YI231" s="3"/>
      <c r="YJ231" s="3"/>
      <c r="YK231" s="3"/>
      <c r="YL231" s="3"/>
      <c r="YM231" s="3"/>
      <c r="YN231" s="3"/>
      <c r="YO231" s="3"/>
      <c r="YP231" s="3"/>
      <c r="YQ231" s="3"/>
      <c r="YR231" s="3"/>
      <c r="YS231" s="3"/>
      <c r="YT231" s="3"/>
      <c r="YU231" s="3"/>
      <c r="YV231" s="3"/>
      <c r="YW231" s="3"/>
      <c r="YX231" s="3"/>
      <c r="YY231" s="3"/>
      <c r="YZ231" s="3"/>
      <c r="ZA231" s="3"/>
      <c r="ZB231" s="3"/>
      <c r="ZC231" s="3"/>
      <c r="ZD231" s="3"/>
      <c r="ZE231" s="3"/>
      <c r="ZF231" s="3"/>
      <c r="ZG231" s="3"/>
      <c r="ZH231" s="3"/>
      <c r="ZI231" s="3"/>
      <c r="ZJ231" s="3"/>
      <c r="ZK231" s="3"/>
      <c r="ZL231" s="3"/>
      <c r="ZM231" s="3"/>
      <c r="ZN231" s="3"/>
      <c r="ZO231" s="3"/>
      <c r="ZP231" s="3"/>
      <c r="ZQ231" s="3"/>
      <c r="ZR231" s="3"/>
      <c r="ZS231" s="3"/>
      <c r="ZT231" s="3"/>
      <c r="ZU231" s="3"/>
      <c r="ZV231" s="3"/>
      <c r="ZW231" s="3"/>
      <c r="ZX231" s="3"/>
      <c r="ZY231" s="3"/>
      <c r="ZZ231" s="3"/>
      <c r="AAA231" s="3"/>
      <c r="AAB231" s="3"/>
      <c r="AAC231" s="3"/>
      <c r="AAD231" s="3"/>
      <c r="AAE231" s="3"/>
      <c r="AAF231" s="3"/>
      <c r="AAG231" s="3"/>
      <c r="AAH231" s="3"/>
      <c r="AAI231" s="3"/>
      <c r="AAJ231" s="3"/>
      <c r="AAK231" s="3"/>
      <c r="AAL231" s="3"/>
      <c r="AAM231" s="3"/>
      <c r="AAN231" s="3"/>
      <c r="AAO231" s="3"/>
      <c r="AAP231" s="3"/>
      <c r="AAQ231" s="3"/>
      <c r="AAR231" s="3"/>
      <c r="AAS231" s="3"/>
      <c r="AAT231" s="3"/>
      <c r="AAU231" s="3"/>
      <c r="AAV231" s="3"/>
      <c r="AAW231" s="3"/>
      <c r="AAX231" s="3"/>
      <c r="AAY231" s="3"/>
      <c r="AAZ231" s="3"/>
      <c r="ABA231" s="3"/>
      <c r="ABB231" s="3"/>
      <c r="ABC231" s="3"/>
      <c r="ABD231" s="3"/>
      <c r="ABE231" s="3"/>
      <c r="ABF231" s="3"/>
      <c r="ABG231" s="3"/>
      <c r="ABH231" s="3"/>
      <c r="ABI231" s="3"/>
      <c r="ABJ231" s="3"/>
      <c r="ABK231" s="3"/>
      <c r="ABL231" s="3"/>
      <c r="ABM231" s="3"/>
      <c r="ABN231" s="3"/>
      <c r="ABO231" s="3"/>
      <c r="ABP231" s="3"/>
      <c r="ABQ231" s="3"/>
      <c r="ABR231" s="3"/>
      <c r="ABS231" s="3"/>
      <c r="ABT231" s="3"/>
      <c r="ABU231" s="3"/>
      <c r="ABV231" s="3"/>
      <c r="ABW231" s="3"/>
      <c r="ABX231" s="3"/>
      <c r="ABY231" s="3"/>
      <c r="ABZ231" s="3"/>
      <c r="ACA231" s="3"/>
      <c r="ACB231" s="3"/>
      <c r="ACC231" s="3"/>
      <c r="ACD231" s="3"/>
      <c r="ACE231" s="3"/>
      <c r="ACF231" s="3"/>
      <c r="ACG231" s="3"/>
      <c r="ACH231" s="3"/>
      <c r="ACI231" s="3"/>
      <c r="ACJ231" s="3"/>
      <c r="ACK231" s="3"/>
      <c r="ACL231" s="3"/>
      <c r="ACM231" s="3"/>
      <c r="ACN231" s="3"/>
      <c r="ACO231" s="3"/>
      <c r="ACP231" s="3"/>
      <c r="ACQ231" s="3"/>
      <c r="ACR231" s="3"/>
    </row>
    <row r="232" spans="1:772" s="395" customFormat="1" ht="20.399999999999999" customHeight="1" x14ac:dyDescent="0.3">
      <c r="A232" s="3"/>
      <c r="B232" s="404" t="s">
        <v>1942</v>
      </c>
      <c r="C232" s="78">
        <v>5526001080</v>
      </c>
      <c r="D232" s="77" t="s">
        <v>872</v>
      </c>
      <c r="E232" s="77" t="s">
        <v>30</v>
      </c>
      <c r="F232" s="77" t="s">
        <v>934</v>
      </c>
      <c r="G232" s="77" t="s">
        <v>897</v>
      </c>
      <c r="H232" s="22">
        <v>2026</v>
      </c>
      <c r="I232" s="22">
        <v>2026</v>
      </c>
      <c r="J232" s="101">
        <v>5</v>
      </c>
      <c r="K232" s="101">
        <v>5</v>
      </c>
      <c r="L232" s="102">
        <v>46052</v>
      </c>
      <c r="M232" s="103">
        <v>2.0833333333333332E-2</v>
      </c>
      <c r="N232" s="102">
        <v>46052</v>
      </c>
      <c r="O232" s="103">
        <v>0.10416666666666667</v>
      </c>
      <c r="P232" s="74" t="s">
        <v>931</v>
      </c>
      <c r="Q232" s="22" t="s">
        <v>57</v>
      </c>
      <c r="R232" s="104" t="s">
        <v>876</v>
      </c>
      <c r="S232" s="72" t="s">
        <v>46</v>
      </c>
      <c r="T232" s="72"/>
      <c r="U232" s="72"/>
      <c r="V232" s="72"/>
      <c r="W232" s="72"/>
      <c r="X232" s="72"/>
      <c r="Y232" s="72"/>
      <c r="Z232" s="72"/>
      <c r="AA232" s="73"/>
      <c r="AB232" s="72"/>
      <c r="AC232" s="105" t="s">
        <v>929</v>
      </c>
      <c r="AD232" s="76"/>
      <c r="AE232" s="72"/>
      <c r="AF232" s="106"/>
      <c r="AG232" s="107">
        <v>46006</v>
      </c>
      <c r="AH232" s="23"/>
      <c r="AI232" s="108"/>
      <c r="AJ232" s="109"/>
      <c r="AK232" s="109"/>
      <c r="AL232" s="108"/>
      <c r="AM232" s="108"/>
      <c r="AN232" s="108"/>
      <c r="AO232" s="60" t="s">
        <v>78</v>
      </c>
      <c r="AP232" s="109"/>
      <c r="AQ232" s="60"/>
      <c r="AR232" s="110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/>
      <c r="MR232" s="3"/>
      <c r="MS232" s="3"/>
      <c r="MT232" s="3"/>
      <c r="MU232" s="3"/>
      <c r="MV232" s="3"/>
      <c r="MW232" s="3"/>
      <c r="MX232" s="3"/>
      <c r="MY232" s="3"/>
      <c r="MZ232" s="3"/>
      <c r="NA232" s="3"/>
      <c r="NB232" s="3"/>
      <c r="NC232" s="3"/>
      <c r="ND232" s="3"/>
      <c r="NE232" s="3"/>
      <c r="NF232" s="3"/>
      <c r="NG232" s="3"/>
      <c r="NH232" s="3"/>
      <c r="NI232" s="3"/>
      <c r="NJ232" s="3"/>
      <c r="NK232" s="3"/>
      <c r="NL232" s="3"/>
      <c r="NM232" s="3"/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/>
      <c r="PA232" s="3"/>
      <c r="PB232" s="3"/>
      <c r="PC232" s="3"/>
      <c r="PD232" s="3"/>
      <c r="PE232" s="3"/>
      <c r="PF232" s="3"/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/>
      <c r="SM232" s="3"/>
      <c r="SN232" s="3"/>
      <c r="SO232" s="3"/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/>
      <c r="TO232" s="3"/>
      <c r="TP232" s="3"/>
      <c r="TQ232" s="3"/>
      <c r="TR232" s="3"/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/>
      <c r="UM232" s="3"/>
      <c r="UN232" s="3"/>
      <c r="UO232" s="3"/>
      <c r="UP232" s="3"/>
      <c r="UQ232" s="3"/>
      <c r="UR232" s="3"/>
      <c r="US232" s="3"/>
      <c r="UT232" s="3"/>
      <c r="UU232" s="3"/>
      <c r="UV232" s="3"/>
      <c r="UW232" s="3"/>
      <c r="UX232" s="3"/>
      <c r="UY232" s="3"/>
      <c r="UZ232" s="3"/>
      <c r="VA232" s="3"/>
      <c r="VB232" s="3"/>
      <c r="VC232" s="3"/>
      <c r="VD232" s="3"/>
      <c r="VE232" s="3"/>
      <c r="VF232" s="3"/>
      <c r="VG232" s="3"/>
      <c r="VH232" s="3"/>
      <c r="VI232" s="3"/>
      <c r="VJ232" s="3"/>
      <c r="VK232" s="3"/>
      <c r="VL232" s="3"/>
      <c r="VM232" s="3"/>
      <c r="VN232" s="3"/>
      <c r="VO232" s="3"/>
      <c r="VP232" s="3"/>
      <c r="VQ232" s="3"/>
      <c r="VR232" s="3"/>
      <c r="VS232" s="3"/>
      <c r="VT232" s="3"/>
      <c r="VU232" s="3"/>
      <c r="VV232" s="3"/>
      <c r="VW232" s="3"/>
      <c r="VX232" s="3"/>
      <c r="VY232" s="3"/>
      <c r="VZ232" s="3"/>
      <c r="WA232" s="3"/>
      <c r="WB232" s="3"/>
      <c r="WC232" s="3"/>
      <c r="WD232" s="3"/>
      <c r="WE232" s="3"/>
      <c r="WF232" s="3"/>
      <c r="WG232" s="3"/>
      <c r="WH232" s="3"/>
      <c r="WI232" s="3"/>
      <c r="WJ232" s="3"/>
      <c r="WK232" s="3"/>
      <c r="WL232" s="3"/>
      <c r="WM232" s="3"/>
      <c r="WN232" s="3"/>
      <c r="WO232" s="3"/>
      <c r="WP232" s="3"/>
      <c r="WQ232" s="3"/>
      <c r="WR232" s="3"/>
      <c r="WS232" s="3"/>
      <c r="WT232" s="3"/>
      <c r="WU232" s="3"/>
      <c r="WV232" s="3"/>
      <c r="WW232" s="3"/>
      <c r="WX232" s="3"/>
      <c r="WY232" s="3"/>
      <c r="WZ232" s="3"/>
      <c r="XA232" s="3"/>
      <c r="XB232" s="3"/>
      <c r="XC232" s="3"/>
      <c r="XD232" s="3"/>
      <c r="XE232" s="3"/>
      <c r="XF232" s="3"/>
      <c r="XG232" s="3"/>
      <c r="XH232" s="3"/>
      <c r="XI232" s="3"/>
      <c r="XJ232" s="3"/>
      <c r="XK232" s="3"/>
      <c r="XL232" s="3"/>
      <c r="XM232" s="3"/>
      <c r="XN232" s="3"/>
      <c r="XO232" s="3"/>
      <c r="XP232" s="3"/>
      <c r="XQ232" s="3"/>
      <c r="XR232" s="3"/>
      <c r="XS232" s="3"/>
      <c r="XT232" s="3"/>
      <c r="XU232" s="3"/>
      <c r="XV232" s="3"/>
      <c r="XW232" s="3"/>
      <c r="XX232" s="3"/>
      <c r="XY232" s="3"/>
      <c r="XZ232" s="3"/>
      <c r="YA232" s="3"/>
      <c r="YB232" s="3"/>
      <c r="YC232" s="3"/>
      <c r="YD232" s="3"/>
      <c r="YE232" s="3"/>
      <c r="YF232" s="3"/>
      <c r="YG232" s="3"/>
      <c r="YH232" s="3"/>
      <c r="YI232" s="3"/>
      <c r="YJ232" s="3"/>
      <c r="YK232" s="3"/>
      <c r="YL232" s="3"/>
      <c r="YM232" s="3"/>
      <c r="YN232" s="3"/>
      <c r="YO232" s="3"/>
      <c r="YP232" s="3"/>
      <c r="YQ232" s="3"/>
      <c r="YR232" s="3"/>
      <c r="YS232" s="3"/>
      <c r="YT232" s="3"/>
      <c r="YU232" s="3"/>
      <c r="YV232" s="3"/>
      <c r="YW232" s="3"/>
      <c r="YX232" s="3"/>
      <c r="YY232" s="3"/>
      <c r="YZ232" s="3"/>
      <c r="ZA232" s="3"/>
      <c r="ZB232" s="3"/>
      <c r="ZC232" s="3"/>
      <c r="ZD232" s="3"/>
      <c r="ZE232" s="3"/>
      <c r="ZF232" s="3"/>
      <c r="ZG232" s="3"/>
      <c r="ZH232" s="3"/>
      <c r="ZI232" s="3"/>
      <c r="ZJ232" s="3"/>
      <c r="ZK232" s="3"/>
      <c r="ZL232" s="3"/>
      <c r="ZM232" s="3"/>
      <c r="ZN232" s="3"/>
      <c r="ZO232" s="3"/>
      <c r="ZP232" s="3"/>
      <c r="ZQ232" s="3"/>
      <c r="ZR232" s="3"/>
      <c r="ZS232" s="3"/>
      <c r="ZT232" s="3"/>
      <c r="ZU232" s="3"/>
      <c r="ZV232" s="3"/>
      <c r="ZW232" s="3"/>
      <c r="ZX232" s="3"/>
      <c r="ZY232" s="3"/>
      <c r="ZZ232" s="3"/>
      <c r="AAA232" s="3"/>
      <c r="AAB232" s="3"/>
      <c r="AAC232" s="3"/>
      <c r="AAD232" s="3"/>
      <c r="AAE232" s="3"/>
      <c r="AAF232" s="3"/>
      <c r="AAG232" s="3"/>
      <c r="AAH232" s="3"/>
      <c r="AAI232" s="3"/>
      <c r="AAJ232" s="3"/>
      <c r="AAK232" s="3"/>
      <c r="AAL232" s="3"/>
      <c r="AAM232" s="3"/>
      <c r="AAN232" s="3"/>
      <c r="AAO232" s="3"/>
      <c r="AAP232" s="3"/>
      <c r="AAQ232" s="3"/>
      <c r="AAR232" s="3"/>
      <c r="AAS232" s="3"/>
      <c r="AAT232" s="3"/>
      <c r="AAU232" s="3"/>
      <c r="AAV232" s="3"/>
      <c r="AAW232" s="3"/>
      <c r="AAX232" s="3"/>
      <c r="AAY232" s="3"/>
      <c r="AAZ232" s="3"/>
      <c r="ABA232" s="3"/>
      <c r="ABB232" s="3"/>
      <c r="ABC232" s="3"/>
      <c r="ABD232" s="3"/>
      <c r="ABE232" s="3"/>
      <c r="ABF232" s="3"/>
      <c r="ABG232" s="3"/>
      <c r="ABH232" s="3"/>
      <c r="ABI232" s="3"/>
      <c r="ABJ232" s="3"/>
      <c r="ABK232" s="3"/>
      <c r="ABL232" s="3"/>
      <c r="ABM232" s="3"/>
      <c r="ABN232" s="3"/>
      <c r="ABO232" s="3"/>
      <c r="ABP232" s="3"/>
      <c r="ABQ232" s="3"/>
      <c r="ABR232" s="3"/>
      <c r="ABS232" s="3"/>
      <c r="ABT232" s="3"/>
      <c r="ABU232" s="3"/>
      <c r="ABV232" s="3"/>
      <c r="ABW232" s="3"/>
      <c r="ABX232" s="3"/>
      <c r="ABY232" s="3"/>
      <c r="ABZ232" s="3"/>
      <c r="ACA232" s="3"/>
      <c r="ACB232" s="3"/>
      <c r="ACC232" s="3"/>
      <c r="ACD232" s="3"/>
      <c r="ACE232" s="3"/>
      <c r="ACF232" s="3"/>
      <c r="ACG232" s="3"/>
      <c r="ACH232" s="3"/>
      <c r="ACI232" s="3"/>
      <c r="ACJ232" s="3"/>
      <c r="ACK232" s="3"/>
      <c r="ACL232" s="3"/>
      <c r="ACM232" s="3"/>
      <c r="ACN232" s="3"/>
      <c r="ACO232" s="3"/>
      <c r="ACP232" s="3"/>
      <c r="ACQ232" s="3"/>
      <c r="ACR232" s="3"/>
    </row>
    <row r="233" spans="1:772" s="395" customFormat="1" ht="20.399999999999999" customHeight="1" x14ac:dyDescent="0.3">
      <c r="A233" s="3"/>
      <c r="B233" s="404" t="s">
        <v>1942</v>
      </c>
      <c r="C233" s="78">
        <v>5526001081</v>
      </c>
      <c r="D233" s="77" t="s">
        <v>872</v>
      </c>
      <c r="E233" s="77" t="s">
        <v>30</v>
      </c>
      <c r="F233" s="77" t="s">
        <v>897</v>
      </c>
      <c r="G233" s="77" t="s">
        <v>935</v>
      </c>
      <c r="H233" s="22">
        <v>2026</v>
      </c>
      <c r="I233" s="22">
        <v>2026</v>
      </c>
      <c r="J233" s="101">
        <v>5</v>
      </c>
      <c r="K233" s="101">
        <v>5</v>
      </c>
      <c r="L233" s="102">
        <v>46052</v>
      </c>
      <c r="M233" s="103">
        <v>2.0833333333333332E-2</v>
      </c>
      <c r="N233" s="102">
        <v>46052</v>
      </c>
      <c r="O233" s="103">
        <v>0.10416666666666667</v>
      </c>
      <c r="P233" s="74" t="s">
        <v>931</v>
      </c>
      <c r="Q233" s="22" t="s">
        <v>57</v>
      </c>
      <c r="R233" s="104" t="s">
        <v>876</v>
      </c>
      <c r="S233" s="72" t="s">
        <v>46</v>
      </c>
      <c r="T233" s="72"/>
      <c r="U233" s="72"/>
      <c r="V233" s="72"/>
      <c r="W233" s="72"/>
      <c r="X233" s="72"/>
      <c r="Y233" s="72"/>
      <c r="Z233" s="72"/>
      <c r="AA233" s="73"/>
      <c r="AB233" s="72"/>
      <c r="AC233" s="105" t="s">
        <v>929</v>
      </c>
      <c r="AD233" s="76"/>
      <c r="AE233" s="72"/>
      <c r="AF233" s="106"/>
      <c r="AG233" s="107">
        <v>46006</v>
      </c>
      <c r="AH233" s="23"/>
      <c r="AI233" s="108"/>
      <c r="AJ233" s="109"/>
      <c r="AK233" s="109"/>
      <c r="AL233" s="108"/>
      <c r="AM233" s="108"/>
      <c r="AN233" s="108"/>
      <c r="AO233" s="60" t="s">
        <v>78</v>
      </c>
      <c r="AP233" s="109"/>
      <c r="AQ233" s="60"/>
      <c r="AR233" s="110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/>
      <c r="WY233" s="3"/>
      <c r="WZ233" s="3"/>
      <c r="XA233" s="3"/>
      <c r="XB233" s="3"/>
      <c r="XC233" s="3"/>
      <c r="XD233" s="3"/>
      <c r="XE233" s="3"/>
      <c r="XF233" s="3"/>
      <c r="XG233" s="3"/>
      <c r="XH233" s="3"/>
      <c r="XI233" s="3"/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/>
      <c r="YL233" s="3"/>
      <c r="YM233" s="3"/>
      <c r="YN233" s="3"/>
      <c r="YO233" s="3"/>
      <c r="YP233" s="3"/>
      <c r="YQ233" s="3"/>
      <c r="YR233" s="3"/>
      <c r="YS233" s="3"/>
      <c r="YT233" s="3"/>
      <c r="YU233" s="3"/>
      <c r="YV233" s="3"/>
      <c r="YW233" s="3"/>
      <c r="YX233" s="3"/>
      <c r="YY233" s="3"/>
      <c r="YZ233" s="3"/>
      <c r="ZA233" s="3"/>
      <c r="ZB233" s="3"/>
      <c r="ZC233" s="3"/>
      <c r="ZD233" s="3"/>
      <c r="ZE233" s="3"/>
      <c r="ZF233" s="3"/>
      <c r="ZG233" s="3"/>
      <c r="ZH233" s="3"/>
      <c r="ZI233" s="3"/>
      <c r="ZJ233" s="3"/>
      <c r="ZK233" s="3"/>
      <c r="ZL233" s="3"/>
      <c r="ZM233" s="3"/>
      <c r="ZN233" s="3"/>
      <c r="ZO233" s="3"/>
      <c r="ZP233" s="3"/>
      <c r="ZQ233" s="3"/>
      <c r="ZR233" s="3"/>
      <c r="ZS233" s="3"/>
      <c r="ZT233" s="3"/>
      <c r="ZU233" s="3"/>
      <c r="ZV233" s="3"/>
      <c r="ZW233" s="3"/>
      <c r="ZX233" s="3"/>
      <c r="ZY233" s="3"/>
      <c r="ZZ233" s="3"/>
      <c r="AAA233" s="3"/>
      <c r="AAB233" s="3"/>
      <c r="AAC233" s="3"/>
      <c r="AAD233" s="3"/>
      <c r="AAE233" s="3"/>
      <c r="AAF233" s="3"/>
      <c r="AAG233" s="3"/>
      <c r="AAH233" s="3"/>
      <c r="AAI233" s="3"/>
      <c r="AAJ233" s="3"/>
      <c r="AAK233" s="3"/>
      <c r="AAL233" s="3"/>
      <c r="AAM233" s="3"/>
      <c r="AAN233" s="3"/>
      <c r="AAO233" s="3"/>
      <c r="AAP233" s="3"/>
      <c r="AAQ233" s="3"/>
      <c r="AAR233" s="3"/>
      <c r="AAS233" s="3"/>
      <c r="AAT233" s="3"/>
      <c r="AAU233" s="3"/>
      <c r="AAV233" s="3"/>
      <c r="AAW233" s="3"/>
      <c r="AAX233" s="3"/>
      <c r="AAY233" s="3"/>
      <c r="AAZ233" s="3"/>
      <c r="ABA233" s="3"/>
      <c r="ABB233" s="3"/>
      <c r="ABC233" s="3"/>
      <c r="ABD233" s="3"/>
      <c r="ABE233" s="3"/>
      <c r="ABF233" s="3"/>
      <c r="ABG233" s="3"/>
      <c r="ABH233" s="3"/>
      <c r="ABI233" s="3"/>
      <c r="ABJ233" s="3"/>
      <c r="ABK233" s="3"/>
      <c r="ABL233" s="3"/>
      <c r="ABM233" s="3"/>
      <c r="ABN233" s="3"/>
      <c r="ABO233" s="3"/>
      <c r="ABP233" s="3"/>
      <c r="ABQ233" s="3"/>
      <c r="ABR233" s="3"/>
      <c r="ABS233" s="3"/>
      <c r="ABT233" s="3"/>
      <c r="ABU233" s="3"/>
      <c r="ABV233" s="3"/>
      <c r="ABW233" s="3"/>
      <c r="ABX233" s="3"/>
      <c r="ABY233" s="3"/>
      <c r="ABZ233" s="3"/>
      <c r="ACA233" s="3"/>
      <c r="ACB233" s="3"/>
      <c r="ACC233" s="3"/>
      <c r="ACD233" s="3"/>
      <c r="ACE233" s="3"/>
      <c r="ACF233" s="3"/>
      <c r="ACG233" s="3"/>
      <c r="ACH233" s="3"/>
      <c r="ACI233" s="3"/>
      <c r="ACJ233" s="3"/>
      <c r="ACK233" s="3"/>
      <c r="ACL233" s="3"/>
      <c r="ACM233" s="3"/>
      <c r="ACN233" s="3"/>
      <c r="ACO233" s="3"/>
      <c r="ACP233" s="3"/>
      <c r="ACQ233" s="3"/>
      <c r="ACR233" s="3"/>
    </row>
    <row r="234" spans="1:772" s="395" customFormat="1" ht="20.399999999999999" customHeight="1" x14ac:dyDescent="0.3">
      <c r="A234" s="3"/>
      <c r="B234" s="404" t="s">
        <v>1942</v>
      </c>
      <c r="C234" s="78">
        <v>5526001082</v>
      </c>
      <c r="D234" s="77" t="s">
        <v>872</v>
      </c>
      <c r="E234" s="77" t="s">
        <v>30</v>
      </c>
      <c r="F234" s="77" t="s">
        <v>897</v>
      </c>
      <c r="G234" s="77" t="s">
        <v>927</v>
      </c>
      <c r="H234" s="22">
        <v>2026</v>
      </c>
      <c r="I234" s="22">
        <v>2026</v>
      </c>
      <c r="J234" s="101">
        <v>5</v>
      </c>
      <c r="K234" s="101">
        <v>5</v>
      </c>
      <c r="L234" s="102">
        <v>46052</v>
      </c>
      <c r="M234" s="103">
        <v>2.0833333333333332E-2</v>
      </c>
      <c r="N234" s="102">
        <v>46052</v>
      </c>
      <c r="O234" s="103">
        <v>0.10416666666666667</v>
      </c>
      <c r="P234" s="74" t="s">
        <v>931</v>
      </c>
      <c r="Q234" s="22" t="s">
        <v>57</v>
      </c>
      <c r="R234" s="104" t="s">
        <v>876</v>
      </c>
      <c r="S234" s="72" t="s">
        <v>46</v>
      </c>
      <c r="T234" s="72"/>
      <c r="U234" s="72"/>
      <c r="V234" s="72"/>
      <c r="W234" s="72"/>
      <c r="X234" s="72"/>
      <c r="Y234" s="72"/>
      <c r="Z234" s="72"/>
      <c r="AA234" s="73"/>
      <c r="AB234" s="72"/>
      <c r="AC234" s="105" t="s">
        <v>929</v>
      </c>
      <c r="AD234" s="76"/>
      <c r="AE234" s="72"/>
      <c r="AF234" s="106"/>
      <c r="AG234" s="107">
        <v>46006</v>
      </c>
      <c r="AH234" s="23"/>
      <c r="AI234" s="108"/>
      <c r="AJ234" s="109"/>
      <c r="AK234" s="109"/>
      <c r="AL234" s="108"/>
      <c r="AM234" s="108"/>
      <c r="AN234" s="108"/>
      <c r="AO234" s="60" t="s">
        <v>78</v>
      </c>
      <c r="AP234" s="109"/>
      <c r="AQ234" s="60"/>
      <c r="AR234" s="110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  <c r="IX234" s="3"/>
      <c r="IY234" s="3"/>
      <c r="IZ234" s="3"/>
      <c r="JA234" s="3"/>
      <c r="JB234" s="3"/>
      <c r="JC234" s="3"/>
      <c r="JD234" s="3"/>
      <c r="JE234" s="3"/>
      <c r="JF234" s="3"/>
      <c r="JG234" s="3"/>
      <c r="JH234" s="3"/>
      <c r="JI234" s="3"/>
      <c r="JJ234" s="3"/>
      <c r="JK234" s="3"/>
      <c r="JL234" s="3"/>
      <c r="JM234" s="3"/>
      <c r="JN234" s="3"/>
      <c r="JO234" s="3"/>
      <c r="JP234" s="3"/>
      <c r="JQ234" s="3"/>
      <c r="JR234" s="3"/>
      <c r="JS234" s="3"/>
      <c r="JT234" s="3"/>
      <c r="JU234" s="3"/>
      <c r="JV234" s="3"/>
      <c r="JW234" s="3"/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/>
      <c r="KJ234" s="3"/>
      <c r="KK234" s="3"/>
      <c r="KL234" s="3"/>
      <c r="KM234" s="3"/>
      <c r="KN234" s="3"/>
      <c r="KO234" s="3"/>
      <c r="KP234" s="3"/>
      <c r="KQ234" s="3"/>
      <c r="KR234" s="3"/>
      <c r="KS234" s="3"/>
      <c r="KT234" s="3"/>
      <c r="KU234" s="3"/>
      <c r="KV234" s="3"/>
      <c r="KW234" s="3"/>
      <c r="KX234" s="3"/>
      <c r="KY234" s="3"/>
      <c r="KZ234" s="3"/>
      <c r="LA234" s="3"/>
      <c r="LB234" s="3"/>
      <c r="LC234" s="3"/>
      <c r="LD234" s="3"/>
      <c r="LE234" s="3"/>
      <c r="LF234" s="3"/>
      <c r="LG234" s="3"/>
      <c r="LH234" s="3"/>
      <c r="LI234" s="3"/>
      <c r="LJ234" s="3"/>
      <c r="LK234" s="3"/>
      <c r="LL234" s="3"/>
      <c r="LM234" s="3"/>
      <c r="LN234" s="3"/>
      <c r="LO234" s="3"/>
      <c r="LP234" s="3"/>
      <c r="LQ234" s="3"/>
      <c r="LR234" s="3"/>
      <c r="LS234" s="3"/>
      <c r="LT234" s="3"/>
      <c r="LU234" s="3"/>
      <c r="LV234" s="3"/>
      <c r="LW234" s="3"/>
      <c r="LX234" s="3"/>
      <c r="LY234" s="3"/>
      <c r="LZ234" s="3"/>
      <c r="MA234" s="3"/>
      <c r="MB234" s="3"/>
      <c r="MC234" s="3"/>
      <c r="MD234" s="3"/>
      <c r="ME234" s="3"/>
      <c r="MF234" s="3"/>
      <c r="MG234" s="3"/>
      <c r="MH234" s="3"/>
      <c r="MI234" s="3"/>
      <c r="MJ234" s="3"/>
      <c r="MK234" s="3"/>
      <c r="ML234" s="3"/>
      <c r="MM234" s="3"/>
      <c r="MN234" s="3"/>
      <c r="MO234" s="3"/>
      <c r="MP234" s="3"/>
      <c r="MQ234" s="3"/>
      <c r="MR234" s="3"/>
      <c r="MS234" s="3"/>
      <c r="MT234" s="3"/>
      <c r="MU234" s="3"/>
      <c r="MV234" s="3"/>
      <c r="MW234" s="3"/>
      <c r="MX234" s="3"/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/>
      <c r="NK234" s="3"/>
      <c r="NL234" s="3"/>
      <c r="NM234" s="3"/>
      <c r="NN234" s="3"/>
      <c r="NO234" s="3"/>
      <c r="NP234" s="3"/>
      <c r="NQ234" s="3"/>
      <c r="NR234" s="3"/>
      <c r="NS234" s="3"/>
      <c r="NT234" s="3"/>
      <c r="NU234" s="3"/>
      <c r="NV234" s="3"/>
      <c r="NW234" s="3"/>
      <c r="NX234" s="3"/>
      <c r="NY234" s="3"/>
      <c r="NZ234" s="3"/>
      <c r="OA234" s="3"/>
      <c r="OB234" s="3"/>
      <c r="OC234" s="3"/>
      <c r="OD234" s="3"/>
      <c r="OE234" s="3"/>
      <c r="OF234" s="3"/>
      <c r="OG234" s="3"/>
      <c r="OH234" s="3"/>
      <c r="OI234" s="3"/>
      <c r="OJ234" s="3"/>
      <c r="OK234" s="3"/>
      <c r="OL234" s="3"/>
      <c r="OM234" s="3"/>
      <c r="ON234" s="3"/>
      <c r="OO234" s="3"/>
      <c r="OP234" s="3"/>
      <c r="OQ234" s="3"/>
      <c r="OR234" s="3"/>
      <c r="OS234" s="3"/>
      <c r="OT234" s="3"/>
      <c r="OU234" s="3"/>
      <c r="OV234" s="3"/>
      <c r="OW234" s="3"/>
      <c r="OX234" s="3"/>
      <c r="OY234" s="3"/>
      <c r="OZ234" s="3"/>
      <c r="PA234" s="3"/>
      <c r="PB234" s="3"/>
      <c r="PC234" s="3"/>
      <c r="PD234" s="3"/>
      <c r="PE234" s="3"/>
      <c r="PF234" s="3"/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/>
      <c r="RY234" s="3"/>
      <c r="RZ234" s="3"/>
      <c r="SA234" s="3"/>
      <c r="SB234" s="3"/>
      <c r="SC234" s="3"/>
      <c r="SD234" s="3"/>
      <c r="SE234" s="3"/>
      <c r="SF234" s="3"/>
      <c r="SG234" s="3"/>
      <c r="SH234" s="3"/>
      <c r="SI234" s="3"/>
      <c r="SJ234" s="3"/>
      <c r="SK234" s="3"/>
      <c r="SL234" s="3"/>
      <c r="SM234" s="3"/>
      <c r="SN234" s="3"/>
      <c r="SO234" s="3"/>
      <c r="SP234" s="3"/>
      <c r="SQ234" s="3"/>
      <c r="SR234" s="3"/>
      <c r="SS234" s="3"/>
      <c r="ST234" s="3"/>
      <c r="SU234" s="3"/>
      <c r="SV234" s="3"/>
      <c r="SW234" s="3"/>
      <c r="SX234" s="3"/>
      <c r="SY234" s="3"/>
      <c r="SZ234" s="3"/>
      <c r="TA234" s="3"/>
      <c r="TB234" s="3"/>
      <c r="TC234" s="3"/>
      <c r="TD234" s="3"/>
      <c r="TE234" s="3"/>
      <c r="TF234" s="3"/>
      <c r="TG234" s="3"/>
      <c r="TH234" s="3"/>
      <c r="TI234" s="3"/>
      <c r="TJ234" s="3"/>
      <c r="TK234" s="3"/>
      <c r="TL234" s="3"/>
      <c r="TM234" s="3"/>
      <c r="TN234" s="3"/>
      <c r="TO234" s="3"/>
      <c r="TP234" s="3"/>
      <c r="TQ234" s="3"/>
      <c r="TR234" s="3"/>
      <c r="TS234" s="3"/>
      <c r="TT234" s="3"/>
      <c r="TU234" s="3"/>
      <c r="TV234" s="3"/>
      <c r="TW234" s="3"/>
      <c r="TX234" s="3"/>
      <c r="TY234" s="3"/>
      <c r="TZ234" s="3"/>
      <c r="UA234" s="3"/>
      <c r="UB234" s="3"/>
      <c r="UC234" s="3"/>
      <c r="UD234" s="3"/>
      <c r="UE234" s="3"/>
      <c r="UF234" s="3"/>
      <c r="UG234" s="3"/>
      <c r="UH234" s="3"/>
      <c r="UI234" s="3"/>
      <c r="UJ234" s="3"/>
      <c r="UK234" s="3"/>
      <c r="UL234" s="3"/>
      <c r="UM234" s="3"/>
      <c r="UN234" s="3"/>
      <c r="UO234" s="3"/>
      <c r="UP234" s="3"/>
      <c r="UQ234" s="3"/>
      <c r="UR234" s="3"/>
      <c r="US234" s="3"/>
      <c r="UT234" s="3"/>
      <c r="UU234" s="3"/>
      <c r="UV234" s="3"/>
      <c r="UW234" s="3"/>
      <c r="UX234" s="3"/>
      <c r="UY234" s="3"/>
      <c r="UZ234" s="3"/>
      <c r="VA234" s="3"/>
      <c r="VB234" s="3"/>
      <c r="VC234" s="3"/>
      <c r="VD234" s="3"/>
      <c r="VE234" s="3"/>
      <c r="VF234" s="3"/>
      <c r="VG234" s="3"/>
      <c r="VH234" s="3"/>
      <c r="VI234" s="3"/>
      <c r="VJ234" s="3"/>
      <c r="VK234" s="3"/>
      <c r="VL234" s="3"/>
      <c r="VM234" s="3"/>
      <c r="VN234" s="3"/>
      <c r="VO234" s="3"/>
      <c r="VP234" s="3"/>
      <c r="VQ234" s="3"/>
      <c r="VR234" s="3"/>
      <c r="VS234" s="3"/>
      <c r="VT234" s="3"/>
      <c r="VU234" s="3"/>
      <c r="VV234" s="3"/>
      <c r="VW234" s="3"/>
      <c r="VX234" s="3"/>
      <c r="VY234" s="3"/>
      <c r="VZ234" s="3"/>
      <c r="WA234" s="3"/>
      <c r="WB234" s="3"/>
      <c r="WC234" s="3"/>
      <c r="WD234" s="3"/>
      <c r="WE234" s="3"/>
      <c r="WF234" s="3"/>
      <c r="WG234" s="3"/>
      <c r="WH234" s="3"/>
      <c r="WI234" s="3"/>
      <c r="WJ234" s="3"/>
      <c r="WK234" s="3"/>
      <c r="WL234" s="3"/>
      <c r="WM234" s="3"/>
      <c r="WN234" s="3"/>
      <c r="WO234" s="3"/>
      <c r="WP234" s="3"/>
      <c r="WQ234" s="3"/>
      <c r="WR234" s="3"/>
      <c r="WS234" s="3"/>
      <c r="WT234" s="3"/>
      <c r="WU234" s="3"/>
      <c r="WV234" s="3"/>
      <c r="WW234" s="3"/>
      <c r="WX234" s="3"/>
      <c r="WY234" s="3"/>
      <c r="WZ234" s="3"/>
      <c r="XA234" s="3"/>
      <c r="XB234" s="3"/>
      <c r="XC234" s="3"/>
      <c r="XD234" s="3"/>
      <c r="XE234" s="3"/>
      <c r="XF234" s="3"/>
      <c r="XG234" s="3"/>
      <c r="XH234" s="3"/>
      <c r="XI234" s="3"/>
      <c r="XJ234" s="3"/>
      <c r="XK234" s="3"/>
      <c r="XL234" s="3"/>
      <c r="XM234" s="3"/>
      <c r="XN234" s="3"/>
      <c r="XO234" s="3"/>
      <c r="XP234" s="3"/>
      <c r="XQ234" s="3"/>
      <c r="XR234" s="3"/>
      <c r="XS234" s="3"/>
      <c r="XT234" s="3"/>
      <c r="XU234" s="3"/>
      <c r="XV234" s="3"/>
      <c r="XW234" s="3"/>
      <c r="XX234" s="3"/>
      <c r="XY234" s="3"/>
      <c r="XZ234" s="3"/>
      <c r="YA234" s="3"/>
      <c r="YB234" s="3"/>
      <c r="YC234" s="3"/>
      <c r="YD234" s="3"/>
      <c r="YE234" s="3"/>
      <c r="YF234" s="3"/>
      <c r="YG234" s="3"/>
      <c r="YH234" s="3"/>
      <c r="YI234" s="3"/>
      <c r="YJ234" s="3"/>
      <c r="YK234" s="3"/>
      <c r="YL234" s="3"/>
      <c r="YM234" s="3"/>
      <c r="YN234" s="3"/>
      <c r="YO234" s="3"/>
      <c r="YP234" s="3"/>
      <c r="YQ234" s="3"/>
      <c r="YR234" s="3"/>
      <c r="YS234" s="3"/>
      <c r="YT234" s="3"/>
      <c r="YU234" s="3"/>
      <c r="YV234" s="3"/>
      <c r="YW234" s="3"/>
      <c r="YX234" s="3"/>
      <c r="YY234" s="3"/>
      <c r="YZ234" s="3"/>
      <c r="ZA234" s="3"/>
      <c r="ZB234" s="3"/>
      <c r="ZC234" s="3"/>
      <c r="ZD234" s="3"/>
      <c r="ZE234" s="3"/>
      <c r="ZF234" s="3"/>
      <c r="ZG234" s="3"/>
      <c r="ZH234" s="3"/>
      <c r="ZI234" s="3"/>
      <c r="ZJ234" s="3"/>
      <c r="ZK234" s="3"/>
      <c r="ZL234" s="3"/>
      <c r="ZM234" s="3"/>
      <c r="ZN234" s="3"/>
      <c r="ZO234" s="3"/>
      <c r="ZP234" s="3"/>
      <c r="ZQ234" s="3"/>
      <c r="ZR234" s="3"/>
      <c r="ZS234" s="3"/>
      <c r="ZT234" s="3"/>
      <c r="ZU234" s="3"/>
      <c r="ZV234" s="3"/>
      <c r="ZW234" s="3"/>
      <c r="ZX234" s="3"/>
      <c r="ZY234" s="3"/>
      <c r="ZZ234" s="3"/>
      <c r="AAA234" s="3"/>
      <c r="AAB234" s="3"/>
      <c r="AAC234" s="3"/>
      <c r="AAD234" s="3"/>
      <c r="AAE234" s="3"/>
      <c r="AAF234" s="3"/>
      <c r="AAG234" s="3"/>
      <c r="AAH234" s="3"/>
      <c r="AAI234" s="3"/>
      <c r="AAJ234" s="3"/>
      <c r="AAK234" s="3"/>
      <c r="AAL234" s="3"/>
      <c r="AAM234" s="3"/>
      <c r="AAN234" s="3"/>
      <c r="AAO234" s="3"/>
      <c r="AAP234" s="3"/>
      <c r="AAQ234" s="3"/>
      <c r="AAR234" s="3"/>
      <c r="AAS234" s="3"/>
      <c r="AAT234" s="3"/>
      <c r="AAU234" s="3"/>
      <c r="AAV234" s="3"/>
      <c r="AAW234" s="3"/>
      <c r="AAX234" s="3"/>
      <c r="AAY234" s="3"/>
      <c r="AAZ234" s="3"/>
      <c r="ABA234" s="3"/>
      <c r="ABB234" s="3"/>
      <c r="ABC234" s="3"/>
      <c r="ABD234" s="3"/>
      <c r="ABE234" s="3"/>
      <c r="ABF234" s="3"/>
      <c r="ABG234" s="3"/>
      <c r="ABH234" s="3"/>
      <c r="ABI234" s="3"/>
      <c r="ABJ234" s="3"/>
      <c r="ABK234" s="3"/>
      <c r="ABL234" s="3"/>
      <c r="ABM234" s="3"/>
      <c r="ABN234" s="3"/>
      <c r="ABO234" s="3"/>
      <c r="ABP234" s="3"/>
      <c r="ABQ234" s="3"/>
      <c r="ABR234" s="3"/>
      <c r="ABS234" s="3"/>
      <c r="ABT234" s="3"/>
      <c r="ABU234" s="3"/>
      <c r="ABV234" s="3"/>
      <c r="ABW234" s="3"/>
      <c r="ABX234" s="3"/>
      <c r="ABY234" s="3"/>
      <c r="ABZ234" s="3"/>
      <c r="ACA234" s="3"/>
      <c r="ACB234" s="3"/>
      <c r="ACC234" s="3"/>
      <c r="ACD234" s="3"/>
      <c r="ACE234" s="3"/>
      <c r="ACF234" s="3"/>
      <c r="ACG234" s="3"/>
      <c r="ACH234" s="3"/>
      <c r="ACI234" s="3"/>
      <c r="ACJ234" s="3"/>
      <c r="ACK234" s="3"/>
      <c r="ACL234" s="3"/>
      <c r="ACM234" s="3"/>
      <c r="ACN234" s="3"/>
      <c r="ACO234" s="3"/>
      <c r="ACP234" s="3"/>
      <c r="ACQ234" s="3"/>
      <c r="ACR234" s="3"/>
    </row>
    <row r="235" spans="1:772" s="395" customFormat="1" ht="20.399999999999999" customHeight="1" x14ac:dyDescent="0.3">
      <c r="A235" s="3"/>
      <c r="B235" s="404" t="s">
        <v>1942</v>
      </c>
      <c r="C235" s="78">
        <v>5526001083</v>
      </c>
      <c r="D235" s="77" t="s">
        <v>872</v>
      </c>
      <c r="E235" s="77" t="s">
        <v>30</v>
      </c>
      <c r="F235" s="77" t="s">
        <v>897</v>
      </c>
      <c r="G235" s="77" t="s">
        <v>936</v>
      </c>
      <c r="H235" s="22">
        <v>2026</v>
      </c>
      <c r="I235" s="22">
        <v>2026</v>
      </c>
      <c r="J235" s="101">
        <v>5</v>
      </c>
      <c r="K235" s="101">
        <v>5</v>
      </c>
      <c r="L235" s="102">
        <v>46052</v>
      </c>
      <c r="M235" s="103">
        <v>2.0833333333333332E-2</v>
      </c>
      <c r="N235" s="102">
        <v>46052</v>
      </c>
      <c r="O235" s="103">
        <v>0.10416666666666667</v>
      </c>
      <c r="P235" s="74" t="s">
        <v>931</v>
      </c>
      <c r="Q235" s="22" t="s">
        <v>57</v>
      </c>
      <c r="R235" s="104" t="s">
        <v>876</v>
      </c>
      <c r="S235" s="72" t="s">
        <v>46</v>
      </c>
      <c r="T235" s="72"/>
      <c r="U235" s="72"/>
      <c r="V235" s="72"/>
      <c r="W235" s="72"/>
      <c r="X235" s="72"/>
      <c r="Y235" s="72"/>
      <c r="Z235" s="72"/>
      <c r="AA235" s="73"/>
      <c r="AB235" s="72"/>
      <c r="AC235" s="105" t="s">
        <v>929</v>
      </c>
      <c r="AD235" s="76"/>
      <c r="AE235" s="72"/>
      <c r="AF235" s="106"/>
      <c r="AG235" s="107">
        <v>46006</v>
      </c>
      <c r="AH235" s="23"/>
      <c r="AI235" s="108"/>
      <c r="AJ235" s="109"/>
      <c r="AK235" s="109"/>
      <c r="AL235" s="108"/>
      <c r="AM235" s="108"/>
      <c r="AN235" s="108"/>
      <c r="AO235" s="60" t="s">
        <v>78</v>
      </c>
      <c r="AP235" s="109"/>
      <c r="AQ235" s="60"/>
      <c r="AR235" s="110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  <c r="IX235" s="3"/>
      <c r="IY235" s="3"/>
      <c r="IZ235" s="3"/>
      <c r="JA235" s="3"/>
      <c r="JB235" s="3"/>
      <c r="JC235" s="3"/>
      <c r="JD235" s="3"/>
      <c r="JE235" s="3"/>
      <c r="JF235" s="3"/>
      <c r="JG235" s="3"/>
      <c r="JH235" s="3"/>
      <c r="JI235" s="3"/>
      <c r="JJ235" s="3"/>
      <c r="JK235" s="3"/>
      <c r="JL235" s="3"/>
      <c r="JM235" s="3"/>
      <c r="JN235" s="3"/>
      <c r="JO235" s="3"/>
      <c r="JP235" s="3"/>
      <c r="JQ235" s="3"/>
      <c r="JR235" s="3"/>
      <c r="JS235" s="3"/>
      <c r="JT235" s="3"/>
      <c r="JU235" s="3"/>
      <c r="JV235" s="3"/>
      <c r="JW235" s="3"/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/>
      <c r="KJ235" s="3"/>
      <c r="KK235" s="3"/>
      <c r="KL235" s="3"/>
      <c r="KM235" s="3"/>
      <c r="KN235" s="3"/>
      <c r="KO235" s="3"/>
      <c r="KP235" s="3"/>
      <c r="KQ235" s="3"/>
      <c r="KR235" s="3"/>
      <c r="KS235" s="3"/>
      <c r="KT235" s="3"/>
      <c r="KU235" s="3"/>
      <c r="KV235" s="3"/>
      <c r="KW235" s="3"/>
      <c r="KX235" s="3"/>
      <c r="KY235" s="3"/>
      <c r="KZ235" s="3"/>
      <c r="LA235" s="3"/>
      <c r="LB235" s="3"/>
      <c r="LC235" s="3"/>
      <c r="LD235" s="3"/>
      <c r="LE235" s="3"/>
      <c r="LF235" s="3"/>
      <c r="LG235" s="3"/>
      <c r="LH235" s="3"/>
      <c r="LI235" s="3"/>
      <c r="LJ235" s="3"/>
      <c r="LK235" s="3"/>
      <c r="LL235" s="3"/>
      <c r="LM235" s="3"/>
      <c r="LN235" s="3"/>
      <c r="LO235" s="3"/>
      <c r="LP235" s="3"/>
      <c r="LQ235" s="3"/>
      <c r="LR235" s="3"/>
      <c r="LS235" s="3"/>
      <c r="LT235" s="3"/>
      <c r="LU235" s="3"/>
      <c r="LV235" s="3"/>
      <c r="LW235" s="3"/>
      <c r="LX235" s="3"/>
      <c r="LY235" s="3"/>
      <c r="LZ235" s="3"/>
      <c r="MA235" s="3"/>
      <c r="MB235" s="3"/>
      <c r="MC235" s="3"/>
      <c r="MD235" s="3"/>
      <c r="ME235" s="3"/>
      <c r="MF235" s="3"/>
      <c r="MG235" s="3"/>
      <c r="MH235" s="3"/>
      <c r="MI235" s="3"/>
      <c r="MJ235" s="3"/>
      <c r="MK235" s="3"/>
      <c r="ML235" s="3"/>
      <c r="MM235" s="3"/>
      <c r="MN235" s="3"/>
      <c r="MO235" s="3"/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/>
      <c r="NW235" s="3"/>
      <c r="NX235" s="3"/>
      <c r="NY235" s="3"/>
      <c r="NZ235" s="3"/>
      <c r="OA235" s="3"/>
      <c r="OB235" s="3"/>
      <c r="OC235" s="3"/>
      <c r="OD235" s="3"/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/>
      <c r="OS235" s="3"/>
      <c r="OT235" s="3"/>
      <c r="OU235" s="3"/>
      <c r="OV235" s="3"/>
      <c r="OW235" s="3"/>
      <c r="OX235" s="3"/>
      <c r="OY235" s="3"/>
      <c r="OZ235" s="3"/>
      <c r="PA235" s="3"/>
      <c r="PB235" s="3"/>
      <c r="PC235" s="3"/>
      <c r="PD235" s="3"/>
      <c r="PE235" s="3"/>
      <c r="PF235" s="3"/>
      <c r="PG235" s="3"/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/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  <c r="RW235" s="3"/>
      <c r="RX235" s="3"/>
      <c r="RY235" s="3"/>
      <c r="RZ235" s="3"/>
      <c r="SA235" s="3"/>
      <c r="SB235" s="3"/>
      <c r="SC235" s="3"/>
      <c r="SD235" s="3"/>
      <c r="SE235" s="3"/>
      <c r="SF235" s="3"/>
      <c r="SG235" s="3"/>
      <c r="SH235" s="3"/>
      <c r="SI235" s="3"/>
      <c r="SJ235" s="3"/>
      <c r="SK235" s="3"/>
      <c r="SL235" s="3"/>
      <c r="SM235" s="3"/>
      <c r="SN235" s="3"/>
      <c r="SO235" s="3"/>
      <c r="SP235" s="3"/>
      <c r="SQ235" s="3"/>
      <c r="SR235" s="3"/>
      <c r="SS235" s="3"/>
      <c r="ST235" s="3"/>
      <c r="SU235" s="3"/>
      <c r="SV235" s="3"/>
      <c r="SW235" s="3"/>
      <c r="SX235" s="3"/>
      <c r="SY235" s="3"/>
      <c r="SZ235" s="3"/>
      <c r="TA235" s="3"/>
      <c r="TB235" s="3"/>
      <c r="TC235" s="3"/>
      <c r="TD235" s="3"/>
      <c r="TE235" s="3"/>
      <c r="TF235" s="3"/>
      <c r="TG235" s="3"/>
      <c r="TH235" s="3"/>
      <c r="TI235" s="3"/>
      <c r="TJ235" s="3"/>
      <c r="TK235" s="3"/>
      <c r="TL235" s="3"/>
      <c r="TM235" s="3"/>
      <c r="TN235" s="3"/>
      <c r="TO235" s="3"/>
      <c r="TP235" s="3"/>
      <c r="TQ235" s="3"/>
      <c r="TR235" s="3"/>
      <c r="TS235" s="3"/>
      <c r="TT235" s="3"/>
      <c r="TU235" s="3"/>
      <c r="TV235" s="3"/>
      <c r="TW235" s="3"/>
      <c r="TX235" s="3"/>
      <c r="TY235" s="3"/>
      <c r="TZ235" s="3"/>
      <c r="UA235" s="3"/>
      <c r="UB235" s="3"/>
      <c r="UC235" s="3"/>
      <c r="UD235" s="3"/>
      <c r="UE235" s="3"/>
      <c r="UF235" s="3"/>
      <c r="UG235" s="3"/>
      <c r="UH235" s="3"/>
      <c r="UI235" s="3"/>
      <c r="UJ235" s="3"/>
      <c r="UK235" s="3"/>
      <c r="UL235" s="3"/>
      <c r="UM235" s="3"/>
      <c r="UN235" s="3"/>
      <c r="UO235" s="3"/>
      <c r="UP235" s="3"/>
      <c r="UQ235" s="3"/>
      <c r="UR235" s="3"/>
      <c r="US235" s="3"/>
      <c r="UT235" s="3"/>
      <c r="UU235" s="3"/>
      <c r="UV235" s="3"/>
      <c r="UW235" s="3"/>
      <c r="UX235" s="3"/>
      <c r="UY235" s="3"/>
      <c r="UZ235" s="3"/>
      <c r="VA235" s="3"/>
      <c r="VB235" s="3"/>
      <c r="VC235" s="3"/>
      <c r="VD235" s="3"/>
      <c r="VE235" s="3"/>
      <c r="VF235" s="3"/>
      <c r="VG235" s="3"/>
      <c r="VH235" s="3"/>
      <c r="VI235" s="3"/>
      <c r="VJ235" s="3"/>
      <c r="VK235" s="3"/>
      <c r="VL235" s="3"/>
      <c r="VM235" s="3"/>
      <c r="VN235" s="3"/>
      <c r="VO235" s="3"/>
      <c r="VP235" s="3"/>
      <c r="VQ235" s="3"/>
      <c r="VR235" s="3"/>
      <c r="VS235" s="3"/>
      <c r="VT235" s="3"/>
      <c r="VU235" s="3"/>
      <c r="VV235" s="3"/>
      <c r="VW235" s="3"/>
      <c r="VX235" s="3"/>
      <c r="VY235" s="3"/>
      <c r="VZ235" s="3"/>
      <c r="WA235" s="3"/>
      <c r="WB235" s="3"/>
      <c r="WC235" s="3"/>
      <c r="WD235" s="3"/>
      <c r="WE235" s="3"/>
      <c r="WF235" s="3"/>
      <c r="WG235" s="3"/>
      <c r="WH235" s="3"/>
      <c r="WI235" s="3"/>
      <c r="WJ235" s="3"/>
      <c r="WK235" s="3"/>
      <c r="WL235" s="3"/>
      <c r="WM235" s="3"/>
      <c r="WN235" s="3"/>
      <c r="WO235" s="3"/>
      <c r="WP235" s="3"/>
      <c r="WQ235" s="3"/>
      <c r="WR235" s="3"/>
      <c r="WS235" s="3"/>
      <c r="WT235" s="3"/>
      <c r="WU235" s="3"/>
      <c r="WV235" s="3"/>
      <c r="WW235" s="3"/>
      <c r="WX235" s="3"/>
      <c r="WY235" s="3"/>
      <c r="WZ235" s="3"/>
      <c r="XA235" s="3"/>
      <c r="XB235" s="3"/>
      <c r="XC235" s="3"/>
      <c r="XD235" s="3"/>
      <c r="XE235" s="3"/>
      <c r="XF235" s="3"/>
      <c r="XG235" s="3"/>
      <c r="XH235" s="3"/>
      <c r="XI235" s="3"/>
      <c r="XJ235" s="3"/>
      <c r="XK235" s="3"/>
      <c r="XL235" s="3"/>
      <c r="XM235" s="3"/>
      <c r="XN235" s="3"/>
      <c r="XO235" s="3"/>
      <c r="XP235" s="3"/>
      <c r="XQ235" s="3"/>
      <c r="XR235" s="3"/>
      <c r="XS235" s="3"/>
      <c r="XT235" s="3"/>
      <c r="XU235" s="3"/>
      <c r="XV235" s="3"/>
      <c r="XW235" s="3"/>
      <c r="XX235" s="3"/>
      <c r="XY235" s="3"/>
      <c r="XZ235" s="3"/>
      <c r="YA235" s="3"/>
      <c r="YB235" s="3"/>
      <c r="YC235" s="3"/>
      <c r="YD235" s="3"/>
      <c r="YE235" s="3"/>
      <c r="YF235" s="3"/>
      <c r="YG235" s="3"/>
      <c r="YH235" s="3"/>
      <c r="YI235" s="3"/>
      <c r="YJ235" s="3"/>
      <c r="YK235" s="3"/>
      <c r="YL235" s="3"/>
      <c r="YM235" s="3"/>
      <c r="YN235" s="3"/>
      <c r="YO235" s="3"/>
      <c r="YP235" s="3"/>
      <c r="YQ235" s="3"/>
      <c r="YR235" s="3"/>
      <c r="YS235" s="3"/>
      <c r="YT235" s="3"/>
      <c r="YU235" s="3"/>
      <c r="YV235" s="3"/>
      <c r="YW235" s="3"/>
      <c r="YX235" s="3"/>
      <c r="YY235" s="3"/>
      <c r="YZ235" s="3"/>
      <c r="ZA235" s="3"/>
      <c r="ZB235" s="3"/>
      <c r="ZC235" s="3"/>
      <c r="ZD235" s="3"/>
      <c r="ZE235" s="3"/>
      <c r="ZF235" s="3"/>
      <c r="ZG235" s="3"/>
      <c r="ZH235" s="3"/>
      <c r="ZI235" s="3"/>
      <c r="ZJ235" s="3"/>
      <c r="ZK235" s="3"/>
      <c r="ZL235" s="3"/>
      <c r="ZM235" s="3"/>
      <c r="ZN235" s="3"/>
      <c r="ZO235" s="3"/>
      <c r="ZP235" s="3"/>
      <c r="ZQ235" s="3"/>
      <c r="ZR235" s="3"/>
      <c r="ZS235" s="3"/>
      <c r="ZT235" s="3"/>
      <c r="ZU235" s="3"/>
      <c r="ZV235" s="3"/>
      <c r="ZW235" s="3"/>
      <c r="ZX235" s="3"/>
      <c r="ZY235" s="3"/>
      <c r="ZZ235" s="3"/>
      <c r="AAA235" s="3"/>
      <c r="AAB235" s="3"/>
      <c r="AAC235" s="3"/>
      <c r="AAD235" s="3"/>
      <c r="AAE235" s="3"/>
      <c r="AAF235" s="3"/>
      <c r="AAG235" s="3"/>
      <c r="AAH235" s="3"/>
      <c r="AAI235" s="3"/>
      <c r="AAJ235" s="3"/>
      <c r="AAK235" s="3"/>
      <c r="AAL235" s="3"/>
      <c r="AAM235" s="3"/>
      <c r="AAN235" s="3"/>
      <c r="AAO235" s="3"/>
      <c r="AAP235" s="3"/>
      <c r="AAQ235" s="3"/>
      <c r="AAR235" s="3"/>
      <c r="AAS235" s="3"/>
      <c r="AAT235" s="3"/>
      <c r="AAU235" s="3"/>
      <c r="AAV235" s="3"/>
      <c r="AAW235" s="3"/>
      <c r="AAX235" s="3"/>
      <c r="AAY235" s="3"/>
      <c r="AAZ235" s="3"/>
      <c r="ABA235" s="3"/>
      <c r="ABB235" s="3"/>
      <c r="ABC235" s="3"/>
      <c r="ABD235" s="3"/>
      <c r="ABE235" s="3"/>
      <c r="ABF235" s="3"/>
      <c r="ABG235" s="3"/>
      <c r="ABH235" s="3"/>
      <c r="ABI235" s="3"/>
      <c r="ABJ235" s="3"/>
      <c r="ABK235" s="3"/>
      <c r="ABL235" s="3"/>
      <c r="ABM235" s="3"/>
      <c r="ABN235" s="3"/>
      <c r="ABO235" s="3"/>
      <c r="ABP235" s="3"/>
      <c r="ABQ235" s="3"/>
      <c r="ABR235" s="3"/>
      <c r="ABS235" s="3"/>
      <c r="ABT235" s="3"/>
      <c r="ABU235" s="3"/>
      <c r="ABV235" s="3"/>
      <c r="ABW235" s="3"/>
      <c r="ABX235" s="3"/>
      <c r="ABY235" s="3"/>
      <c r="ABZ235" s="3"/>
      <c r="ACA235" s="3"/>
      <c r="ACB235" s="3"/>
      <c r="ACC235" s="3"/>
      <c r="ACD235" s="3"/>
      <c r="ACE235" s="3"/>
      <c r="ACF235" s="3"/>
      <c r="ACG235" s="3"/>
      <c r="ACH235" s="3"/>
      <c r="ACI235" s="3"/>
      <c r="ACJ235" s="3"/>
      <c r="ACK235" s="3"/>
      <c r="ACL235" s="3"/>
      <c r="ACM235" s="3"/>
      <c r="ACN235" s="3"/>
      <c r="ACO235" s="3"/>
      <c r="ACP235" s="3"/>
      <c r="ACQ235" s="3"/>
      <c r="ACR235" s="3"/>
    </row>
    <row r="236" spans="1:772" s="395" customFormat="1" ht="20.399999999999999" customHeight="1" x14ac:dyDescent="0.3">
      <c r="A236" s="3"/>
      <c r="B236" s="404" t="s">
        <v>1942</v>
      </c>
      <c r="C236" s="78">
        <v>5526001084</v>
      </c>
      <c r="D236" s="77" t="s">
        <v>872</v>
      </c>
      <c r="E236" s="77" t="s">
        <v>30</v>
      </c>
      <c r="F236" s="77" t="s">
        <v>897</v>
      </c>
      <c r="G236" s="77" t="s">
        <v>937</v>
      </c>
      <c r="H236" s="22">
        <v>2026</v>
      </c>
      <c r="I236" s="22">
        <v>2026</v>
      </c>
      <c r="J236" s="101">
        <v>5</v>
      </c>
      <c r="K236" s="101">
        <v>5</v>
      </c>
      <c r="L236" s="102">
        <v>46052</v>
      </c>
      <c r="M236" s="103">
        <v>2.0833333333333332E-2</v>
      </c>
      <c r="N236" s="102">
        <v>46052</v>
      </c>
      <c r="O236" s="103">
        <v>0.10416666666666667</v>
      </c>
      <c r="P236" s="74" t="s">
        <v>931</v>
      </c>
      <c r="Q236" s="22" t="s">
        <v>57</v>
      </c>
      <c r="R236" s="104" t="s">
        <v>876</v>
      </c>
      <c r="S236" s="72" t="s">
        <v>46</v>
      </c>
      <c r="T236" s="72"/>
      <c r="U236" s="72"/>
      <c r="V236" s="72"/>
      <c r="W236" s="72"/>
      <c r="X236" s="72"/>
      <c r="Y236" s="72"/>
      <c r="Z236" s="72"/>
      <c r="AA236" s="73"/>
      <c r="AB236" s="72"/>
      <c r="AC236" s="105" t="s">
        <v>929</v>
      </c>
      <c r="AD236" s="76"/>
      <c r="AE236" s="72"/>
      <c r="AF236" s="106"/>
      <c r="AG236" s="107">
        <v>46006</v>
      </c>
      <c r="AH236" s="23"/>
      <c r="AI236" s="108"/>
      <c r="AJ236" s="109"/>
      <c r="AK236" s="109"/>
      <c r="AL236" s="108"/>
      <c r="AM236" s="108"/>
      <c r="AN236" s="108"/>
      <c r="AO236" s="60" t="s">
        <v>78</v>
      </c>
      <c r="AP236" s="109"/>
      <c r="AQ236" s="60"/>
      <c r="AR236" s="110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  <c r="IX236" s="3"/>
      <c r="IY236" s="3"/>
      <c r="IZ236" s="3"/>
      <c r="JA236" s="3"/>
      <c r="JB236" s="3"/>
      <c r="JC236" s="3"/>
      <c r="JD236" s="3"/>
      <c r="JE236" s="3"/>
      <c r="JF236" s="3"/>
      <c r="JG236" s="3"/>
      <c r="JH236" s="3"/>
      <c r="JI236" s="3"/>
      <c r="JJ236" s="3"/>
      <c r="JK236" s="3"/>
      <c r="JL236" s="3"/>
      <c r="JM236" s="3"/>
      <c r="JN236" s="3"/>
      <c r="JO236" s="3"/>
      <c r="JP236" s="3"/>
      <c r="JQ236" s="3"/>
      <c r="JR236" s="3"/>
      <c r="JS236" s="3"/>
      <c r="JT236" s="3"/>
      <c r="JU236" s="3"/>
      <c r="JV236" s="3"/>
      <c r="JW236" s="3"/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/>
      <c r="KJ236" s="3"/>
      <c r="KK236" s="3"/>
      <c r="KL236" s="3"/>
      <c r="KM236" s="3"/>
      <c r="KN236" s="3"/>
      <c r="KO236" s="3"/>
      <c r="KP236" s="3"/>
      <c r="KQ236" s="3"/>
      <c r="KR236" s="3"/>
      <c r="KS236" s="3"/>
      <c r="KT236" s="3"/>
      <c r="KU236" s="3"/>
      <c r="KV236" s="3"/>
      <c r="KW236" s="3"/>
      <c r="KX236" s="3"/>
      <c r="KY236" s="3"/>
      <c r="KZ236" s="3"/>
      <c r="LA236" s="3"/>
      <c r="LB236" s="3"/>
      <c r="LC236" s="3"/>
      <c r="LD236" s="3"/>
      <c r="LE236" s="3"/>
      <c r="LF236" s="3"/>
      <c r="LG236" s="3"/>
      <c r="LH236" s="3"/>
      <c r="LI236" s="3"/>
      <c r="LJ236" s="3"/>
      <c r="LK236" s="3"/>
      <c r="LL236" s="3"/>
      <c r="LM236" s="3"/>
      <c r="LN236" s="3"/>
      <c r="LO236" s="3"/>
      <c r="LP236" s="3"/>
      <c r="LQ236" s="3"/>
      <c r="LR236" s="3"/>
      <c r="LS236" s="3"/>
      <c r="LT236" s="3"/>
      <c r="LU236" s="3"/>
      <c r="LV236" s="3"/>
      <c r="LW236" s="3"/>
      <c r="LX236" s="3"/>
      <c r="LY236" s="3"/>
      <c r="LZ236" s="3"/>
      <c r="MA236" s="3"/>
      <c r="MB236" s="3"/>
      <c r="MC236" s="3"/>
      <c r="MD236" s="3"/>
      <c r="ME236" s="3"/>
      <c r="MF236" s="3"/>
      <c r="MG236" s="3"/>
      <c r="MH236" s="3"/>
      <c r="MI236" s="3"/>
      <c r="MJ236" s="3"/>
      <c r="MK236" s="3"/>
      <c r="ML236" s="3"/>
      <c r="MM236" s="3"/>
      <c r="MN236" s="3"/>
      <c r="MO236" s="3"/>
      <c r="MP236" s="3"/>
      <c r="MQ236" s="3"/>
      <c r="MR236" s="3"/>
      <c r="MS236" s="3"/>
      <c r="MT236" s="3"/>
      <c r="MU236" s="3"/>
      <c r="MV236" s="3"/>
      <c r="MW236" s="3"/>
      <c r="MX236" s="3"/>
      <c r="MY236" s="3"/>
      <c r="MZ236" s="3"/>
      <c r="NA236" s="3"/>
      <c r="NB236" s="3"/>
      <c r="NC236" s="3"/>
      <c r="ND236" s="3"/>
      <c r="NE236" s="3"/>
      <c r="NF236" s="3"/>
      <c r="NG236" s="3"/>
      <c r="NH236" s="3"/>
      <c r="NI236" s="3"/>
      <c r="NJ236" s="3"/>
      <c r="NK236" s="3"/>
      <c r="NL236" s="3"/>
      <c r="NM236" s="3"/>
      <c r="NN236" s="3"/>
      <c r="NO236" s="3"/>
      <c r="NP236" s="3"/>
      <c r="NQ236" s="3"/>
      <c r="NR236" s="3"/>
      <c r="NS236" s="3"/>
      <c r="NT236" s="3"/>
      <c r="NU236" s="3"/>
      <c r="NV236" s="3"/>
      <c r="NW236" s="3"/>
      <c r="NX236" s="3"/>
      <c r="NY236" s="3"/>
      <c r="NZ236" s="3"/>
      <c r="OA236" s="3"/>
      <c r="OB236" s="3"/>
      <c r="OC236" s="3"/>
      <c r="OD236" s="3"/>
      <c r="OE236" s="3"/>
      <c r="OF236" s="3"/>
      <c r="OG236" s="3"/>
      <c r="OH236" s="3"/>
      <c r="OI236" s="3"/>
      <c r="OJ236" s="3"/>
      <c r="OK236" s="3"/>
      <c r="OL236" s="3"/>
      <c r="OM236" s="3"/>
      <c r="ON236" s="3"/>
      <c r="OO236" s="3"/>
      <c r="OP236" s="3"/>
      <c r="OQ236" s="3"/>
      <c r="OR236" s="3"/>
      <c r="OS236" s="3"/>
      <c r="OT236" s="3"/>
      <c r="OU236" s="3"/>
      <c r="OV236" s="3"/>
      <c r="OW236" s="3"/>
      <c r="OX236" s="3"/>
      <c r="OY236" s="3"/>
      <c r="OZ236" s="3"/>
      <c r="PA236" s="3"/>
      <c r="PB236" s="3"/>
      <c r="PC236" s="3"/>
      <c r="PD236" s="3"/>
      <c r="PE236" s="3"/>
      <c r="PF236" s="3"/>
      <c r="PG236" s="3"/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  <c r="RW236" s="3"/>
      <c r="RX236" s="3"/>
      <c r="RY236" s="3"/>
      <c r="RZ236" s="3"/>
      <c r="SA236" s="3"/>
      <c r="SB236" s="3"/>
      <c r="SC236" s="3"/>
      <c r="SD236" s="3"/>
      <c r="SE236" s="3"/>
      <c r="SF236" s="3"/>
      <c r="SG236" s="3"/>
      <c r="SH236" s="3"/>
      <c r="SI236" s="3"/>
      <c r="SJ236" s="3"/>
      <c r="SK236" s="3"/>
      <c r="SL236" s="3"/>
      <c r="SM236" s="3"/>
      <c r="SN236" s="3"/>
      <c r="SO236" s="3"/>
      <c r="SP236" s="3"/>
      <c r="SQ236" s="3"/>
      <c r="SR236" s="3"/>
      <c r="SS236" s="3"/>
      <c r="ST236" s="3"/>
      <c r="SU236" s="3"/>
      <c r="SV236" s="3"/>
      <c r="SW236" s="3"/>
      <c r="SX236" s="3"/>
      <c r="SY236" s="3"/>
      <c r="SZ236" s="3"/>
      <c r="TA236" s="3"/>
      <c r="TB236" s="3"/>
      <c r="TC236" s="3"/>
      <c r="TD236" s="3"/>
      <c r="TE236" s="3"/>
      <c r="TF236" s="3"/>
      <c r="TG236" s="3"/>
      <c r="TH236" s="3"/>
      <c r="TI236" s="3"/>
      <c r="TJ236" s="3"/>
      <c r="TK236" s="3"/>
      <c r="TL236" s="3"/>
      <c r="TM236" s="3"/>
      <c r="TN236" s="3"/>
      <c r="TO236" s="3"/>
      <c r="TP236" s="3"/>
      <c r="TQ236" s="3"/>
      <c r="TR236" s="3"/>
      <c r="TS236" s="3"/>
      <c r="TT236" s="3"/>
      <c r="TU236" s="3"/>
      <c r="TV236" s="3"/>
      <c r="TW236" s="3"/>
      <c r="TX236" s="3"/>
      <c r="TY236" s="3"/>
      <c r="TZ236" s="3"/>
      <c r="UA236" s="3"/>
      <c r="UB236" s="3"/>
      <c r="UC236" s="3"/>
      <c r="UD236" s="3"/>
      <c r="UE236" s="3"/>
      <c r="UF236" s="3"/>
      <c r="UG236" s="3"/>
      <c r="UH236" s="3"/>
      <c r="UI236" s="3"/>
      <c r="UJ236" s="3"/>
      <c r="UK236" s="3"/>
      <c r="UL236" s="3"/>
      <c r="UM236" s="3"/>
      <c r="UN236" s="3"/>
      <c r="UO236" s="3"/>
      <c r="UP236" s="3"/>
      <c r="UQ236" s="3"/>
      <c r="UR236" s="3"/>
      <c r="US236" s="3"/>
      <c r="UT236" s="3"/>
      <c r="UU236" s="3"/>
      <c r="UV236" s="3"/>
      <c r="UW236" s="3"/>
      <c r="UX236" s="3"/>
      <c r="UY236" s="3"/>
      <c r="UZ236" s="3"/>
      <c r="VA236" s="3"/>
      <c r="VB236" s="3"/>
      <c r="VC236" s="3"/>
      <c r="VD236" s="3"/>
      <c r="VE236" s="3"/>
      <c r="VF236" s="3"/>
      <c r="VG236" s="3"/>
      <c r="VH236" s="3"/>
      <c r="VI236" s="3"/>
      <c r="VJ236" s="3"/>
      <c r="VK236" s="3"/>
      <c r="VL236" s="3"/>
      <c r="VM236" s="3"/>
      <c r="VN236" s="3"/>
      <c r="VO236" s="3"/>
      <c r="VP236" s="3"/>
      <c r="VQ236" s="3"/>
      <c r="VR236" s="3"/>
      <c r="VS236" s="3"/>
      <c r="VT236" s="3"/>
      <c r="VU236" s="3"/>
      <c r="VV236" s="3"/>
      <c r="VW236" s="3"/>
      <c r="VX236" s="3"/>
      <c r="VY236" s="3"/>
      <c r="VZ236" s="3"/>
      <c r="WA236" s="3"/>
      <c r="WB236" s="3"/>
      <c r="WC236" s="3"/>
      <c r="WD236" s="3"/>
      <c r="WE236" s="3"/>
      <c r="WF236" s="3"/>
      <c r="WG236" s="3"/>
      <c r="WH236" s="3"/>
      <c r="WI236" s="3"/>
      <c r="WJ236" s="3"/>
      <c r="WK236" s="3"/>
      <c r="WL236" s="3"/>
      <c r="WM236" s="3"/>
      <c r="WN236" s="3"/>
      <c r="WO236" s="3"/>
      <c r="WP236" s="3"/>
      <c r="WQ236" s="3"/>
      <c r="WR236" s="3"/>
      <c r="WS236" s="3"/>
      <c r="WT236" s="3"/>
      <c r="WU236" s="3"/>
      <c r="WV236" s="3"/>
      <c r="WW236" s="3"/>
      <c r="WX236" s="3"/>
      <c r="WY236" s="3"/>
      <c r="WZ236" s="3"/>
      <c r="XA236" s="3"/>
      <c r="XB236" s="3"/>
      <c r="XC236" s="3"/>
      <c r="XD236" s="3"/>
      <c r="XE236" s="3"/>
      <c r="XF236" s="3"/>
      <c r="XG236" s="3"/>
      <c r="XH236" s="3"/>
      <c r="XI236" s="3"/>
      <c r="XJ236" s="3"/>
      <c r="XK236" s="3"/>
      <c r="XL236" s="3"/>
      <c r="XM236" s="3"/>
      <c r="XN236" s="3"/>
      <c r="XO236" s="3"/>
      <c r="XP236" s="3"/>
      <c r="XQ236" s="3"/>
      <c r="XR236" s="3"/>
      <c r="XS236" s="3"/>
      <c r="XT236" s="3"/>
      <c r="XU236" s="3"/>
      <c r="XV236" s="3"/>
      <c r="XW236" s="3"/>
      <c r="XX236" s="3"/>
      <c r="XY236" s="3"/>
      <c r="XZ236" s="3"/>
      <c r="YA236" s="3"/>
      <c r="YB236" s="3"/>
      <c r="YC236" s="3"/>
      <c r="YD236" s="3"/>
      <c r="YE236" s="3"/>
      <c r="YF236" s="3"/>
      <c r="YG236" s="3"/>
      <c r="YH236" s="3"/>
      <c r="YI236" s="3"/>
      <c r="YJ236" s="3"/>
      <c r="YK236" s="3"/>
      <c r="YL236" s="3"/>
      <c r="YM236" s="3"/>
      <c r="YN236" s="3"/>
      <c r="YO236" s="3"/>
      <c r="YP236" s="3"/>
      <c r="YQ236" s="3"/>
      <c r="YR236" s="3"/>
      <c r="YS236" s="3"/>
      <c r="YT236" s="3"/>
      <c r="YU236" s="3"/>
      <c r="YV236" s="3"/>
      <c r="YW236" s="3"/>
      <c r="YX236" s="3"/>
      <c r="YY236" s="3"/>
      <c r="YZ236" s="3"/>
      <c r="ZA236" s="3"/>
      <c r="ZB236" s="3"/>
      <c r="ZC236" s="3"/>
      <c r="ZD236" s="3"/>
      <c r="ZE236" s="3"/>
      <c r="ZF236" s="3"/>
      <c r="ZG236" s="3"/>
      <c r="ZH236" s="3"/>
      <c r="ZI236" s="3"/>
      <c r="ZJ236" s="3"/>
      <c r="ZK236" s="3"/>
      <c r="ZL236" s="3"/>
      <c r="ZM236" s="3"/>
      <c r="ZN236" s="3"/>
      <c r="ZO236" s="3"/>
      <c r="ZP236" s="3"/>
      <c r="ZQ236" s="3"/>
      <c r="ZR236" s="3"/>
      <c r="ZS236" s="3"/>
      <c r="ZT236" s="3"/>
      <c r="ZU236" s="3"/>
      <c r="ZV236" s="3"/>
      <c r="ZW236" s="3"/>
      <c r="ZX236" s="3"/>
      <c r="ZY236" s="3"/>
      <c r="ZZ236" s="3"/>
      <c r="AAA236" s="3"/>
      <c r="AAB236" s="3"/>
      <c r="AAC236" s="3"/>
      <c r="AAD236" s="3"/>
      <c r="AAE236" s="3"/>
      <c r="AAF236" s="3"/>
      <c r="AAG236" s="3"/>
      <c r="AAH236" s="3"/>
      <c r="AAI236" s="3"/>
      <c r="AAJ236" s="3"/>
      <c r="AAK236" s="3"/>
      <c r="AAL236" s="3"/>
      <c r="AAM236" s="3"/>
      <c r="AAN236" s="3"/>
      <c r="AAO236" s="3"/>
      <c r="AAP236" s="3"/>
      <c r="AAQ236" s="3"/>
      <c r="AAR236" s="3"/>
      <c r="AAS236" s="3"/>
      <c r="AAT236" s="3"/>
      <c r="AAU236" s="3"/>
      <c r="AAV236" s="3"/>
      <c r="AAW236" s="3"/>
      <c r="AAX236" s="3"/>
      <c r="AAY236" s="3"/>
      <c r="AAZ236" s="3"/>
      <c r="ABA236" s="3"/>
      <c r="ABB236" s="3"/>
      <c r="ABC236" s="3"/>
      <c r="ABD236" s="3"/>
      <c r="ABE236" s="3"/>
      <c r="ABF236" s="3"/>
      <c r="ABG236" s="3"/>
      <c r="ABH236" s="3"/>
      <c r="ABI236" s="3"/>
      <c r="ABJ236" s="3"/>
      <c r="ABK236" s="3"/>
      <c r="ABL236" s="3"/>
      <c r="ABM236" s="3"/>
      <c r="ABN236" s="3"/>
      <c r="ABO236" s="3"/>
      <c r="ABP236" s="3"/>
      <c r="ABQ236" s="3"/>
      <c r="ABR236" s="3"/>
      <c r="ABS236" s="3"/>
      <c r="ABT236" s="3"/>
      <c r="ABU236" s="3"/>
      <c r="ABV236" s="3"/>
      <c r="ABW236" s="3"/>
      <c r="ABX236" s="3"/>
      <c r="ABY236" s="3"/>
      <c r="ABZ236" s="3"/>
      <c r="ACA236" s="3"/>
      <c r="ACB236" s="3"/>
      <c r="ACC236" s="3"/>
      <c r="ACD236" s="3"/>
      <c r="ACE236" s="3"/>
      <c r="ACF236" s="3"/>
      <c r="ACG236" s="3"/>
      <c r="ACH236" s="3"/>
      <c r="ACI236" s="3"/>
      <c r="ACJ236" s="3"/>
      <c r="ACK236" s="3"/>
      <c r="ACL236" s="3"/>
      <c r="ACM236" s="3"/>
      <c r="ACN236" s="3"/>
      <c r="ACO236" s="3"/>
      <c r="ACP236" s="3"/>
      <c r="ACQ236" s="3"/>
      <c r="ACR236" s="3"/>
    </row>
    <row r="237" spans="1:772" s="395" customFormat="1" ht="20.399999999999999" customHeight="1" x14ac:dyDescent="0.3">
      <c r="A237" s="3"/>
      <c r="B237" s="404" t="s">
        <v>1942</v>
      </c>
      <c r="C237" s="78">
        <v>5526001085</v>
      </c>
      <c r="D237" s="77" t="s">
        <v>872</v>
      </c>
      <c r="E237" s="77" t="s">
        <v>30</v>
      </c>
      <c r="F237" s="77" t="s">
        <v>934</v>
      </c>
      <c r="G237" s="77" t="s">
        <v>897</v>
      </c>
      <c r="H237" s="22">
        <v>2026</v>
      </c>
      <c r="I237" s="22">
        <v>2026</v>
      </c>
      <c r="J237" s="101">
        <v>5</v>
      </c>
      <c r="K237" s="101">
        <v>5</v>
      </c>
      <c r="L237" s="102">
        <v>46052</v>
      </c>
      <c r="M237" s="103">
        <v>0.10416666666666667</v>
      </c>
      <c r="N237" s="102">
        <v>46052</v>
      </c>
      <c r="O237" s="103">
        <v>0.20833333333333334</v>
      </c>
      <c r="P237" s="74" t="s">
        <v>932</v>
      </c>
      <c r="Q237" s="22" t="s">
        <v>57</v>
      </c>
      <c r="R237" s="104" t="s">
        <v>876</v>
      </c>
      <c r="S237" s="72" t="s">
        <v>46</v>
      </c>
      <c r="T237" s="72"/>
      <c r="U237" s="72"/>
      <c r="V237" s="72"/>
      <c r="W237" s="72"/>
      <c r="X237" s="72"/>
      <c r="Y237" s="72"/>
      <c r="Z237" s="72"/>
      <c r="AA237" s="73"/>
      <c r="AB237" s="72"/>
      <c r="AC237" s="105" t="s">
        <v>929</v>
      </c>
      <c r="AD237" s="76"/>
      <c r="AE237" s="72"/>
      <c r="AF237" s="106"/>
      <c r="AG237" s="107">
        <v>46006</v>
      </c>
      <c r="AH237" s="23"/>
      <c r="AI237" s="108"/>
      <c r="AJ237" s="109"/>
      <c r="AK237" s="109"/>
      <c r="AL237" s="108"/>
      <c r="AM237" s="108"/>
      <c r="AN237" s="108"/>
      <c r="AO237" s="60" t="s">
        <v>78</v>
      </c>
      <c r="AP237" s="109"/>
      <c r="AQ237" s="60"/>
      <c r="AR237" s="110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  <c r="IX237" s="3"/>
      <c r="IY237" s="3"/>
      <c r="IZ237" s="3"/>
      <c r="JA237" s="3"/>
      <c r="JB237" s="3"/>
      <c r="JC237" s="3"/>
      <c r="JD237" s="3"/>
      <c r="JE237" s="3"/>
      <c r="JF237" s="3"/>
      <c r="JG237" s="3"/>
      <c r="JH237" s="3"/>
      <c r="JI237" s="3"/>
      <c r="JJ237" s="3"/>
      <c r="JK237" s="3"/>
      <c r="JL237" s="3"/>
      <c r="JM237" s="3"/>
      <c r="JN237" s="3"/>
      <c r="JO237" s="3"/>
      <c r="JP237" s="3"/>
      <c r="JQ237" s="3"/>
      <c r="JR237" s="3"/>
      <c r="JS237" s="3"/>
      <c r="JT237" s="3"/>
      <c r="JU237" s="3"/>
      <c r="JV237" s="3"/>
      <c r="JW237" s="3"/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/>
      <c r="KJ237" s="3"/>
      <c r="KK237" s="3"/>
      <c r="KL237" s="3"/>
      <c r="KM237" s="3"/>
      <c r="KN237" s="3"/>
      <c r="KO237" s="3"/>
      <c r="KP237" s="3"/>
      <c r="KQ237" s="3"/>
      <c r="KR237" s="3"/>
      <c r="KS237" s="3"/>
      <c r="KT237" s="3"/>
      <c r="KU237" s="3"/>
      <c r="KV237" s="3"/>
      <c r="KW237" s="3"/>
      <c r="KX237" s="3"/>
      <c r="KY237" s="3"/>
      <c r="KZ237" s="3"/>
      <c r="LA237" s="3"/>
      <c r="LB237" s="3"/>
      <c r="LC237" s="3"/>
      <c r="LD237" s="3"/>
      <c r="LE237" s="3"/>
      <c r="LF237" s="3"/>
      <c r="LG237" s="3"/>
      <c r="LH237" s="3"/>
      <c r="LI237" s="3"/>
      <c r="LJ237" s="3"/>
      <c r="LK237" s="3"/>
      <c r="LL237" s="3"/>
      <c r="LM237" s="3"/>
      <c r="LN237" s="3"/>
      <c r="LO237" s="3"/>
      <c r="LP237" s="3"/>
      <c r="LQ237" s="3"/>
      <c r="LR237" s="3"/>
      <c r="LS237" s="3"/>
      <c r="LT237" s="3"/>
      <c r="LU237" s="3"/>
      <c r="LV237" s="3"/>
      <c r="LW237" s="3"/>
      <c r="LX237" s="3"/>
      <c r="LY237" s="3"/>
      <c r="LZ237" s="3"/>
      <c r="MA237" s="3"/>
      <c r="MB237" s="3"/>
      <c r="MC237" s="3"/>
      <c r="MD237" s="3"/>
      <c r="ME237" s="3"/>
      <c r="MF237" s="3"/>
      <c r="MG237" s="3"/>
      <c r="MH237" s="3"/>
      <c r="MI237" s="3"/>
      <c r="MJ237" s="3"/>
      <c r="MK237" s="3"/>
      <c r="ML237" s="3"/>
      <c r="MM237" s="3"/>
      <c r="MN237" s="3"/>
      <c r="MO237" s="3"/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/>
      <c r="NK237" s="3"/>
      <c r="NL237" s="3"/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/>
      <c r="NX237" s="3"/>
      <c r="NY237" s="3"/>
      <c r="NZ237" s="3"/>
      <c r="OA237" s="3"/>
      <c r="OB237" s="3"/>
      <c r="OC237" s="3"/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/>
      <c r="OO237" s="3"/>
      <c r="OP237" s="3"/>
      <c r="OQ237" s="3"/>
      <c r="OR237" s="3"/>
      <c r="OS237" s="3"/>
      <c r="OT237" s="3"/>
      <c r="OU237" s="3"/>
      <c r="OV237" s="3"/>
      <c r="OW237" s="3"/>
      <c r="OX237" s="3"/>
      <c r="OY237" s="3"/>
      <c r="OZ237" s="3"/>
      <c r="PA237" s="3"/>
      <c r="PB237" s="3"/>
      <c r="PC237" s="3"/>
      <c r="PD237" s="3"/>
      <c r="PE237" s="3"/>
      <c r="PF237" s="3"/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  <c r="RW237" s="3"/>
      <c r="RX237" s="3"/>
      <c r="RY237" s="3"/>
      <c r="RZ237" s="3"/>
      <c r="SA237" s="3"/>
      <c r="SB237" s="3"/>
      <c r="SC237" s="3"/>
      <c r="SD237" s="3"/>
      <c r="SE237" s="3"/>
      <c r="SF237" s="3"/>
      <c r="SG237" s="3"/>
      <c r="SH237" s="3"/>
      <c r="SI237" s="3"/>
      <c r="SJ237" s="3"/>
      <c r="SK237" s="3"/>
      <c r="SL237" s="3"/>
      <c r="SM237" s="3"/>
      <c r="SN237" s="3"/>
      <c r="SO237" s="3"/>
      <c r="SP237" s="3"/>
      <c r="SQ237" s="3"/>
      <c r="SR237" s="3"/>
      <c r="SS237" s="3"/>
      <c r="ST237" s="3"/>
      <c r="SU237" s="3"/>
      <c r="SV237" s="3"/>
      <c r="SW237" s="3"/>
      <c r="SX237" s="3"/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/>
      <c r="TJ237" s="3"/>
      <c r="TK237" s="3"/>
      <c r="TL237" s="3"/>
      <c r="TM237" s="3"/>
      <c r="TN237" s="3"/>
      <c r="TO237" s="3"/>
      <c r="TP237" s="3"/>
      <c r="TQ237" s="3"/>
      <c r="TR237" s="3"/>
      <c r="TS237" s="3"/>
      <c r="TT237" s="3"/>
      <c r="TU237" s="3"/>
      <c r="TV237" s="3"/>
      <c r="TW237" s="3"/>
      <c r="TX237" s="3"/>
      <c r="TY237" s="3"/>
      <c r="TZ237" s="3"/>
      <c r="UA237" s="3"/>
      <c r="UB237" s="3"/>
      <c r="UC237" s="3"/>
      <c r="UD237" s="3"/>
      <c r="UE237" s="3"/>
      <c r="UF237" s="3"/>
      <c r="UG237" s="3"/>
      <c r="UH237" s="3"/>
      <c r="UI237" s="3"/>
      <c r="UJ237" s="3"/>
      <c r="UK237" s="3"/>
      <c r="UL237" s="3"/>
      <c r="UM237" s="3"/>
      <c r="UN237" s="3"/>
      <c r="UO237" s="3"/>
      <c r="UP237" s="3"/>
      <c r="UQ237" s="3"/>
      <c r="UR237" s="3"/>
      <c r="US237" s="3"/>
      <c r="UT237" s="3"/>
      <c r="UU237" s="3"/>
      <c r="UV237" s="3"/>
      <c r="UW237" s="3"/>
      <c r="UX237" s="3"/>
      <c r="UY237" s="3"/>
      <c r="UZ237" s="3"/>
      <c r="VA237" s="3"/>
      <c r="VB237" s="3"/>
      <c r="VC237" s="3"/>
      <c r="VD237" s="3"/>
      <c r="VE237" s="3"/>
      <c r="VF237" s="3"/>
      <c r="VG237" s="3"/>
      <c r="VH237" s="3"/>
      <c r="VI237" s="3"/>
      <c r="VJ237" s="3"/>
      <c r="VK237" s="3"/>
      <c r="VL237" s="3"/>
      <c r="VM237" s="3"/>
      <c r="VN237" s="3"/>
      <c r="VO237" s="3"/>
      <c r="VP237" s="3"/>
      <c r="VQ237" s="3"/>
      <c r="VR237" s="3"/>
      <c r="VS237" s="3"/>
      <c r="VT237" s="3"/>
      <c r="VU237" s="3"/>
      <c r="VV237" s="3"/>
      <c r="VW237" s="3"/>
      <c r="VX237" s="3"/>
      <c r="VY237" s="3"/>
      <c r="VZ237" s="3"/>
      <c r="WA237" s="3"/>
      <c r="WB237" s="3"/>
      <c r="WC237" s="3"/>
      <c r="WD237" s="3"/>
      <c r="WE237" s="3"/>
      <c r="WF237" s="3"/>
      <c r="WG237" s="3"/>
      <c r="WH237" s="3"/>
      <c r="WI237" s="3"/>
      <c r="WJ237" s="3"/>
      <c r="WK237" s="3"/>
      <c r="WL237" s="3"/>
      <c r="WM237" s="3"/>
      <c r="WN237" s="3"/>
      <c r="WO237" s="3"/>
      <c r="WP237" s="3"/>
      <c r="WQ237" s="3"/>
      <c r="WR237" s="3"/>
      <c r="WS237" s="3"/>
      <c r="WT237" s="3"/>
      <c r="WU237" s="3"/>
      <c r="WV237" s="3"/>
      <c r="WW237" s="3"/>
      <c r="WX237" s="3"/>
      <c r="WY237" s="3"/>
      <c r="WZ237" s="3"/>
      <c r="XA237" s="3"/>
      <c r="XB237" s="3"/>
      <c r="XC237" s="3"/>
      <c r="XD237" s="3"/>
      <c r="XE237" s="3"/>
      <c r="XF237" s="3"/>
      <c r="XG237" s="3"/>
      <c r="XH237" s="3"/>
      <c r="XI237" s="3"/>
      <c r="XJ237" s="3"/>
      <c r="XK237" s="3"/>
      <c r="XL237" s="3"/>
      <c r="XM237" s="3"/>
      <c r="XN237" s="3"/>
      <c r="XO237" s="3"/>
      <c r="XP237" s="3"/>
      <c r="XQ237" s="3"/>
      <c r="XR237" s="3"/>
      <c r="XS237" s="3"/>
      <c r="XT237" s="3"/>
      <c r="XU237" s="3"/>
      <c r="XV237" s="3"/>
      <c r="XW237" s="3"/>
      <c r="XX237" s="3"/>
      <c r="XY237" s="3"/>
      <c r="XZ237" s="3"/>
      <c r="YA237" s="3"/>
      <c r="YB237" s="3"/>
      <c r="YC237" s="3"/>
      <c r="YD237" s="3"/>
      <c r="YE237" s="3"/>
      <c r="YF237" s="3"/>
      <c r="YG237" s="3"/>
      <c r="YH237" s="3"/>
      <c r="YI237" s="3"/>
      <c r="YJ237" s="3"/>
      <c r="YK237" s="3"/>
      <c r="YL237" s="3"/>
      <c r="YM237" s="3"/>
      <c r="YN237" s="3"/>
      <c r="YO237" s="3"/>
      <c r="YP237" s="3"/>
      <c r="YQ237" s="3"/>
      <c r="YR237" s="3"/>
      <c r="YS237" s="3"/>
      <c r="YT237" s="3"/>
      <c r="YU237" s="3"/>
      <c r="YV237" s="3"/>
      <c r="YW237" s="3"/>
      <c r="YX237" s="3"/>
      <c r="YY237" s="3"/>
      <c r="YZ237" s="3"/>
      <c r="ZA237" s="3"/>
      <c r="ZB237" s="3"/>
      <c r="ZC237" s="3"/>
      <c r="ZD237" s="3"/>
      <c r="ZE237" s="3"/>
      <c r="ZF237" s="3"/>
      <c r="ZG237" s="3"/>
      <c r="ZH237" s="3"/>
      <c r="ZI237" s="3"/>
      <c r="ZJ237" s="3"/>
      <c r="ZK237" s="3"/>
      <c r="ZL237" s="3"/>
      <c r="ZM237" s="3"/>
      <c r="ZN237" s="3"/>
      <c r="ZO237" s="3"/>
      <c r="ZP237" s="3"/>
      <c r="ZQ237" s="3"/>
      <c r="ZR237" s="3"/>
      <c r="ZS237" s="3"/>
      <c r="ZT237" s="3"/>
      <c r="ZU237" s="3"/>
      <c r="ZV237" s="3"/>
      <c r="ZW237" s="3"/>
      <c r="ZX237" s="3"/>
      <c r="ZY237" s="3"/>
      <c r="ZZ237" s="3"/>
      <c r="AAA237" s="3"/>
      <c r="AAB237" s="3"/>
      <c r="AAC237" s="3"/>
      <c r="AAD237" s="3"/>
      <c r="AAE237" s="3"/>
      <c r="AAF237" s="3"/>
      <c r="AAG237" s="3"/>
      <c r="AAH237" s="3"/>
      <c r="AAI237" s="3"/>
      <c r="AAJ237" s="3"/>
      <c r="AAK237" s="3"/>
      <c r="AAL237" s="3"/>
      <c r="AAM237" s="3"/>
      <c r="AAN237" s="3"/>
      <c r="AAO237" s="3"/>
      <c r="AAP237" s="3"/>
      <c r="AAQ237" s="3"/>
      <c r="AAR237" s="3"/>
      <c r="AAS237" s="3"/>
      <c r="AAT237" s="3"/>
      <c r="AAU237" s="3"/>
      <c r="AAV237" s="3"/>
      <c r="AAW237" s="3"/>
      <c r="AAX237" s="3"/>
      <c r="AAY237" s="3"/>
      <c r="AAZ237" s="3"/>
      <c r="ABA237" s="3"/>
      <c r="ABB237" s="3"/>
      <c r="ABC237" s="3"/>
      <c r="ABD237" s="3"/>
      <c r="ABE237" s="3"/>
      <c r="ABF237" s="3"/>
      <c r="ABG237" s="3"/>
      <c r="ABH237" s="3"/>
      <c r="ABI237" s="3"/>
      <c r="ABJ237" s="3"/>
      <c r="ABK237" s="3"/>
      <c r="ABL237" s="3"/>
      <c r="ABM237" s="3"/>
      <c r="ABN237" s="3"/>
      <c r="ABO237" s="3"/>
      <c r="ABP237" s="3"/>
      <c r="ABQ237" s="3"/>
      <c r="ABR237" s="3"/>
      <c r="ABS237" s="3"/>
      <c r="ABT237" s="3"/>
      <c r="ABU237" s="3"/>
      <c r="ABV237" s="3"/>
      <c r="ABW237" s="3"/>
      <c r="ABX237" s="3"/>
      <c r="ABY237" s="3"/>
      <c r="ABZ237" s="3"/>
      <c r="ACA237" s="3"/>
      <c r="ACB237" s="3"/>
      <c r="ACC237" s="3"/>
      <c r="ACD237" s="3"/>
      <c r="ACE237" s="3"/>
      <c r="ACF237" s="3"/>
      <c r="ACG237" s="3"/>
      <c r="ACH237" s="3"/>
      <c r="ACI237" s="3"/>
      <c r="ACJ237" s="3"/>
      <c r="ACK237" s="3"/>
      <c r="ACL237" s="3"/>
      <c r="ACM237" s="3"/>
      <c r="ACN237" s="3"/>
      <c r="ACO237" s="3"/>
      <c r="ACP237" s="3"/>
      <c r="ACQ237" s="3"/>
      <c r="ACR237" s="3"/>
    </row>
    <row r="238" spans="1:772" s="395" customFormat="1" ht="20.399999999999999" customHeight="1" x14ac:dyDescent="0.3">
      <c r="A238" s="3"/>
      <c r="B238" s="404" t="s">
        <v>1942</v>
      </c>
      <c r="C238" s="78">
        <v>5526001086</v>
      </c>
      <c r="D238" s="77" t="s">
        <v>872</v>
      </c>
      <c r="E238" s="77" t="s">
        <v>30</v>
      </c>
      <c r="F238" s="77" t="s">
        <v>897</v>
      </c>
      <c r="G238" s="77" t="s">
        <v>935</v>
      </c>
      <c r="H238" s="22">
        <v>2026</v>
      </c>
      <c r="I238" s="22">
        <v>2026</v>
      </c>
      <c r="J238" s="101">
        <v>5</v>
      </c>
      <c r="K238" s="101">
        <v>5</v>
      </c>
      <c r="L238" s="102">
        <v>46052</v>
      </c>
      <c r="M238" s="103">
        <v>0.10416666666666667</v>
      </c>
      <c r="N238" s="102">
        <v>46052</v>
      </c>
      <c r="O238" s="103">
        <v>0.20833333333333334</v>
      </c>
      <c r="P238" s="74" t="s">
        <v>932</v>
      </c>
      <c r="Q238" s="22" t="s">
        <v>57</v>
      </c>
      <c r="R238" s="104" t="s">
        <v>876</v>
      </c>
      <c r="S238" s="72" t="s">
        <v>46</v>
      </c>
      <c r="T238" s="72"/>
      <c r="U238" s="72"/>
      <c r="V238" s="72"/>
      <c r="W238" s="72"/>
      <c r="X238" s="72"/>
      <c r="Y238" s="72"/>
      <c r="Z238" s="72"/>
      <c r="AA238" s="73"/>
      <c r="AB238" s="72"/>
      <c r="AC238" s="105" t="s">
        <v>929</v>
      </c>
      <c r="AD238" s="76"/>
      <c r="AE238" s="72"/>
      <c r="AF238" s="106"/>
      <c r="AG238" s="107">
        <v>46006</v>
      </c>
      <c r="AH238" s="23"/>
      <c r="AI238" s="108"/>
      <c r="AJ238" s="109"/>
      <c r="AK238" s="109"/>
      <c r="AL238" s="108"/>
      <c r="AM238" s="108"/>
      <c r="AN238" s="108"/>
      <c r="AO238" s="60" t="s">
        <v>78</v>
      </c>
      <c r="AP238" s="109"/>
      <c r="AQ238" s="60"/>
      <c r="AR238" s="110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/>
      <c r="KS238" s="3"/>
      <c r="KT238" s="3"/>
      <c r="KU238" s="3"/>
      <c r="KV238" s="3"/>
      <c r="KW238" s="3"/>
      <c r="KX238" s="3"/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/>
      <c r="LN238" s="3"/>
      <c r="LO238" s="3"/>
      <c r="LP238" s="3"/>
      <c r="LQ238" s="3"/>
      <c r="LR238" s="3"/>
      <c r="LS238" s="3"/>
      <c r="LT238" s="3"/>
      <c r="LU238" s="3"/>
      <c r="LV238" s="3"/>
      <c r="LW238" s="3"/>
      <c r="LX238" s="3"/>
      <c r="LY238" s="3"/>
      <c r="LZ238" s="3"/>
      <c r="MA238" s="3"/>
      <c r="MB238" s="3"/>
      <c r="MC238" s="3"/>
      <c r="MD238" s="3"/>
      <c r="ME238" s="3"/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/>
      <c r="PC238" s="3"/>
      <c r="PD238" s="3"/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/>
      <c r="SE238" s="3"/>
      <c r="SF238" s="3"/>
      <c r="SG238" s="3"/>
      <c r="SH238" s="3"/>
      <c r="SI238" s="3"/>
      <c r="SJ238" s="3"/>
      <c r="SK238" s="3"/>
      <c r="SL238" s="3"/>
      <c r="SM238" s="3"/>
      <c r="SN238" s="3"/>
      <c r="SO238" s="3"/>
      <c r="SP238" s="3"/>
      <c r="SQ238" s="3"/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/>
      <c r="UC238" s="3"/>
      <c r="UD238" s="3"/>
      <c r="UE238" s="3"/>
      <c r="UF238" s="3"/>
      <c r="UG238" s="3"/>
      <c r="UH238" s="3"/>
      <c r="UI238" s="3"/>
      <c r="UJ238" s="3"/>
      <c r="UK238" s="3"/>
      <c r="UL238" s="3"/>
      <c r="UM238" s="3"/>
      <c r="UN238" s="3"/>
      <c r="UO238" s="3"/>
      <c r="UP238" s="3"/>
      <c r="UQ238" s="3"/>
      <c r="UR238" s="3"/>
      <c r="US238" s="3"/>
      <c r="UT238" s="3"/>
      <c r="UU238" s="3"/>
      <c r="UV238" s="3"/>
      <c r="UW238" s="3"/>
      <c r="UX238" s="3"/>
      <c r="UY238" s="3"/>
      <c r="UZ238" s="3"/>
      <c r="VA238" s="3"/>
      <c r="VB238" s="3"/>
      <c r="VC238" s="3"/>
      <c r="VD238" s="3"/>
      <c r="VE238" s="3"/>
      <c r="VF238" s="3"/>
      <c r="VG238" s="3"/>
      <c r="VH238" s="3"/>
      <c r="VI238" s="3"/>
      <c r="VJ238" s="3"/>
      <c r="VK238" s="3"/>
      <c r="VL238" s="3"/>
      <c r="VM238" s="3"/>
      <c r="VN238" s="3"/>
      <c r="VO238" s="3"/>
      <c r="VP238" s="3"/>
      <c r="VQ238" s="3"/>
      <c r="VR238" s="3"/>
      <c r="VS238" s="3"/>
      <c r="VT238" s="3"/>
      <c r="VU238" s="3"/>
      <c r="VV238" s="3"/>
      <c r="VW238" s="3"/>
      <c r="VX238" s="3"/>
      <c r="VY238" s="3"/>
      <c r="VZ238" s="3"/>
      <c r="WA238" s="3"/>
      <c r="WB238" s="3"/>
      <c r="WC238" s="3"/>
      <c r="WD238" s="3"/>
      <c r="WE238" s="3"/>
      <c r="WF238" s="3"/>
      <c r="WG238" s="3"/>
      <c r="WH238" s="3"/>
      <c r="WI238" s="3"/>
      <c r="WJ238" s="3"/>
      <c r="WK238" s="3"/>
      <c r="WL238" s="3"/>
      <c r="WM238" s="3"/>
      <c r="WN238" s="3"/>
      <c r="WO238" s="3"/>
      <c r="WP238" s="3"/>
      <c r="WQ238" s="3"/>
      <c r="WR238" s="3"/>
      <c r="WS238" s="3"/>
      <c r="WT238" s="3"/>
      <c r="WU238" s="3"/>
      <c r="WV238" s="3"/>
      <c r="WW238" s="3"/>
      <c r="WX238" s="3"/>
      <c r="WY238" s="3"/>
      <c r="WZ238" s="3"/>
      <c r="XA238" s="3"/>
      <c r="XB238" s="3"/>
      <c r="XC238" s="3"/>
      <c r="XD238" s="3"/>
      <c r="XE238" s="3"/>
      <c r="XF238" s="3"/>
      <c r="XG238" s="3"/>
      <c r="XH238" s="3"/>
      <c r="XI238" s="3"/>
      <c r="XJ238" s="3"/>
      <c r="XK238" s="3"/>
      <c r="XL238" s="3"/>
      <c r="XM238" s="3"/>
      <c r="XN238" s="3"/>
      <c r="XO238" s="3"/>
      <c r="XP238" s="3"/>
      <c r="XQ238" s="3"/>
      <c r="XR238" s="3"/>
      <c r="XS238" s="3"/>
      <c r="XT238" s="3"/>
      <c r="XU238" s="3"/>
      <c r="XV238" s="3"/>
      <c r="XW238" s="3"/>
      <c r="XX238" s="3"/>
      <c r="XY238" s="3"/>
      <c r="XZ238" s="3"/>
      <c r="YA238" s="3"/>
      <c r="YB238" s="3"/>
      <c r="YC238" s="3"/>
      <c r="YD238" s="3"/>
      <c r="YE238" s="3"/>
      <c r="YF238" s="3"/>
      <c r="YG238" s="3"/>
      <c r="YH238" s="3"/>
      <c r="YI238" s="3"/>
      <c r="YJ238" s="3"/>
      <c r="YK238" s="3"/>
      <c r="YL238" s="3"/>
      <c r="YM238" s="3"/>
      <c r="YN238" s="3"/>
      <c r="YO238" s="3"/>
      <c r="YP238" s="3"/>
      <c r="YQ238" s="3"/>
      <c r="YR238" s="3"/>
      <c r="YS238" s="3"/>
      <c r="YT238" s="3"/>
      <c r="YU238" s="3"/>
      <c r="YV238" s="3"/>
      <c r="YW238" s="3"/>
      <c r="YX238" s="3"/>
      <c r="YY238" s="3"/>
      <c r="YZ238" s="3"/>
      <c r="ZA238" s="3"/>
      <c r="ZB238" s="3"/>
      <c r="ZC238" s="3"/>
      <c r="ZD238" s="3"/>
      <c r="ZE238" s="3"/>
      <c r="ZF238" s="3"/>
      <c r="ZG238" s="3"/>
      <c r="ZH238" s="3"/>
      <c r="ZI238" s="3"/>
      <c r="ZJ238" s="3"/>
      <c r="ZK238" s="3"/>
      <c r="ZL238" s="3"/>
      <c r="ZM238" s="3"/>
      <c r="ZN238" s="3"/>
      <c r="ZO238" s="3"/>
      <c r="ZP238" s="3"/>
      <c r="ZQ238" s="3"/>
      <c r="ZR238" s="3"/>
      <c r="ZS238" s="3"/>
      <c r="ZT238" s="3"/>
      <c r="ZU238" s="3"/>
      <c r="ZV238" s="3"/>
      <c r="ZW238" s="3"/>
      <c r="ZX238" s="3"/>
      <c r="ZY238" s="3"/>
      <c r="ZZ238" s="3"/>
      <c r="AAA238" s="3"/>
      <c r="AAB238" s="3"/>
      <c r="AAC238" s="3"/>
      <c r="AAD238" s="3"/>
      <c r="AAE238" s="3"/>
      <c r="AAF238" s="3"/>
      <c r="AAG238" s="3"/>
      <c r="AAH238" s="3"/>
      <c r="AAI238" s="3"/>
      <c r="AAJ238" s="3"/>
      <c r="AAK238" s="3"/>
      <c r="AAL238" s="3"/>
      <c r="AAM238" s="3"/>
      <c r="AAN238" s="3"/>
      <c r="AAO238" s="3"/>
      <c r="AAP238" s="3"/>
      <c r="AAQ238" s="3"/>
      <c r="AAR238" s="3"/>
      <c r="AAS238" s="3"/>
      <c r="AAT238" s="3"/>
      <c r="AAU238" s="3"/>
      <c r="AAV238" s="3"/>
      <c r="AAW238" s="3"/>
      <c r="AAX238" s="3"/>
      <c r="AAY238" s="3"/>
      <c r="AAZ238" s="3"/>
      <c r="ABA238" s="3"/>
      <c r="ABB238" s="3"/>
      <c r="ABC238" s="3"/>
      <c r="ABD238" s="3"/>
      <c r="ABE238" s="3"/>
      <c r="ABF238" s="3"/>
      <c r="ABG238" s="3"/>
      <c r="ABH238" s="3"/>
      <c r="ABI238" s="3"/>
      <c r="ABJ238" s="3"/>
      <c r="ABK238" s="3"/>
      <c r="ABL238" s="3"/>
      <c r="ABM238" s="3"/>
      <c r="ABN238" s="3"/>
      <c r="ABO238" s="3"/>
      <c r="ABP238" s="3"/>
      <c r="ABQ238" s="3"/>
      <c r="ABR238" s="3"/>
      <c r="ABS238" s="3"/>
      <c r="ABT238" s="3"/>
      <c r="ABU238" s="3"/>
      <c r="ABV238" s="3"/>
      <c r="ABW238" s="3"/>
      <c r="ABX238" s="3"/>
      <c r="ABY238" s="3"/>
      <c r="ABZ238" s="3"/>
      <c r="ACA238" s="3"/>
      <c r="ACB238" s="3"/>
      <c r="ACC238" s="3"/>
      <c r="ACD238" s="3"/>
      <c r="ACE238" s="3"/>
      <c r="ACF238" s="3"/>
      <c r="ACG238" s="3"/>
      <c r="ACH238" s="3"/>
      <c r="ACI238" s="3"/>
      <c r="ACJ238" s="3"/>
      <c r="ACK238" s="3"/>
      <c r="ACL238" s="3"/>
      <c r="ACM238" s="3"/>
      <c r="ACN238" s="3"/>
      <c r="ACO238" s="3"/>
      <c r="ACP238" s="3"/>
      <c r="ACQ238" s="3"/>
      <c r="ACR238" s="3"/>
    </row>
    <row r="239" spans="1:772" s="395" customFormat="1" ht="20.399999999999999" customHeight="1" x14ac:dyDescent="0.3">
      <c r="A239" s="3"/>
      <c r="B239" s="404" t="s">
        <v>1942</v>
      </c>
      <c r="C239" s="78">
        <v>5526001087</v>
      </c>
      <c r="D239" s="77" t="s">
        <v>872</v>
      </c>
      <c r="E239" s="77" t="s">
        <v>30</v>
      </c>
      <c r="F239" s="77" t="s">
        <v>897</v>
      </c>
      <c r="G239" s="77" t="s">
        <v>927</v>
      </c>
      <c r="H239" s="22">
        <v>2026</v>
      </c>
      <c r="I239" s="22">
        <v>2026</v>
      </c>
      <c r="J239" s="101">
        <v>5</v>
      </c>
      <c r="K239" s="101">
        <v>5</v>
      </c>
      <c r="L239" s="102">
        <v>46052</v>
      </c>
      <c r="M239" s="103">
        <v>0.10416666666666667</v>
      </c>
      <c r="N239" s="102">
        <v>46052</v>
      </c>
      <c r="O239" s="103">
        <v>0.20833333333333334</v>
      </c>
      <c r="P239" s="74" t="s">
        <v>932</v>
      </c>
      <c r="Q239" s="22" t="s">
        <v>57</v>
      </c>
      <c r="R239" s="104" t="s">
        <v>876</v>
      </c>
      <c r="S239" s="72" t="s">
        <v>46</v>
      </c>
      <c r="T239" s="72"/>
      <c r="U239" s="72"/>
      <c r="V239" s="72"/>
      <c r="W239" s="72"/>
      <c r="X239" s="72"/>
      <c r="Y239" s="72"/>
      <c r="Z239" s="72"/>
      <c r="AA239" s="73"/>
      <c r="AB239" s="72"/>
      <c r="AC239" s="105" t="s">
        <v>929</v>
      </c>
      <c r="AD239" s="76"/>
      <c r="AE239" s="72"/>
      <c r="AF239" s="106"/>
      <c r="AG239" s="107">
        <v>46006</v>
      </c>
      <c r="AH239" s="23"/>
      <c r="AI239" s="108"/>
      <c r="AJ239" s="109"/>
      <c r="AK239" s="109"/>
      <c r="AL239" s="108"/>
      <c r="AM239" s="108"/>
      <c r="AN239" s="108"/>
      <c r="AO239" s="60" t="s">
        <v>78</v>
      </c>
      <c r="AP239" s="109"/>
      <c r="AQ239" s="60"/>
      <c r="AR239" s="110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/>
      <c r="LV239" s="3"/>
      <c r="LW239" s="3"/>
      <c r="LX239" s="3"/>
      <c r="LY239" s="3"/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/>
      <c r="VK239" s="3"/>
      <c r="VL239" s="3"/>
      <c r="VM239" s="3"/>
      <c r="VN239" s="3"/>
      <c r="VO239" s="3"/>
      <c r="VP239" s="3"/>
      <c r="VQ239" s="3"/>
      <c r="VR239" s="3"/>
      <c r="VS239" s="3"/>
      <c r="VT239" s="3"/>
      <c r="VU239" s="3"/>
      <c r="VV239" s="3"/>
      <c r="VW239" s="3"/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  <c r="WU239" s="3"/>
      <c r="WV239" s="3"/>
      <c r="WW239" s="3"/>
      <c r="WX239" s="3"/>
      <c r="WY239" s="3"/>
      <c r="WZ239" s="3"/>
      <c r="XA239" s="3"/>
      <c r="XB239" s="3"/>
      <c r="XC239" s="3"/>
      <c r="XD239" s="3"/>
      <c r="XE239" s="3"/>
      <c r="XF239" s="3"/>
      <c r="XG239" s="3"/>
      <c r="XH239" s="3"/>
      <c r="XI239" s="3"/>
      <c r="XJ239" s="3"/>
      <c r="XK239" s="3"/>
      <c r="XL239" s="3"/>
      <c r="XM239" s="3"/>
      <c r="XN239" s="3"/>
      <c r="XO239" s="3"/>
      <c r="XP239" s="3"/>
      <c r="XQ239" s="3"/>
      <c r="XR239" s="3"/>
      <c r="XS239" s="3"/>
      <c r="XT239" s="3"/>
      <c r="XU239" s="3"/>
      <c r="XV239" s="3"/>
      <c r="XW239" s="3"/>
      <c r="XX239" s="3"/>
      <c r="XY239" s="3"/>
      <c r="XZ239" s="3"/>
      <c r="YA239" s="3"/>
      <c r="YB239" s="3"/>
      <c r="YC239" s="3"/>
      <c r="YD239" s="3"/>
      <c r="YE239" s="3"/>
      <c r="YF239" s="3"/>
      <c r="YG239" s="3"/>
      <c r="YH239" s="3"/>
      <c r="YI239" s="3"/>
      <c r="YJ239" s="3"/>
      <c r="YK239" s="3"/>
      <c r="YL239" s="3"/>
      <c r="YM239" s="3"/>
      <c r="YN239" s="3"/>
      <c r="YO239" s="3"/>
      <c r="YP239" s="3"/>
      <c r="YQ239" s="3"/>
      <c r="YR239" s="3"/>
      <c r="YS239" s="3"/>
      <c r="YT239" s="3"/>
      <c r="YU239" s="3"/>
      <c r="YV239" s="3"/>
      <c r="YW239" s="3"/>
      <c r="YX239" s="3"/>
      <c r="YY239" s="3"/>
      <c r="YZ239" s="3"/>
      <c r="ZA239" s="3"/>
      <c r="ZB239" s="3"/>
      <c r="ZC239" s="3"/>
      <c r="ZD239" s="3"/>
      <c r="ZE239" s="3"/>
      <c r="ZF239" s="3"/>
      <c r="ZG239" s="3"/>
      <c r="ZH239" s="3"/>
      <c r="ZI239" s="3"/>
      <c r="ZJ239" s="3"/>
      <c r="ZK239" s="3"/>
      <c r="ZL239" s="3"/>
      <c r="ZM239" s="3"/>
      <c r="ZN239" s="3"/>
      <c r="ZO239" s="3"/>
      <c r="ZP239" s="3"/>
      <c r="ZQ239" s="3"/>
      <c r="ZR239" s="3"/>
      <c r="ZS239" s="3"/>
      <c r="ZT239" s="3"/>
      <c r="ZU239" s="3"/>
      <c r="ZV239" s="3"/>
      <c r="ZW239" s="3"/>
      <c r="ZX239" s="3"/>
      <c r="ZY239" s="3"/>
      <c r="ZZ239" s="3"/>
      <c r="AAA239" s="3"/>
      <c r="AAB239" s="3"/>
      <c r="AAC239" s="3"/>
      <c r="AAD239" s="3"/>
      <c r="AAE239" s="3"/>
      <c r="AAF239" s="3"/>
      <c r="AAG239" s="3"/>
      <c r="AAH239" s="3"/>
      <c r="AAI239" s="3"/>
      <c r="AAJ239" s="3"/>
      <c r="AAK239" s="3"/>
      <c r="AAL239" s="3"/>
      <c r="AAM239" s="3"/>
      <c r="AAN239" s="3"/>
      <c r="AAO239" s="3"/>
      <c r="AAP239" s="3"/>
      <c r="AAQ239" s="3"/>
      <c r="AAR239" s="3"/>
      <c r="AAS239" s="3"/>
      <c r="AAT239" s="3"/>
      <c r="AAU239" s="3"/>
      <c r="AAV239" s="3"/>
      <c r="AAW239" s="3"/>
      <c r="AAX239" s="3"/>
      <c r="AAY239" s="3"/>
      <c r="AAZ239" s="3"/>
      <c r="ABA239" s="3"/>
      <c r="ABB239" s="3"/>
      <c r="ABC239" s="3"/>
      <c r="ABD239" s="3"/>
      <c r="ABE239" s="3"/>
      <c r="ABF239" s="3"/>
      <c r="ABG239" s="3"/>
      <c r="ABH239" s="3"/>
      <c r="ABI239" s="3"/>
      <c r="ABJ239" s="3"/>
      <c r="ABK239" s="3"/>
      <c r="ABL239" s="3"/>
      <c r="ABM239" s="3"/>
      <c r="ABN239" s="3"/>
      <c r="ABO239" s="3"/>
      <c r="ABP239" s="3"/>
      <c r="ABQ239" s="3"/>
      <c r="ABR239" s="3"/>
      <c r="ABS239" s="3"/>
      <c r="ABT239" s="3"/>
      <c r="ABU239" s="3"/>
      <c r="ABV239" s="3"/>
      <c r="ABW239" s="3"/>
      <c r="ABX239" s="3"/>
      <c r="ABY239" s="3"/>
      <c r="ABZ239" s="3"/>
      <c r="ACA239" s="3"/>
      <c r="ACB239" s="3"/>
      <c r="ACC239" s="3"/>
      <c r="ACD239" s="3"/>
      <c r="ACE239" s="3"/>
      <c r="ACF239" s="3"/>
      <c r="ACG239" s="3"/>
      <c r="ACH239" s="3"/>
      <c r="ACI239" s="3"/>
      <c r="ACJ239" s="3"/>
      <c r="ACK239" s="3"/>
      <c r="ACL239" s="3"/>
      <c r="ACM239" s="3"/>
      <c r="ACN239" s="3"/>
      <c r="ACO239" s="3"/>
      <c r="ACP239" s="3"/>
      <c r="ACQ239" s="3"/>
      <c r="ACR239" s="3"/>
    </row>
    <row r="240" spans="1:772" s="395" customFormat="1" ht="20.399999999999999" customHeight="1" x14ac:dyDescent="0.3">
      <c r="A240" s="3"/>
      <c r="B240" s="404" t="s">
        <v>1942</v>
      </c>
      <c r="C240" s="78">
        <v>5526001088</v>
      </c>
      <c r="D240" s="77" t="s">
        <v>872</v>
      </c>
      <c r="E240" s="77" t="s">
        <v>30</v>
      </c>
      <c r="F240" s="77" t="s">
        <v>897</v>
      </c>
      <c r="G240" s="77" t="s">
        <v>936</v>
      </c>
      <c r="H240" s="22">
        <v>2026</v>
      </c>
      <c r="I240" s="22">
        <v>2026</v>
      </c>
      <c r="J240" s="101">
        <v>5</v>
      </c>
      <c r="K240" s="101">
        <v>5</v>
      </c>
      <c r="L240" s="102">
        <v>46052</v>
      </c>
      <c r="M240" s="103">
        <v>0.10416666666666667</v>
      </c>
      <c r="N240" s="102">
        <v>46052</v>
      </c>
      <c r="O240" s="103">
        <v>0.20833333333333334</v>
      </c>
      <c r="P240" s="74" t="s">
        <v>932</v>
      </c>
      <c r="Q240" s="22" t="s">
        <v>57</v>
      </c>
      <c r="R240" s="104" t="s">
        <v>876</v>
      </c>
      <c r="S240" s="72" t="s">
        <v>46</v>
      </c>
      <c r="T240" s="72"/>
      <c r="U240" s="72"/>
      <c r="V240" s="72"/>
      <c r="W240" s="72"/>
      <c r="X240" s="72"/>
      <c r="Y240" s="72"/>
      <c r="Z240" s="72"/>
      <c r="AA240" s="73"/>
      <c r="AB240" s="72"/>
      <c r="AC240" s="105" t="s">
        <v>929</v>
      </c>
      <c r="AD240" s="76"/>
      <c r="AE240" s="72"/>
      <c r="AF240" s="106"/>
      <c r="AG240" s="107">
        <v>46006</v>
      </c>
      <c r="AH240" s="23"/>
      <c r="AI240" s="108"/>
      <c r="AJ240" s="109"/>
      <c r="AK240" s="109"/>
      <c r="AL240" s="108"/>
      <c r="AM240" s="108"/>
      <c r="AN240" s="108"/>
      <c r="AO240" s="60" t="s">
        <v>78</v>
      </c>
      <c r="AP240" s="109"/>
      <c r="AQ240" s="60"/>
      <c r="AR240" s="110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  <c r="IX240" s="3"/>
      <c r="IY240" s="3"/>
      <c r="IZ240" s="3"/>
      <c r="JA240" s="3"/>
      <c r="JB240" s="3"/>
      <c r="JC240" s="3"/>
      <c r="JD240" s="3"/>
      <c r="JE240" s="3"/>
      <c r="JF240" s="3"/>
      <c r="JG240" s="3"/>
      <c r="JH240" s="3"/>
      <c r="JI240" s="3"/>
      <c r="JJ240" s="3"/>
      <c r="JK240" s="3"/>
      <c r="JL240" s="3"/>
      <c r="JM240" s="3"/>
      <c r="JN240" s="3"/>
      <c r="JO240" s="3"/>
      <c r="JP240" s="3"/>
      <c r="JQ240" s="3"/>
      <c r="JR240" s="3"/>
      <c r="JS240" s="3"/>
      <c r="JT240" s="3"/>
      <c r="JU240" s="3"/>
      <c r="JV240" s="3"/>
      <c r="JW240" s="3"/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/>
      <c r="KJ240" s="3"/>
      <c r="KK240" s="3"/>
      <c r="KL240" s="3"/>
      <c r="KM240" s="3"/>
      <c r="KN240" s="3"/>
      <c r="KO240" s="3"/>
      <c r="KP240" s="3"/>
      <c r="KQ240" s="3"/>
      <c r="KR240" s="3"/>
      <c r="KS240" s="3"/>
      <c r="KT240" s="3"/>
      <c r="KU240" s="3"/>
      <c r="KV240" s="3"/>
      <c r="KW240" s="3"/>
      <c r="KX240" s="3"/>
      <c r="KY240" s="3"/>
      <c r="KZ240" s="3"/>
      <c r="LA240" s="3"/>
      <c r="LB240" s="3"/>
      <c r="LC240" s="3"/>
      <c r="LD240" s="3"/>
      <c r="LE240" s="3"/>
      <c r="LF240" s="3"/>
      <c r="LG240" s="3"/>
      <c r="LH240" s="3"/>
      <c r="LI240" s="3"/>
      <c r="LJ240" s="3"/>
      <c r="LK240" s="3"/>
      <c r="LL240" s="3"/>
      <c r="LM240" s="3"/>
      <c r="LN240" s="3"/>
      <c r="LO240" s="3"/>
      <c r="LP240" s="3"/>
      <c r="LQ240" s="3"/>
      <c r="LR240" s="3"/>
      <c r="LS240" s="3"/>
      <c r="LT240" s="3"/>
      <c r="LU240" s="3"/>
      <c r="LV240" s="3"/>
      <c r="LW240" s="3"/>
      <c r="LX240" s="3"/>
      <c r="LY240" s="3"/>
      <c r="LZ240" s="3"/>
      <c r="MA240" s="3"/>
      <c r="MB240" s="3"/>
      <c r="MC240" s="3"/>
      <c r="MD240" s="3"/>
      <c r="ME240" s="3"/>
      <c r="MF240" s="3"/>
      <c r="MG240" s="3"/>
      <c r="MH240" s="3"/>
      <c r="MI240" s="3"/>
      <c r="MJ240" s="3"/>
      <c r="MK240" s="3"/>
      <c r="ML240" s="3"/>
      <c r="MM240" s="3"/>
      <c r="MN240" s="3"/>
      <c r="MO240" s="3"/>
      <c r="MP240" s="3"/>
      <c r="MQ240" s="3"/>
      <c r="MR240" s="3"/>
      <c r="MS240" s="3"/>
      <c r="MT240" s="3"/>
      <c r="MU240" s="3"/>
      <c r="MV240" s="3"/>
      <c r="MW240" s="3"/>
      <c r="MX240" s="3"/>
      <c r="MY240" s="3"/>
      <c r="MZ240" s="3"/>
      <c r="NA240" s="3"/>
      <c r="NB240" s="3"/>
      <c r="NC240" s="3"/>
      <c r="ND240" s="3"/>
      <c r="NE240" s="3"/>
      <c r="NF240" s="3"/>
      <c r="NG240" s="3"/>
      <c r="NH240" s="3"/>
      <c r="NI240" s="3"/>
      <c r="NJ240" s="3"/>
      <c r="NK240" s="3"/>
      <c r="NL240" s="3"/>
      <c r="NM240" s="3"/>
      <c r="NN240" s="3"/>
      <c r="NO240" s="3"/>
      <c r="NP240" s="3"/>
      <c r="NQ240" s="3"/>
      <c r="NR240" s="3"/>
      <c r="NS240" s="3"/>
      <c r="NT240" s="3"/>
      <c r="NU240" s="3"/>
      <c r="NV240" s="3"/>
      <c r="NW240" s="3"/>
      <c r="NX240" s="3"/>
      <c r="NY240" s="3"/>
      <c r="NZ240" s="3"/>
      <c r="OA240" s="3"/>
      <c r="OB240" s="3"/>
      <c r="OC240" s="3"/>
      <c r="OD240" s="3"/>
      <c r="OE240" s="3"/>
      <c r="OF240" s="3"/>
      <c r="OG240" s="3"/>
      <c r="OH240" s="3"/>
      <c r="OI240" s="3"/>
      <c r="OJ240" s="3"/>
      <c r="OK240" s="3"/>
      <c r="OL240" s="3"/>
      <c r="OM240" s="3"/>
      <c r="ON240" s="3"/>
      <c r="OO240" s="3"/>
      <c r="OP240" s="3"/>
      <c r="OQ240" s="3"/>
      <c r="OR240" s="3"/>
      <c r="OS240" s="3"/>
      <c r="OT240" s="3"/>
      <c r="OU240" s="3"/>
      <c r="OV240" s="3"/>
      <c r="OW240" s="3"/>
      <c r="OX240" s="3"/>
      <c r="OY240" s="3"/>
      <c r="OZ240" s="3"/>
      <c r="PA240" s="3"/>
      <c r="PB240" s="3"/>
      <c r="PC240" s="3"/>
      <c r="PD240" s="3"/>
      <c r="PE240" s="3"/>
      <c r="PF240" s="3"/>
      <c r="PG240" s="3"/>
      <c r="PH240" s="3"/>
      <c r="PI240" s="3"/>
      <c r="PJ240" s="3"/>
      <c r="PK240" s="3"/>
      <c r="PL240" s="3"/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/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  <c r="RW240" s="3"/>
      <c r="RX240" s="3"/>
      <c r="RY240" s="3"/>
      <c r="RZ240" s="3"/>
      <c r="SA240" s="3"/>
      <c r="SB240" s="3"/>
      <c r="SC240" s="3"/>
      <c r="SD240" s="3"/>
      <c r="SE240" s="3"/>
      <c r="SF240" s="3"/>
      <c r="SG240" s="3"/>
      <c r="SH240" s="3"/>
      <c r="SI240" s="3"/>
      <c r="SJ240" s="3"/>
      <c r="SK240" s="3"/>
      <c r="SL240" s="3"/>
      <c r="SM240" s="3"/>
      <c r="SN240" s="3"/>
      <c r="SO240" s="3"/>
      <c r="SP240" s="3"/>
      <c r="SQ240" s="3"/>
      <c r="SR240" s="3"/>
      <c r="SS240" s="3"/>
      <c r="ST240" s="3"/>
      <c r="SU240" s="3"/>
      <c r="SV240" s="3"/>
      <c r="SW240" s="3"/>
      <c r="SX240" s="3"/>
      <c r="SY240" s="3"/>
      <c r="SZ240" s="3"/>
      <c r="TA240" s="3"/>
      <c r="TB240" s="3"/>
      <c r="TC240" s="3"/>
      <c r="TD240" s="3"/>
      <c r="TE240" s="3"/>
      <c r="TF240" s="3"/>
      <c r="TG240" s="3"/>
      <c r="TH240" s="3"/>
      <c r="TI240" s="3"/>
      <c r="TJ240" s="3"/>
      <c r="TK240" s="3"/>
      <c r="TL240" s="3"/>
      <c r="TM240" s="3"/>
      <c r="TN240" s="3"/>
      <c r="TO240" s="3"/>
      <c r="TP240" s="3"/>
      <c r="TQ240" s="3"/>
      <c r="TR240" s="3"/>
      <c r="TS240" s="3"/>
      <c r="TT240" s="3"/>
      <c r="TU240" s="3"/>
      <c r="TV240" s="3"/>
      <c r="TW240" s="3"/>
      <c r="TX240" s="3"/>
      <c r="TY240" s="3"/>
      <c r="TZ240" s="3"/>
      <c r="UA240" s="3"/>
      <c r="UB240" s="3"/>
      <c r="UC240" s="3"/>
      <c r="UD240" s="3"/>
      <c r="UE240" s="3"/>
      <c r="UF240" s="3"/>
      <c r="UG240" s="3"/>
      <c r="UH240" s="3"/>
      <c r="UI240" s="3"/>
      <c r="UJ240" s="3"/>
      <c r="UK240" s="3"/>
      <c r="UL240" s="3"/>
      <c r="UM240" s="3"/>
      <c r="UN240" s="3"/>
      <c r="UO240" s="3"/>
      <c r="UP240" s="3"/>
      <c r="UQ240" s="3"/>
      <c r="UR240" s="3"/>
      <c r="US240" s="3"/>
      <c r="UT240" s="3"/>
      <c r="UU240" s="3"/>
      <c r="UV240" s="3"/>
      <c r="UW240" s="3"/>
      <c r="UX240" s="3"/>
      <c r="UY240" s="3"/>
      <c r="UZ240" s="3"/>
      <c r="VA240" s="3"/>
      <c r="VB240" s="3"/>
      <c r="VC240" s="3"/>
      <c r="VD240" s="3"/>
      <c r="VE240" s="3"/>
      <c r="VF240" s="3"/>
      <c r="VG240" s="3"/>
      <c r="VH240" s="3"/>
      <c r="VI240" s="3"/>
      <c r="VJ240" s="3"/>
      <c r="VK240" s="3"/>
      <c r="VL240" s="3"/>
      <c r="VM240" s="3"/>
      <c r="VN240" s="3"/>
      <c r="VO240" s="3"/>
      <c r="VP240" s="3"/>
      <c r="VQ240" s="3"/>
      <c r="VR240" s="3"/>
      <c r="VS240" s="3"/>
      <c r="VT240" s="3"/>
      <c r="VU240" s="3"/>
      <c r="VV240" s="3"/>
      <c r="VW240" s="3"/>
      <c r="VX240" s="3"/>
      <c r="VY240" s="3"/>
      <c r="VZ240" s="3"/>
      <c r="WA240" s="3"/>
      <c r="WB240" s="3"/>
      <c r="WC240" s="3"/>
      <c r="WD240" s="3"/>
      <c r="WE240" s="3"/>
      <c r="WF240" s="3"/>
      <c r="WG240" s="3"/>
      <c r="WH240" s="3"/>
      <c r="WI240" s="3"/>
      <c r="WJ240" s="3"/>
      <c r="WK240" s="3"/>
      <c r="WL240" s="3"/>
      <c r="WM240" s="3"/>
      <c r="WN240" s="3"/>
      <c r="WO240" s="3"/>
      <c r="WP240" s="3"/>
      <c r="WQ240" s="3"/>
      <c r="WR240" s="3"/>
      <c r="WS240" s="3"/>
      <c r="WT240" s="3"/>
      <c r="WU240" s="3"/>
      <c r="WV240" s="3"/>
      <c r="WW240" s="3"/>
      <c r="WX240" s="3"/>
      <c r="WY240" s="3"/>
      <c r="WZ240" s="3"/>
      <c r="XA240" s="3"/>
      <c r="XB240" s="3"/>
      <c r="XC240" s="3"/>
      <c r="XD240" s="3"/>
      <c r="XE240" s="3"/>
      <c r="XF240" s="3"/>
      <c r="XG240" s="3"/>
      <c r="XH240" s="3"/>
      <c r="XI240" s="3"/>
      <c r="XJ240" s="3"/>
      <c r="XK240" s="3"/>
      <c r="XL240" s="3"/>
      <c r="XM240" s="3"/>
      <c r="XN240" s="3"/>
      <c r="XO240" s="3"/>
      <c r="XP240" s="3"/>
      <c r="XQ240" s="3"/>
      <c r="XR240" s="3"/>
      <c r="XS240" s="3"/>
      <c r="XT240" s="3"/>
      <c r="XU240" s="3"/>
      <c r="XV240" s="3"/>
      <c r="XW240" s="3"/>
      <c r="XX240" s="3"/>
      <c r="XY240" s="3"/>
      <c r="XZ240" s="3"/>
      <c r="YA240" s="3"/>
      <c r="YB240" s="3"/>
      <c r="YC240" s="3"/>
      <c r="YD240" s="3"/>
      <c r="YE240" s="3"/>
      <c r="YF240" s="3"/>
      <c r="YG240" s="3"/>
      <c r="YH240" s="3"/>
      <c r="YI240" s="3"/>
      <c r="YJ240" s="3"/>
      <c r="YK240" s="3"/>
      <c r="YL240" s="3"/>
      <c r="YM240" s="3"/>
      <c r="YN240" s="3"/>
      <c r="YO240" s="3"/>
      <c r="YP240" s="3"/>
      <c r="YQ240" s="3"/>
      <c r="YR240" s="3"/>
      <c r="YS240" s="3"/>
      <c r="YT240" s="3"/>
      <c r="YU240" s="3"/>
      <c r="YV240" s="3"/>
      <c r="YW240" s="3"/>
      <c r="YX240" s="3"/>
      <c r="YY240" s="3"/>
      <c r="YZ240" s="3"/>
      <c r="ZA240" s="3"/>
      <c r="ZB240" s="3"/>
      <c r="ZC240" s="3"/>
      <c r="ZD240" s="3"/>
      <c r="ZE240" s="3"/>
      <c r="ZF240" s="3"/>
      <c r="ZG240" s="3"/>
      <c r="ZH240" s="3"/>
      <c r="ZI240" s="3"/>
      <c r="ZJ240" s="3"/>
      <c r="ZK240" s="3"/>
      <c r="ZL240" s="3"/>
      <c r="ZM240" s="3"/>
      <c r="ZN240" s="3"/>
      <c r="ZO240" s="3"/>
      <c r="ZP240" s="3"/>
      <c r="ZQ240" s="3"/>
      <c r="ZR240" s="3"/>
      <c r="ZS240" s="3"/>
      <c r="ZT240" s="3"/>
      <c r="ZU240" s="3"/>
      <c r="ZV240" s="3"/>
      <c r="ZW240" s="3"/>
      <c r="ZX240" s="3"/>
      <c r="ZY240" s="3"/>
      <c r="ZZ240" s="3"/>
      <c r="AAA240" s="3"/>
      <c r="AAB240" s="3"/>
      <c r="AAC240" s="3"/>
      <c r="AAD240" s="3"/>
      <c r="AAE240" s="3"/>
      <c r="AAF240" s="3"/>
      <c r="AAG240" s="3"/>
      <c r="AAH240" s="3"/>
      <c r="AAI240" s="3"/>
      <c r="AAJ240" s="3"/>
      <c r="AAK240" s="3"/>
      <c r="AAL240" s="3"/>
      <c r="AAM240" s="3"/>
      <c r="AAN240" s="3"/>
      <c r="AAO240" s="3"/>
      <c r="AAP240" s="3"/>
      <c r="AAQ240" s="3"/>
      <c r="AAR240" s="3"/>
      <c r="AAS240" s="3"/>
      <c r="AAT240" s="3"/>
      <c r="AAU240" s="3"/>
      <c r="AAV240" s="3"/>
      <c r="AAW240" s="3"/>
      <c r="AAX240" s="3"/>
      <c r="AAY240" s="3"/>
      <c r="AAZ240" s="3"/>
      <c r="ABA240" s="3"/>
      <c r="ABB240" s="3"/>
      <c r="ABC240" s="3"/>
      <c r="ABD240" s="3"/>
      <c r="ABE240" s="3"/>
      <c r="ABF240" s="3"/>
      <c r="ABG240" s="3"/>
      <c r="ABH240" s="3"/>
      <c r="ABI240" s="3"/>
      <c r="ABJ240" s="3"/>
      <c r="ABK240" s="3"/>
      <c r="ABL240" s="3"/>
      <c r="ABM240" s="3"/>
      <c r="ABN240" s="3"/>
      <c r="ABO240" s="3"/>
      <c r="ABP240" s="3"/>
      <c r="ABQ240" s="3"/>
      <c r="ABR240" s="3"/>
      <c r="ABS240" s="3"/>
      <c r="ABT240" s="3"/>
      <c r="ABU240" s="3"/>
      <c r="ABV240" s="3"/>
      <c r="ABW240" s="3"/>
      <c r="ABX240" s="3"/>
      <c r="ABY240" s="3"/>
      <c r="ABZ240" s="3"/>
      <c r="ACA240" s="3"/>
      <c r="ACB240" s="3"/>
      <c r="ACC240" s="3"/>
      <c r="ACD240" s="3"/>
      <c r="ACE240" s="3"/>
      <c r="ACF240" s="3"/>
      <c r="ACG240" s="3"/>
      <c r="ACH240" s="3"/>
      <c r="ACI240" s="3"/>
      <c r="ACJ240" s="3"/>
      <c r="ACK240" s="3"/>
      <c r="ACL240" s="3"/>
      <c r="ACM240" s="3"/>
      <c r="ACN240" s="3"/>
      <c r="ACO240" s="3"/>
      <c r="ACP240" s="3"/>
      <c r="ACQ240" s="3"/>
      <c r="ACR240" s="3"/>
    </row>
    <row r="241" spans="1:772" s="395" customFormat="1" ht="20.399999999999999" customHeight="1" x14ac:dyDescent="0.3">
      <c r="A241" s="3"/>
      <c r="B241" s="404" t="s">
        <v>1942</v>
      </c>
      <c r="C241" s="78">
        <v>5526001089</v>
      </c>
      <c r="D241" s="77" t="s">
        <v>872</v>
      </c>
      <c r="E241" s="77" t="s">
        <v>30</v>
      </c>
      <c r="F241" s="77" t="s">
        <v>897</v>
      </c>
      <c r="G241" s="77" t="s">
        <v>937</v>
      </c>
      <c r="H241" s="22">
        <v>2026</v>
      </c>
      <c r="I241" s="22">
        <v>2026</v>
      </c>
      <c r="J241" s="101">
        <v>5</v>
      </c>
      <c r="K241" s="101">
        <v>5</v>
      </c>
      <c r="L241" s="102">
        <v>46052</v>
      </c>
      <c r="M241" s="103">
        <v>0.10416666666666667</v>
      </c>
      <c r="N241" s="102">
        <v>46052</v>
      </c>
      <c r="O241" s="103">
        <v>0.20833333333333334</v>
      </c>
      <c r="P241" s="74" t="s">
        <v>932</v>
      </c>
      <c r="Q241" s="22" t="s">
        <v>57</v>
      </c>
      <c r="R241" s="104" t="s">
        <v>876</v>
      </c>
      <c r="S241" s="72" t="s">
        <v>46</v>
      </c>
      <c r="T241" s="72"/>
      <c r="U241" s="72"/>
      <c r="V241" s="72"/>
      <c r="W241" s="72"/>
      <c r="X241" s="72"/>
      <c r="Y241" s="72"/>
      <c r="Z241" s="72"/>
      <c r="AA241" s="73"/>
      <c r="AB241" s="72"/>
      <c r="AC241" s="105" t="s">
        <v>929</v>
      </c>
      <c r="AD241" s="76"/>
      <c r="AE241" s="72"/>
      <c r="AF241" s="106"/>
      <c r="AG241" s="107">
        <v>46006</v>
      </c>
      <c r="AH241" s="23"/>
      <c r="AI241" s="108"/>
      <c r="AJ241" s="109"/>
      <c r="AK241" s="109"/>
      <c r="AL241" s="108"/>
      <c r="AM241" s="108"/>
      <c r="AN241" s="108"/>
      <c r="AO241" s="60" t="s">
        <v>78</v>
      </c>
      <c r="AP241" s="109"/>
      <c r="AQ241" s="60"/>
      <c r="AR241" s="110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/>
      <c r="KJ241" s="3"/>
      <c r="KK241" s="3"/>
      <c r="KL241" s="3"/>
      <c r="KM241" s="3"/>
      <c r="KN241" s="3"/>
      <c r="KO241" s="3"/>
      <c r="KP241" s="3"/>
      <c r="KQ241" s="3"/>
      <c r="KR241" s="3"/>
      <c r="KS241" s="3"/>
      <c r="KT241" s="3"/>
      <c r="KU241" s="3"/>
      <c r="KV241" s="3"/>
      <c r="KW241" s="3"/>
      <c r="KX241" s="3"/>
      <c r="KY241" s="3"/>
      <c r="KZ241" s="3"/>
      <c r="LA241" s="3"/>
      <c r="LB241" s="3"/>
      <c r="LC241" s="3"/>
      <c r="LD241" s="3"/>
      <c r="LE241" s="3"/>
      <c r="LF241" s="3"/>
      <c r="LG241" s="3"/>
      <c r="LH241" s="3"/>
      <c r="LI241" s="3"/>
      <c r="LJ241" s="3"/>
      <c r="LK241" s="3"/>
      <c r="LL241" s="3"/>
      <c r="LM241" s="3"/>
      <c r="LN241" s="3"/>
      <c r="LO241" s="3"/>
      <c r="LP241" s="3"/>
      <c r="LQ241" s="3"/>
      <c r="LR241" s="3"/>
      <c r="LS241" s="3"/>
      <c r="LT241" s="3"/>
      <c r="LU241" s="3"/>
      <c r="LV241" s="3"/>
      <c r="LW241" s="3"/>
      <c r="LX241" s="3"/>
      <c r="LY241" s="3"/>
      <c r="LZ241" s="3"/>
      <c r="MA241" s="3"/>
      <c r="MB241" s="3"/>
      <c r="MC241" s="3"/>
      <c r="MD241" s="3"/>
      <c r="ME241" s="3"/>
      <c r="MF241" s="3"/>
      <c r="MG241" s="3"/>
      <c r="MH241" s="3"/>
      <c r="MI241" s="3"/>
      <c r="MJ241" s="3"/>
      <c r="MK241" s="3"/>
      <c r="ML241" s="3"/>
      <c r="MM241" s="3"/>
      <c r="MN241" s="3"/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/>
      <c r="NU241" s="3"/>
      <c r="NV241" s="3"/>
      <c r="NW241" s="3"/>
      <c r="NX241" s="3"/>
      <c r="NY241" s="3"/>
      <c r="NZ241" s="3"/>
      <c r="OA241" s="3"/>
      <c r="OB241" s="3"/>
      <c r="OC241" s="3"/>
      <c r="OD241" s="3"/>
      <c r="OE241" s="3"/>
      <c r="OF241" s="3"/>
      <c r="OG241" s="3"/>
      <c r="OH241" s="3"/>
      <c r="OI241" s="3"/>
      <c r="OJ241" s="3"/>
      <c r="OK241" s="3"/>
      <c r="OL241" s="3"/>
      <c r="OM241" s="3"/>
      <c r="ON241" s="3"/>
      <c r="OO241" s="3"/>
      <c r="OP241" s="3"/>
      <c r="OQ241" s="3"/>
      <c r="OR241" s="3"/>
      <c r="OS241" s="3"/>
      <c r="OT241" s="3"/>
      <c r="OU241" s="3"/>
      <c r="OV241" s="3"/>
      <c r="OW241" s="3"/>
      <c r="OX241" s="3"/>
      <c r="OY241" s="3"/>
      <c r="OZ241" s="3"/>
      <c r="PA241" s="3"/>
      <c r="PB241" s="3"/>
      <c r="PC241" s="3"/>
      <c r="PD241" s="3"/>
      <c r="PE241" s="3"/>
      <c r="PF241" s="3"/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/>
      <c r="RY241" s="3"/>
      <c r="RZ241" s="3"/>
      <c r="SA241" s="3"/>
      <c r="SB241" s="3"/>
      <c r="SC241" s="3"/>
      <c r="SD241" s="3"/>
      <c r="SE241" s="3"/>
      <c r="SF241" s="3"/>
      <c r="SG241" s="3"/>
      <c r="SH241" s="3"/>
      <c r="SI241" s="3"/>
      <c r="SJ241" s="3"/>
      <c r="SK241" s="3"/>
      <c r="SL241" s="3"/>
      <c r="SM241" s="3"/>
      <c r="SN241" s="3"/>
      <c r="SO241" s="3"/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/>
      <c r="TD241" s="3"/>
      <c r="TE241" s="3"/>
      <c r="TF241" s="3"/>
      <c r="TG241" s="3"/>
      <c r="TH241" s="3"/>
      <c r="TI241" s="3"/>
      <c r="TJ241" s="3"/>
      <c r="TK241" s="3"/>
      <c r="TL241" s="3"/>
      <c r="TM241" s="3"/>
      <c r="TN241" s="3"/>
      <c r="TO241" s="3"/>
      <c r="TP241" s="3"/>
      <c r="TQ241" s="3"/>
      <c r="TR241" s="3"/>
      <c r="TS241" s="3"/>
      <c r="TT241" s="3"/>
      <c r="TU241" s="3"/>
      <c r="TV241" s="3"/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/>
      <c r="UH241" s="3"/>
      <c r="UI241" s="3"/>
      <c r="UJ241" s="3"/>
      <c r="UK241" s="3"/>
      <c r="UL241" s="3"/>
      <c r="UM241" s="3"/>
      <c r="UN241" s="3"/>
      <c r="UO241" s="3"/>
      <c r="UP241" s="3"/>
      <c r="UQ241" s="3"/>
      <c r="UR241" s="3"/>
      <c r="US241" s="3"/>
      <c r="UT241" s="3"/>
      <c r="UU241" s="3"/>
      <c r="UV241" s="3"/>
      <c r="UW241" s="3"/>
      <c r="UX241" s="3"/>
      <c r="UY241" s="3"/>
      <c r="UZ241" s="3"/>
      <c r="VA241" s="3"/>
      <c r="VB241" s="3"/>
      <c r="VC241" s="3"/>
      <c r="VD241" s="3"/>
      <c r="VE241" s="3"/>
      <c r="VF241" s="3"/>
      <c r="VG241" s="3"/>
      <c r="VH241" s="3"/>
      <c r="VI241" s="3"/>
      <c r="VJ241" s="3"/>
      <c r="VK241" s="3"/>
      <c r="VL241" s="3"/>
      <c r="VM241" s="3"/>
      <c r="VN241" s="3"/>
      <c r="VO241" s="3"/>
      <c r="VP241" s="3"/>
      <c r="VQ241" s="3"/>
      <c r="VR241" s="3"/>
      <c r="VS241" s="3"/>
      <c r="VT241" s="3"/>
      <c r="VU241" s="3"/>
      <c r="VV241" s="3"/>
      <c r="VW241" s="3"/>
      <c r="VX241" s="3"/>
      <c r="VY241" s="3"/>
      <c r="VZ241" s="3"/>
      <c r="WA241" s="3"/>
      <c r="WB241" s="3"/>
      <c r="WC241" s="3"/>
      <c r="WD241" s="3"/>
      <c r="WE241" s="3"/>
      <c r="WF241" s="3"/>
      <c r="WG241" s="3"/>
      <c r="WH241" s="3"/>
      <c r="WI241" s="3"/>
      <c r="WJ241" s="3"/>
      <c r="WK241" s="3"/>
      <c r="WL241" s="3"/>
      <c r="WM241" s="3"/>
      <c r="WN241" s="3"/>
      <c r="WO241" s="3"/>
      <c r="WP241" s="3"/>
      <c r="WQ241" s="3"/>
      <c r="WR241" s="3"/>
      <c r="WS241" s="3"/>
      <c r="WT241" s="3"/>
      <c r="WU241" s="3"/>
      <c r="WV241" s="3"/>
      <c r="WW241" s="3"/>
      <c r="WX241" s="3"/>
      <c r="WY241" s="3"/>
      <c r="WZ241" s="3"/>
      <c r="XA241" s="3"/>
      <c r="XB241" s="3"/>
      <c r="XC241" s="3"/>
      <c r="XD241" s="3"/>
      <c r="XE241" s="3"/>
      <c r="XF241" s="3"/>
      <c r="XG241" s="3"/>
      <c r="XH241" s="3"/>
      <c r="XI241" s="3"/>
      <c r="XJ241" s="3"/>
      <c r="XK241" s="3"/>
      <c r="XL241" s="3"/>
      <c r="XM241" s="3"/>
      <c r="XN241" s="3"/>
      <c r="XO241" s="3"/>
      <c r="XP241" s="3"/>
      <c r="XQ241" s="3"/>
      <c r="XR241" s="3"/>
      <c r="XS241" s="3"/>
      <c r="XT241" s="3"/>
      <c r="XU241" s="3"/>
      <c r="XV241" s="3"/>
      <c r="XW241" s="3"/>
      <c r="XX241" s="3"/>
      <c r="XY241" s="3"/>
      <c r="XZ241" s="3"/>
      <c r="YA241" s="3"/>
      <c r="YB241" s="3"/>
      <c r="YC241" s="3"/>
      <c r="YD241" s="3"/>
      <c r="YE241" s="3"/>
      <c r="YF241" s="3"/>
      <c r="YG241" s="3"/>
      <c r="YH241" s="3"/>
      <c r="YI241" s="3"/>
      <c r="YJ241" s="3"/>
      <c r="YK241" s="3"/>
      <c r="YL241" s="3"/>
      <c r="YM241" s="3"/>
      <c r="YN241" s="3"/>
      <c r="YO241" s="3"/>
      <c r="YP241" s="3"/>
      <c r="YQ241" s="3"/>
      <c r="YR241" s="3"/>
      <c r="YS241" s="3"/>
      <c r="YT241" s="3"/>
      <c r="YU241" s="3"/>
      <c r="YV241" s="3"/>
      <c r="YW241" s="3"/>
      <c r="YX241" s="3"/>
      <c r="YY241" s="3"/>
      <c r="YZ241" s="3"/>
      <c r="ZA241" s="3"/>
      <c r="ZB241" s="3"/>
      <c r="ZC241" s="3"/>
      <c r="ZD241" s="3"/>
      <c r="ZE241" s="3"/>
      <c r="ZF241" s="3"/>
      <c r="ZG241" s="3"/>
      <c r="ZH241" s="3"/>
      <c r="ZI241" s="3"/>
      <c r="ZJ241" s="3"/>
      <c r="ZK241" s="3"/>
      <c r="ZL241" s="3"/>
      <c r="ZM241" s="3"/>
      <c r="ZN241" s="3"/>
      <c r="ZO241" s="3"/>
      <c r="ZP241" s="3"/>
      <c r="ZQ241" s="3"/>
      <c r="ZR241" s="3"/>
      <c r="ZS241" s="3"/>
      <c r="ZT241" s="3"/>
      <c r="ZU241" s="3"/>
      <c r="ZV241" s="3"/>
      <c r="ZW241" s="3"/>
      <c r="ZX241" s="3"/>
      <c r="ZY241" s="3"/>
      <c r="ZZ241" s="3"/>
      <c r="AAA241" s="3"/>
      <c r="AAB241" s="3"/>
      <c r="AAC241" s="3"/>
      <c r="AAD241" s="3"/>
      <c r="AAE241" s="3"/>
      <c r="AAF241" s="3"/>
      <c r="AAG241" s="3"/>
      <c r="AAH241" s="3"/>
      <c r="AAI241" s="3"/>
      <c r="AAJ241" s="3"/>
      <c r="AAK241" s="3"/>
      <c r="AAL241" s="3"/>
      <c r="AAM241" s="3"/>
      <c r="AAN241" s="3"/>
      <c r="AAO241" s="3"/>
      <c r="AAP241" s="3"/>
      <c r="AAQ241" s="3"/>
      <c r="AAR241" s="3"/>
      <c r="AAS241" s="3"/>
      <c r="AAT241" s="3"/>
      <c r="AAU241" s="3"/>
      <c r="AAV241" s="3"/>
      <c r="AAW241" s="3"/>
      <c r="AAX241" s="3"/>
      <c r="AAY241" s="3"/>
      <c r="AAZ241" s="3"/>
      <c r="ABA241" s="3"/>
      <c r="ABB241" s="3"/>
      <c r="ABC241" s="3"/>
      <c r="ABD241" s="3"/>
      <c r="ABE241" s="3"/>
      <c r="ABF241" s="3"/>
      <c r="ABG241" s="3"/>
      <c r="ABH241" s="3"/>
      <c r="ABI241" s="3"/>
      <c r="ABJ241" s="3"/>
      <c r="ABK241" s="3"/>
      <c r="ABL241" s="3"/>
      <c r="ABM241" s="3"/>
      <c r="ABN241" s="3"/>
      <c r="ABO241" s="3"/>
      <c r="ABP241" s="3"/>
      <c r="ABQ241" s="3"/>
      <c r="ABR241" s="3"/>
      <c r="ABS241" s="3"/>
      <c r="ABT241" s="3"/>
      <c r="ABU241" s="3"/>
      <c r="ABV241" s="3"/>
      <c r="ABW241" s="3"/>
      <c r="ABX241" s="3"/>
      <c r="ABY241" s="3"/>
      <c r="ABZ241" s="3"/>
      <c r="ACA241" s="3"/>
      <c r="ACB241" s="3"/>
      <c r="ACC241" s="3"/>
      <c r="ACD241" s="3"/>
      <c r="ACE241" s="3"/>
      <c r="ACF241" s="3"/>
      <c r="ACG241" s="3"/>
      <c r="ACH241" s="3"/>
      <c r="ACI241" s="3"/>
      <c r="ACJ241" s="3"/>
      <c r="ACK241" s="3"/>
      <c r="ACL241" s="3"/>
      <c r="ACM241" s="3"/>
      <c r="ACN241" s="3"/>
      <c r="ACO241" s="3"/>
      <c r="ACP241" s="3"/>
      <c r="ACQ241" s="3"/>
      <c r="ACR241" s="3"/>
    </row>
    <row r="242" spans="1:772" s="395" customFormat="1" ht="20.399999999999999" customHeight="1" x14ac:dyDescent="0.3">
      <c r="A242" s="3"/>
      <c r="B242" s="404" t="s">
        <v>1942</v>
      </c>
      <c r="C242" s="78">
        <v>5526001090</v>
      </c>
      <c r="D242" s="77" t="s">
        <v>872</v>
      </c>
      <c r="E242" s="77" t="s">
        <v>28</v>
      </c>
      <c r="F242" s="77" t="s">
        <v>897</v>
      </c>
      <c r="G242" s="77" t="s">
        <v>927</v>
      </c>
      <c r="H242" s="22">
        <v>2026</v>
      </c>
      <c r="I242" s="22">
        <v>2026</v>
      </c>
      <c r="J242" s="101">
        <v>6</v>
      </c>
      <c r="K242" s="101">
        <v>6</v>
      </c>
      <c r="L242" s="102">
        <v>46055</v>
      </c>
      <c r="M242" s="103">
        <v>0.375</v>
      </c>
      <c r="N242" s="102">
        <v>46055</v>
      </c>
      <c r="O242" s="103">
        <v>0.66666666666666663</v>
      </c>
      <c r="P242" s="74" t="s">
        <v>898</v>
      </c>
      <c r="Q242" s="22" t="s">
        <v>57</v>
      </c>
      <c r="R242" s="104" t="s">
        <v>32</v>
      </c>
      <c r="S242" s="72"/>
      <c r="T242" s="72" t="s">
        <v>43</v>
      </c>
      <c r="U242" s="72"/>
      <c r="V242" s="72"/>
      <c r="W242" s="72"/>
      <c r="X242" s="72"/>
      <c r="Y242" s="72"/>
      <c r="Z242" s="72"/>
      <c r="AA242" s="73"/>
      <c r="AB242" s="72"/>
      <c r="AC242" s="105" t="s">
        <v>877</v>
      </c>
      <c r="AD242" s="76"/>
      <c r="AE242" s="72"/>
      <c r="AF242" s="106"/>
      <c r="AG242" s="107">
        <v>46006</v>
      </c>
      <c r="AH242" s="23"/>
      <c r="AI242" s="108"/>
      <c r="AJ242" s="109"/>
      <c r="AK242" s="109"/>
      <c r="AL242" s="108"/>
      <c r="AM242" s="108"/>
      <c r="AN242" s="108"/>
      <c r="AO242" s="60" t="s">
        <v>78</v>
      </c>
      <c r="AP242" s="109"/>
      <c r="AQ242" s="60"/>
      <c r="AR242" s="110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/>
      <c r="LV242" s="3"/>
      <c r="LW242" s="3"/>
      <c r="LX242" s="3"/>
      <c r="LY242" s="3"/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/>
      <c r="TP242" s="3"/>
      <c r="TQ242" s="3"/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/>
      <c r="VH242" s="3"/>
      <c r="VI242" s="3"/>
      <c r="VJ242" s="3"/>
      <c r="VK242" s="3"/>
      <c r="VL242" s="3"/>
      <c r="VM242" s="3"/>
      <c r="VN242" s="3"/>
      <c r="VO242" s="3"/>
      <c r="VP242" s="3"/>
      <c r="VQ242" s="3"/>
      <c r="VR242" s="3"/>
      <c r="VS242" s="3"/>
      <c r="VT242" s="3"/>
      <c r="VU242" s="3"/>
      <c r="VV242" s="3"/>
      <c r="VW242" s="3"/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/>
      <c r="WS242" s="3"/>
      <c r="WT242" s="3"/>
      <c r="WU242" s="3"/>
      <c r="WV242" s="3"/>
      <c r="WW242" s="3"/>
      <c r="WX242" s="3"/>
      <c r="WY242" s="3"/>
      <c r="WZ242" s="3"/>
      <c r="XA242" s="3"/>
      <c r="XB242" s="3"/>
      <c r="XC242" s="3"/>
      <c r="XD242" s="3"/>
      <c r="XE242" s="3"/>
      <c r="XF242" s="3"/>
      <c r="XG242" s="3"/>
      <c r="XH242" s="3"/>
      <c r="XI242" s="3"/>
      <c r="XJ242" s="3"/>
      <c r="XK242" s="3"/>
      <c r="XL242" s="3"/>
      <c r="XM242" s="3"/>
      <c r="XN242" s="3"/>
      <c r="XO242" s="3"/>
      <c r="XP242" s="3"/>
      <c r="XQ242" s="3"/>
      <c r="XR242" s="3"/>
      <c r="XS242" s="3"/>
      <c r="XT242" s="3"/>
      <c r="XU242" s="3"/>
      <c r="XV242" s="3"/>
      <c r="XW242" s="3"/>
      <c r="XX242" s="3"/>
      <c r="XY242" s="3"/>
      <c r="XZ242" s="3"/>
      <c r="YA242" s="3"/>
      <c r="YB242" s="3"/>
      <c r="YC242" s="3"/>
      <c r="YD242" s="3"/>
      <c r="YE242" s="3"/>
      <c r="YF242" s="3"/>
      <c r="YG242" s="3"/>
      <c r="YH242" s="3"/>
      <c r="YI242" s="3"/>
      <c r="YJ242" s="3"/>
      <c r="YK242" s="3"/>
      <c r="YL242" s="3"/>
      <c r="YM242" s="3"/>
      <c r="YN242" s="3"/>
      <c r="YO242" s="3"/>
      <c r="YP242" s="3"/>
      <c r="YQ242" s="3"/>
      <c r="YR242" s="3"/>
      <c r="YS242" s="3"/>
      <c r="YT242" s="3"/>
      <c r="YU242" s="3"/>
      <c r="YV242" s="3"/>
      <c r="YW242" s="3"/>
      <c r="YX242" s="3"/>
      <c r="YY242" s="3"/>
      <c r="YZ242" s="3"/>
      <c r="ZA242" s="3"/>
      <c r="ZB242" s="3"/>
      <c r="ZC242" s="3"/>
      <c r="ZD242" s="3"/>
      <c r="ZE242" s="3"/>
      <c r="ZF242" s="3"/>
      <c r="ZG242" s="3"/>
      <c r="ZH242" s="3"/>
      <c r="ZI242" s="3"/>
      <c r="ZJ242" s="3"/>
      <c r="ZK242" s="3"/>
      <c r="ZL242" s="3"/>
      <c r="ZM242" s="3"/>
      <c r="ZN242" s="3"/>
      <c r="ZO242" s="3"/>
      <c r="ZP242" s="3"/>
      <c r="ZQ242" s="3"/>
      <c r="ZR242" s="3"/>
      <c r="ZS242" s="3"/>
      <c r="ZT242" s="3"/>
      <c r="ZU242" s="3"/>
      <c r="ZV242" s="3"/>
      <c r="ZW242" s="3"/>
      <c r="ZX242" s="3"/>
      <c r="ZY242" s="3"/>
      <c r="ZZ242" s="3"/>
      <c r="AAA242" s="3"/>
      <c r="AAB242" s="3"/>
      <c r="AAC242" s="3"/>
      <c r="AAD242" s="3"/>
      <c r="AAE242" s="3"/>
      <c r="AAF242" s="3"/>
      <c r="AAG242" s="3"/>
      <c r="AAH242" s="3"/>
      <c r="AAI242" s="3"/>
      <c r="AAJ242" s="3"/>
      <c r="AAK242" s="3"/>
      <c r="AAL242" s="3"/>
      <c r="AAM242" s="3"/>
      <c r="AAN242" s="3"/>
      <c r="AAO242" s="3"/>
      <c r="AAP242" s="3"/>
      <c r="AAQ242" s="3"/>
      <c r="AAR242" s="3"/>
      <c r="AAS242" s="3"/>
      <c r="AAT242" s="3"/>
      <c r="AAU242" s="3"/>
      <c r="AAV242" s="3"/>
      <c r="AAW242" s="3"/>
      <c r="AAX242" s="3"/>
      <c r="AAY242" s="3"/>
      <c r="AAZ242" s="3"/>
      <c r="ABA242" s="3"/>
      <c r="ABB242" s="3"/>
      <c r="ABC242" s="3"/>
      <c r="ABD242" s="3"/>
      <c r="ABE242" s="3"/>
      <c r="ABF242" s="3"/>
      <c r="ABG242" s="3"/>
      <c r="ABH242" s="3"/>
      <c r="ABI242" s="3"/>
      <c r="ABJ242" s="3"/>
      <c r="ABK242" s="3"/>
      <c r="ABL242" s="3"/>
      <c r="ABM242" s="3"/>
      <c r="ABN242" s="3"/>
      <c r="ABO242" s="3"/>
      <c r="ABP242" s="3"/>
      <c r="ABQ242" s="3"/>
      <c r="ABR242" s="3"/>
      <c r="ABS242" s="3"/>
      <c r="ABT242" s="3"/>
      <c r="ABU242" s="3"/>
      <c r="ABV242" s="3"/>
      <c r="ABW242" s="3"/>
      <c r="ABX242" s="3"/>
      <c r="ABY242" s="3"/>
      <c r="ABZ242" s="3"/>
      <c r="ACA242" s="3"/>
      <c r="ACB242" s="3"/>
      <c r="ACC242" s="3"/>
      <c r="ACD242" s="3"/>
      <c r="ACE242" s="3"/>
      <c r="ACF242" s="3"/>
      <c r="ACG242" s="3"/>
      <c r="ACH242" s="3"/>
      <c r="ACI242" s="3"/>
      <c r="ACJ242" s="3"/>
      <c r="ACK242" s="3"/>
      <c r="ACL242" s="3"/>
      <c r="ACM242" s="3"/>
      <c r="ACN242" s="3"/>
      <c r="ACO242" s="3"/>
      <c r="ACP242" s="3"/>
      <c r="ACQ242" s="3"/>
      <c r="ACR242" s="3"/>
    </row>
    <row r="243" spans="1:772" s="395" customFormat="1" ht="20.399999999999999" customHeight="1" x14ac:dyDescent="0.3">
      <c r="A243" s="3"/>
      <c r="B243" s="404" t="s">
        <v>1942</v>
      </c>
      <c r="C243" s="78">
        <v>5526001091</v>
      </c>
      <c r="D243" s="77" t="s">
        <v>872</v>
      </c>
      <c r="E243" s="77" t="s">
        <v>28</v>
      </c>
      <c r="F243" s="77" t="s">
        <v>897</v>
      </c>
      <c r="G243" s="77" t="s">
        <v>927</v>
      </c>
      <c r="H243" s="22">
        <v>2026</v>
      </c>
      <c r="I243" s="22">
        <v>2026</v>
      </c>
      <c r="J243" s="101">
        <v>6</v>
      </c>
      <c r="K243" s="101">
        <v>6</v>
      </c>
      <c r="L243" s="102">
        <v>46056</v>
      </c>
      <c r="M243" s="103">
        <v>0.375</v>
      </c>
      <c r="N243" s="102">
        <v>46056</v>
      </c>
      <c r="O243" s="103">
        <v>0.66666666666666663</v>
      </c>
      <c r="P243" s="74" t="s">
        <v>898</v>
      </c>
      <c r="Q243" s="22" t="s">
        <v>57</v>
      </c>
      <c r="R243" s="104" t="s">
        <v>32</v>
      </c>
      <c r="S243" s="72"/>
      <c r="T243" s="72" t="s">
        <v>43</v>
      </c>
      <c r="U243" s="72"/>
      <c r="V243" s="72"/>
      <c r="W243" s="72"/>
      <c r="X243" s="72"/>
      <c r="Y243" s="72"/>
      <c r="Z243" s="72"/>
      <c r="AA243" s="73"/>
      <c r="AB243" s="72"/>
      <c r="AC243" s="105" t="s">
        <v>877</v>
      </c>
      <c r="AD243" s="76"/>
      <c r="AE243" s="72"/>
      <c r="AF243" s="106"/>
      <c r="AG243" s="107">
        <v>46006</v>
      </c>
      <c r="AH243" s="23"/>
      <c r="AI243" s="108"/>
      <c r="AJ243" s="109"/>
      <c r="AK243" s="109"/>
      <c r="AL243" s="108"/>
      <c r="AM243" s="108"/>
      <c r="AN243" s="108"/>
      <c r="AO243" s="60" t="s">
        <v>78</v>
      </c>
      <c r="AP243" s="109"/>
      <c r="AQ243" s="60"/>
      <c r="AR243" s="110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/>
      <c r="KB243" s="3"/>
      <c r="KC243" s="3"/>
      <c r="KD243" s="3"/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/>
      <c r="KS243" s="3"/>
      <c r="KT243" s="3"/>
      <c r="KU243" s="3"/>
      <c r="KV243" s="3"/>
      <c r="KW243" s="3"/>
      <c r="KX243" s="3"/>
      <c r="KY243" s="3"/>
      <c r="KZ243" s="3"/>
      <c r="LA243" s="3"/>
      <c r="LB243" s="3"/>
      <c r="LC243" s="3"/>
      <c r="LD243" s="3"/>
      <c r="LE243" s="3"/>
      <c r="LF243" s="3"/>
      <c r="LG243" s="3"/>
      <c r="LH243" s="3"/>
      <c r="LI243" s="3"/>
      <c r="LJ243" s="3"/>
      <c r="LK243" s="3"/>
      <c r="LL243" s="3"/>
      <c r="LM243" s="3"/>
      <c r="LN243" s="3"/>
      <c r="LO243" s="3"/>
      <c r="LP243" s="3"/>
      <c r="LQ243" s="3"/>
      <c r="LR243" s="3"/>
      <c r="LS243" s="3"/>
      <c r="LT243" s="3"/>
      <c r="LU243" s="3"/>
      <c r="LV243" s="3"/>
      <c r="LW243" s="3"/>
      <c r="LX243" s="3"/>
      <c r="LY243" s="3"/>
      <c r="LZ243" s="3"/>
      <c r="MA243" s="3"/>
      <c r="MB243" s="3"/>
      <c r="MC243" s="3"/>
      <c r="MD243" s="3"/>
      <c r="ME243" s="3"/>
      <c r="MF243" s="3"/>
      <c r="MG243" s="3"/>
      <c r="MH243" s="3"/>
      <c r="MI243" s="3"/>
      <c r="MJ243" s="3"/>
      <c r="MK243" s="3"/>
      <c r="ML243" s="3"/>
      <c r="MM243" s="3"/>
      <c r="MN243" s="3"/>
      <c r="MO243" s="3"/>
      <c r="MP243" s="3"/>
      <c r="MQ243" s="3"/>
      <c r="MR243" s="3"/>
      <c r="MS243" s="3"/>
      <c r="MT243" s="3"/>
      <c r="MU243" s="3"/>
      <c r="MV243" s="3"/>
      <c r="MW243" s="3"/>
      <c r="MX243" s="3"/>
      <c r="MY243" s="3"/>
      <c r="MZ243" s="3"/>
      <c r="NA243" s="3"/>
      <c r="NB243" s="3"/>
      <c r="NC243" s="3"/>
      <c r="ND243" s="3"/>
      <c r="NE243" s="3"/>
      <c r="NF243" s="3"/>
      <c r="NG243" s="3"/>
      <c r="NH243" s="3"/>
      <c r="NI243" s="3"/>
      <c r="NJ243" s="3"/>
      <c r="NK243" s="3"/>
      <c r="NL243" s="3"/>
      <c r="NM243" s="3"/>
      <c r="NN243" s="3"/>
      <c r="NO243" s="3"/>
      <c r="NP243" s="3"/>
      <c r="NQ243" s="3"/>
      <c r="NR243" s="3"/>
      <c r="NS243" s="3"/>
      <c r="NT243" s="3"/>
      <c r="NU243" s="3"/>
      <c r="NV243" s="3"/>
      <c r="NW243" s="3"/>
      <c r="NX243" s="3"/>
      <c r="NY243" s="3"/>
      <c r="NZ243" s="3"/>
      <c r="OA243" s="3"/>
      <c r="OB243" s="3"/>
      <c r="OC243" s="3"/>
      <c r="OD243" s="3"/>
      <c r="OE243" s="3"/>
      <c r="OF243" s="3"/>
      <c r="OG243" s="3"/>
      <c r="OH243" s="3"/>
      <c r="OI243" s="3"/>
      <c r="OJ243" s="3"/>
      <c r="OK243" s="3"/>
      <c r="OL243" s="3"/>
      <c r="OM243" s="3"/>
      <c r="ON243" s="3"/>
      <c r="OO243" s="3"/>
      <c r="OP243" s="3"/>
      <c r="OQ243" s="3"/>
      <c r="OR243" s="3"/>
      <c r="OS243" s="3"/>
      <c r="OT243" s="3"/>
      <c r="OU243" s="3"/>
      <c r="OV243" s="3"/>
      <c r="OW243" s="3"/>
      <c r="OX243" s="3"/>
      <c r="OY243" s="3"/>
      <c r="OZ243" s="3"/>
      <c r="PA243" s="3"/>
      <c r="PB243" s="3"/>
      <c r="PC243" s="3"/>
      <c r="PD243" s="3"/>
      <c r="PE243" s="3"/>
      <c r="PF243" s="3"/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/>
      <c r="PR243" s="3"/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  <c r="RW243" s="3"/>
      <c r="RX243" s="3"/>
      <c r="RY243" s="3"/>
      <c r="RZ243" s="3"/>
      <c r="SA243" s="3"/>
      <c r="SB243" s="3"/>
      <c r="SC243" s="3"/>
      <c r="SD243" s="3"/>
      <c r="SE243" s="3"/>
      <c r="SF243" s="3"/>
      <c r="SG243" s="3"/>
      <c r="SH243" s="3"/>
      <c r="SI243" s="3"/>
      <c r="SJ243" s="3"/>
      <c r="SK243" s="3"/>
      <c r="SL243" s="3"/>
      <c r="SM243" s="3"/>
      <c r="SN243" s="3"/>
      <c r="SO243" s="3"/>
      <c r="SP243" s="3"/>
      <c r="SQ243" s="3"/>
      <c r="SR243" s="3"/>
      <c r="SS243" s="3"/>
      <c r="ST243" s="3"/>
      <c r="SU243" s="3"/>
      <c r="SV243" s="3"/>
      <c r="SW243" s="3"/>
      <c r="SX243" s="3"/>
      <c r="SY243" s="3"/>
      <c r="SZ243" s="3"/>
      <c r="TA243" s="3"/>
      <c r="TB243" s="3"/>
      <c r="TC243" s="3"/>
      <c r="TD243" s="3"/>
      <c r="TE243" s="3"/>
      <c r="TF243" s="3"/>
      <c r="TG243" s="3"/>
      <c r="TH243" s="3"/>
      <c r="TI243" s="3"/>
      <c r="TJ243" s="3"/>
      <c r="TK243" s="3"/>
      <c r="TL243" s="3"/>
      <c r="TM243" s="3"/>
      <c r="TN243" s="3"/>
      <c r="TO243" s="3"/>
      <c r="TP243" s="3"/>
      <c r="TQ243" s="3"/>
      <c r="TR243" s="3"/>
      <c r="TS243" s="3"/>
      <c r="TT243" s="3"/>
      <c r="TU243" s="3"/>
      <c r="TV243" s="3"/>
      <c r="TW243" s="3"/>
      <c r="TX243" s="3"/>
      <c r="TY243" s="3"/>
      <c r="TZ243" s="3"/>
      <c r="UA243" s="3"/>
      <c r="UB243" s="3"/>
      <c r="UC243" s="3"/>
      <c r="UD243" s="3"/>
      <c r="UE243" s="3"/>
      <c r="UF243" s="3"/>
      <c r="UG243" s="3"/>
      <c r="UH243" s="3"/>
      <c r="UI243" s="3"/>
      <c r="UJ243" s="3"/>
      <c r="UK243" s="3"/>
      <c r="UL243" s="3"/>
      <c r="UM243" s="3"/>
      <c r="UN243" s="3"/>
      <c r="UO243" s="3"/>
      <c r="UP243" s="3"/>
      <c r="UQ243" s="3"/>
      <c r="UR243" s="3"/>
      <c r="US243" s="3"/>
      <c r="UT243" s="3"/>
      <c r="UU243" s="3"/>
      <c r="UV243" s="3"/>
      <c r="UW243" s="3"/>
      <c r="UX243" s="3"/>
      <c r="UY243" s="3"/>
      <c r="UZ243" s="3"/>
      <c r="VA243" s="3"/>
      <c r="VB243" s="3"/>
      <c r="VC243" s="3"/>
      <c r="VD243" s="3"/>
      <c r="VE243" s="3"/>
      <c r="VF243" s="3"/>
      <c r="VG243" s="3"/>
      <c r="VH243" s="3"/>
      <c r="VI243" s="3"/>
      <c r="VJ243" s="3"/>
      <c r="VK243" s="3"/>
      <c r="VL243" s="3"/>
      <c r="VM243" s="3"/>
      <c r="VN243" s="3"/>
      <c r="VO243" s="3"/>
      <c r="VP243" s="3"/>
      <c r="VQ243" s="3"/>
      <c r="VR243" s="3"/>
      <c r="VS243" s="3"/>
      <c r="VT243" s="3"/>
      <c r="VU243" s="3"/>
      <c r="VV243" s="3"/>
      <c r="VW243" s="3"/>
      <c r="VX243" s="3"/>
      <c r="VY243" s="3"/>
      <c r="VZ243" s="3"/>
      <c r="WA243" s="3"/>
      <c r="WB243" s="3"/>
      <c r="WC243" s="3"/>
      <c r="WD243" s="3"/>
      <c r="WE243" s="3"/>
      <c r="WF243" s="3"/>
      <c r="WG243" s="3"/>
      <c r="WH243" s="3"/>
      <c r="WI243" s="3"/>
      <c r="WJ243" s="3"/>
      <c r="WK243" s="3"/>
      <c r="WL243" s="3"/>
      <c r="WM243" s="3"/>
      <c r="WN243" s="3"/>
      <c r="WO243" s="3"/>
      <c r="WP243" s="3"/>
      <c r="WQ243" s="3"/>
      <c r="WR243" s="3"/>
      <c r="WS243" s="3"/>
      <c r="WT243" s="3"/>
      <c r="WU243" s="3"/>
      <c r="WV243" s="3"/>
      <c r="WW243" s="3"/>
      <c r="WX243" s="3"/>
      <c r="WY243" s="3"/>
      <c r="WZ243" s="3"/>
      <c r="XA243" s="3"/>
      <c r="XB243" s="3"/>
      <c r="XC243" s="3"/>
      <c r="XD243" s="3"/>
      <c r="XE243" s="3"/>
      <c r="XF243" s="3"/>
      <c r="XG243" s="3"/>
      <c r="XH243" s="3"/>
      <c r="XI243" s="3"/>
      <c r="XJ243" s="3"/>
      <c r="XK243" s="3"/>
      <c r="XL243" s="3"/>
      <c r="XM243" s="3"/>
      <c r="XN243" s="3"/>
      <c r="XO243" s="3"/>
      <c r="XP243" s="3"/>
      <c r="XQ243" s="3"/>
      <c r="XR243" s="3"/>
      <c r="XS243" s="3"/>
      <c r="XT243" s="3"/>
      <c r="XU243" s="3"/>
      <c r="XV243" s="3"/>
      <c r="XW243" s="3"/>
      <c r="XX243" s="3"/>
      <c r="XY243" s="3"/>
      <c r="XZ243" s="3"/>
      <c r="YA243" s="3"/>
      <c r="YB243" s="3"/>
      <c r="YC243" s="3"/>
      <c r="YD243" s="3"/>
      <c r="YE243" s="3"/>
      <c r="YF243" s="3"/>
      <c r="YG243" s="3"/>
      <c r="YH243" s="3"/>
      <c r="YI243" s="3"/>
      <c r="YJ243" s="3"/>
      <c r="YK243" s="3"/>
      <c r="YL243" s="3"/>
      <c r="YM243" s="3"/>
      <c r="YN243" s="3"/>
      <c r="YO243" s="3"/>
      <c r="YP243" s="3"/>
      <c r="YQ243" s="3"/>
      <c r="YR243" s="3"/>
      <c r="YS243" s="3"/>
      <c r="YT243" s="3"/>
      <c r="YU243" s="3"/>
      <c r="YV243" s="3"/>
      <c r="YW243" s="3"/>
      <c r="YX243" s="3"/>
      <c r="YY243" s="3"/>
      <c r="YZ243" s="3"/>
      <c r="ZA243" s="3"/>
      <c r="ZB243" s="3"/>
      <c r="ZC243" s="3"/>
      <c r="ZD243" s="3"/>
      <c r="ZE243" s="3"/>
      <c r="ZF243" s="3"/>
      <c r="ZG243" s="3"/>
      <c r="ZH243" s="3"/>
      <c r="ZI243" s="3"/>
      <c r="ZJ243" s="3"/>
      <c r="ZK243" s="3"/>
      <c r="ZL243" s="3"/>
      <c r="ZM243" s="3"/>
      <c r="ZN243" s="3"/>
      <c r="ZO243" s="3"/>
      <c r="ZP243" s="3"/>
      <c r="ZQ243" s="3"/>
      <c r="ZR243" s="3"/>
      <c r="ZS243" s="3"/>
      <c r="ZT243" s="3"/>
      <c r="ZU243" s="3"/>
      <c r="ZV243" s="3"/>
      <c r="ZW243" s="3"/>
      <c r="ZX243" s="3"/>
      <c r="ZY243" s="3"/>
      <c r="ZZ243" s="3"/>
      <c r="AAA243" s="3"/>
      <c r="AAB243" s="3"/>
      <c r="AAC243" s="3"/>
      <c r="AAD243" s="3"/>
      <c r="AAE243" s="3"/>
      <c r="AAF243" s="3"/>
      <c r="AAG243" s="3"/>
      <c r="AAH243" s="3"/>
      <c r="AAI243" s="3"/>
      <c r="AAJ243" s="3"/>
      <c r="AAK243" s="3"/>
      <c r="AAL243" s="3"/>
      <c r="AAM243" s="3"/>
      <c r="AAN243" s="3"/>
      <c r="AAO243" s="3"/>
      <c r="AAP243" s="3"/>
      <c r="AAQ243" s="3"/>
      <c r="AAR243" s="3"/>
      <c r="AAS243" s="3"/>
      <c r="AAT243" s="3"/>
      <c r="AAU243" s="3"/>
      <c r="AAV243" s="3"/>
      <c r="AAW243" s="3"/>
      <c r="AAX243" s="3"/>
      <c r="AAY243" s="3"/>
      <c r="AAZ243" s="3"/>
      <c r="ABA243" s="3"/>
      <c r="ABB243" s="3"/>
      <c r="ABC243" s="3"/>
      <c r="ABD243" s="3"/>
      <c r="ABE243" s="3"/>
      <c r="ABF243" s="3"/>
      <c r="ABG243" s="3"/>
      <c r="ABH243" s="3"/>
      <c r="ABI243" s="3"/>
      <c r="ABJ243" s="3"/>
      <c r="ABK243" s="3"/>
      <c r="ABL243" s="3"/>
      <c r="ABM243" s="3"/>
      <c r="ABN243" s="3"/>
      <c r="ABO243" s="3"/>
      <c r="ABP243" s="3"/>
      <c r="ABQ243" s="3"/>
      <c r="ABR243" s="3"/>
      <c r="ABS243" s="3"/>
      <c r="ABT243" s="3"/>
      <c r="ABU243" s="3"/>
      <c r="ABV243" s="3"/>
      <c r="ABW243" s="3"/>
      <c r="ABX243" s="3"/>
      <c r="ABY243" s="3"/>
      <c r="ABZ243" s="3"/>
      <c r="ACA243" s="3"/>
      <c r="ACB243" s="3"/>
      <c r="ACC243" s="3"/>
      <c r="ACD243" s="3"/>
      <c r="ACE243" s="3"/>
      <c r="ACF243" s="3"/>
      <c r="ACG243" s="3"/>
      <c r="ACH243" s="3"/>
      <c r="ACI243" s="3"/>
      <c r="ACJ243" s="3"/>
      <c r="ACK243" s="3"/>
      <c r="ACL243" s="3"/>
      <c r="ACM243" s="3"/>
      <c r="ACN243" s="3"/>
      <c r="ACO243" s="3"/>
      <c r="ACP243" s="3"/>
      <c r="ACQ243" s="3"/>
      <c r="ACR243" s="3"/>
    </row>
    <row r="244" spans="1:772" s="395" customFormat="1" ht="20.399999999999999" customHeight="1" x14ac:dyDescent="0.3">
      <c r="A244" s="3"/>
      <c r="B244" s="404" t="s">
        <v>1942</v>
      </c>
      <c r="C244" s="78">
        <v>5526001092</v>
      </c>
      <c r="D244" s="77" t="s">
        <v>872</v>
      </c>
      <c r="E244" s="77" t="s">
        <v>28</v>
      </c>
      <c r="F244" s="77" t="s">
        <v>897</v>
      </c>
      <c r="G244" s="77" t="s">
        <v>927</v>
      </c>
      <c r="H244" s="22">
        <v>2026</v>
      </c>
      <c r="I244" s="22">
        <v>2026</v>
      </c>
      <c r="J244" s="101">
        <v>6</v>
      </c>
      <c r="K244" s="101">
        <v>6</v>
      </c>
      <c r="L244" s="102">
        <v>46057</v>
      </c>
      <c r="M244" s="103">
        <v>0.375</v>
      </c>
      <c r="N244" s="102">
        <v>46057</v>
      </c>
      <c r="O244" s="103">
        <v>0.66666666666666663</v>
      </c>
      <c r="P244" s="74" t="s">
        <v>898</v>
      </c>
      <c r="Q244" s="22" t="s">
        <v>57</v>
      </c>
      <c r="R244" s="104" t="s">
        <v>32</v>
      </c>
      <c r="S244" s="72"/>
      <c r="T244" s="72" t="s">
        <v>43</v>
      </c>
      <c r="U244" s="72"/>
      <c r="V244" s="72"/>
      <c r="W244" s="72"/>
      <c r="X244" s="72"/>
      <c r="Y244" s="72"/>
      <c r="Z244" s="72"/>
      <c r="AA244" s="73"/>
      <c r="AB244" s="72"/>
      <c r="AC244" s="105" t="s">
        <v>877</v>
      </c>
      <c r="AD244" s="76"/>
      <c r="AE244" s="72"/>
      <c r="AF244" s="106"/>
      <c r="AG244" s="107">
        <v>46006</v>
      </c>
      <c r="AH244" s="23"/>
      <c r="AI244" s="108"/>
      <c r="AJ244" s="109"/>
      <c r="AK244" s="109"/>
      <c r="AL244" s="108"/>
      <c r="AM244" s="108"/>
      <c r="AN244" s="108"/>
      <c r="AO244" s="60" t="s">
        <v>78</v>
      </c>
      <c r="AP244" s="109"/>
      <c r="AQ244" s="60"/>
      <c r="AR244" s="110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  <c r="IX244" s="3"/>
      <c r="IY244" s="3"/>
      <c r="IZ244" s="3"/>
      <c r="JA244" s="3"/>
      <c r="JB244" s="3"/>
      <c r="JC244" s="3"/>
      <c r="JD244" s="3"/>
      <c r="JE244" s="3"/>
      <c r="JF244" s="3"/>
      <c r="JG244" s="3"/>
      <c r="JH244" s="3"/>
      <c r="JI244" s="3"/>
      <c r="JJ244" s="3"/>
      <c r="JK244" s="3"/>
      <c r="JL244" s="3"/>
      <c r="JM244" s="3"/>
      <c r="JN244" s="3"/>
      <c r="JO244" s="3"/>
      <c r="JP244" s="3"/>
      <c r="JQ244" s="3"/>
      <c r="JR244" s="3"/>
      <c r="JS244" s="3"/>
      <c r="JT244" s="3"/>
      <c r="JU244" s="3"/>
      <c r="JV244" s="3"/>
      <c r="JW244" s="3"/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/>
      <c r="KJ244" s="3"/>
      <c r="KK244" s="3"/>
      <c r="KL244" s="3"/>
      <c r="KM244" s="3"/>
      <c r="KN244" s="3"/>
      <c r="KO244" s="3"/>
      <c r="KP244" s="3"/>
      <c r="KQ244" s="3"/>
      <c r="KR244" s="3"/>
      <c r="KS244" s="3"/>
      <c r="KT244" s="3"/>
      <c r="KU244" s="3"/>
      <c r="KV244" s="3"/>
      <c r="KW244" s="3"/>
      <c r="KX244" s="3"/>
      <c r="KY244" s="3"/>
      <c r="KZ244" s="3"/>
      <c r="LA244" s="3"/>
      <c r="LB244" s="3"/>
      <c r="LC244" s="3"/>
      <c r="LD244" s="3"/>
      <c r="LE244" s="3"/>
      <c r="LF244" s="3"/>
      <c r="LG244" s="3"/>
      <c r="LH244" s="3"/>
      <c r="LI244" s="3"/>
      <c r="LJ244" s="3"/>
      <c r="LK244" s="3"/>
      <c r="LL244" s="3"/>
      <c r="LM244" s="3"/>
      <c r="LN244" s="3"/>
      <c r="LO244" s="3"/>
      <c r="LP244" s="3"/>
      <c r="LQ244" s="3"/>
      <c r="LR244" s="3"/>
      <c r="LS244" s="3"/>
      <c r="LT244" s="3"/>
      <c r="LU244" s="3"/>
      <c r="LV244" s="3"/>
      <c r="LW244" s="3"/>
      <c r="LX244" s="3"/>
      <c r="LY244" s="3"/>
      <c r="LZ244" s="3"/>
      <c r="MA244" s="3"/>
      <c r="MB244" s="3"/>
      <c r="MC244" s="3"/>
      <c r="MD244" s="3"/>
      <c r="ME244" s="3"/>
      <c r="MF244" s="3"/>
      <c r="MG244" s="3"/>
      <c r="MH244" s="3"/>
      <c r="MI244" s="3"/>
      <c r="MJ244" s="3"/>
      <c r="MK244" s="3"/>
      <c r="ML244" s="3"/>
      <c r="MM244" s="3"/>
      <c r="MN244" s="3"/>
      <c r="MO244" s="3"/>
      <c r="MP244" s="3"/>
      <c r="MQ244" s="3"/>
      <c r="MR244" s="3"/>
      <c r="MS244" s="3"/>
      <c r="MT244" s="3"/>
      <c r="MU244" s="3"/>
      <c r="MV244" s="3"/>
      <c r="MW244" s="3"/>
      <c r="MX244" s="3"/>
      <c r="MY244" s="3"/>
      <c r="MZ244" s="3"/>
      <c r="NA244" s="3"/>
      <c r="NB244" s="3"/>
      <c r="NC244" s="3"/>
      <c r="ND244" s="3"/>
      <c r="NE244" s="3"/>
      <c r="NF244" s="3"/>
      <c r="NG244" s="3"/>
      <c r="NH244" s="3"/>
      <c r="NI244" s="3"/>
      <c r="NJ244" s="3"/>
      <c r="NK244" s="3"/>
      <c r="NL244" s="3"/>
      <c r="NM244" s="3"/>
      <c r="NN244" s="3"/>
      <c r="NO244" s="3"/>
      <c r="NP244" s="3"/>
      <c r="NQ244" s="3"/>
      <c r="NR244" s="3"/>
      <c r="NS244" s="3"/>
      <c r="NT244" s="3"/>
      <c r="NU244" s="3"/>
      <c r="NV244" s="3"/>
      <c r="NW244" s="3"/>
      <c r="NX244" s="3"/>
      <c r="NY244" s="3"/>
      <c r="NZ244" s="3"/>
      <c r="OA244" s="3"/>
      <c r="OB244" s="3"/>
      <c r="OC244" s="3"/>
      <c r="OD244" s="3"/>
      <c r="OE244" s="3"/>
      <c r="OF244" s="3"/>
      <c r="OG244" s="3"/>
      <c r="OH244" s="3"/>
      <c r="OI244" s="3"/>
      <c r="OJ244" s="3"/>
      <c r="OK244" s="3"/>
      <c r="OL244" s="3"/>
      <c r="OM244" s="3"/>
      <c r="ON244" s="3"/>
      <c r="OO244" s="3"/>
      <c r="OP244" s="3"/>
      <c r="OQ244" s="3"/>
      <c r="OR244" s="3"/>
      <c r="OS244" s="3"/>
      <c r="OT244" s="3"/>
      <c r="OU244" s="3"/>
      <c r="OV244" s="3"/>
      <c r="OW244" s="3"/>
      <c r="OX244" s="3"/>
      <c r="OY244" s="3"/>
      <c r="OZ244" s="3"/>
      <c r="PA244" s="3"/>
      <c r="PB244" s="3"/>
      <c r="PC244" s="3"/>
      <c r="PD244" s="3"/>
      <c r="PE244" s="3"/>
      <c r="PF244" s="3"/>
      <c r="PG244" s="3"/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  <c r="RW244" s="3"/>
      <c r="RX244" s="3"/>
      <c r="RY244" s="3"/>
      <c r="RZ244" s="3"/>
      <c r="SA244" s="3"/>
      <c r="SB244" s="3"/>
      <c r="SC244" s="3"/>
      <c r="SD244" s="3"/>
      <c r="SE244" s="3"/>
      <c r="SF244" s="3"/>
      <c r="SG244" s="3"/>
      <c r="SH244" s="3"/>
      <c r="SI244" s="3"/>
      <c r="SJ244" s="3"/>
      <c r="SK244" s="3"/>
      <c r="SL244" s="3"/>
      <c r="SM244" s="3"/>
      <c r="SN244" s="3"/>
      <c r="SO244" s="3"/>
      <c r="SP244" s="3"/>
      <c r="SQ244" s="3"/>
      <c r="SR244" s="3"/>
      <c r="SS244" s="3"/>
      <c r="ST244" s="3"/>
      <c r="SU244" s="3"/>
      <c r="SV244" s="3"/>
      <c r="SW244" s="3"/>
      <c r="SX244" s="3"/>
      <c r="SY244" s="3"/>
      <c r="SZ244" s="3"/>
      <c r="TA244" s="3"/>
      <c r="TB244" s="3"/>
      <c r="TC244" s="3"/>
      <c r="TD244" s="3"/>
      <c r="TE244" s="3"/>
      <c r="TF244" s="3"/>
      <c r="TG244" s="3"/>
      <c r="TH244" s="3"/>
      <c r="TI244" s="3"/>
      <c r="TJ244" s="3"/>
      <c r="TK244" s="3"/>
      <c r="TL244" s="3"/>
      <c r="TM244" s="3"/>
      <c r="TN244" s="3"/>
      <c r="TO244" s="3"/>
      <c r="TP244" s="3"/>
      <c r="TQ244" s="3"/>
      <c r="TR244" s="3"/>
      <c r="TS244" s="3"/>
      <c r="TT244" s="3"/>
      <c r="TU244" s="3"/>
      <c r="TV244" s="3"/>
      <c r="TW244" s="3"/>
      <c r="TX244" s="3"/>
      <c r="TY244" s="3"/>
      <c r="TZ244" s="3"/>
      <c r="UA244" s="3"/>
      <c r="UB244" s="3"/>
      <c r="UC244" s="3"/>
      <c r="UD244" s="3"/>
      <c r="UE244" s="3"/>
      <c r="UF244" s="3"/>
      <c r="UG244" s="3"/>
      <c r="UH244" s="3"/>
      <c r="UI244" s="3"/>
      <c r="UJ244" s="3"/>
      <c r="UK244" s="3"/>
      <c r="UL244" s="3"/>
      <c r="UM244" s="3"/>
      <c r="UN244" s="3"/>
      <c r="UO244" s="3"/>
      <c r="UP244" s="3"/>
      <c r="UQ244" s="3"/>
      <c r="UR244" s="3"/>
      <c r="US244" s="3"/>
      <c r="UT244" s="3"/>
      <c r="UU244" s="3"/>
      <c r="UV244" s="3"/>
      <c r="UW244" s="3"/>
      <c r="UX244" s="3"/>
      <c r="UY244" s="3"/>
      <c r="UZ244" s="3"/>
      <c r="VA244" s="3"/>
      <c r="VB244" s="3"/>
      <c r="VC244" s="3"/>
      <c r="VD244" s="3"/>
      <c r="VE244" s="3"/>
      <c r="VF244" s="3"/>
      <c r="VG244" s="3"/>
      <c r="VH244" s="3"/>
      <c r="VI244" s="3"/>
      <c r="VJ244" s="3"/>
      <c r="VK244" s="3"/>
      <c r="VL244" s="3"/>
      <c r="VM244" s="3"/>
      <c r="VN244" s="3"/>
      <c r="VO244" s="3"/>
      <c r="VP244" s="3"/>
      <c r="VQ244" s="3"/>
      <c r="VR244" s="3"/>
      <c r="VS244" s="3"/>
      <c r="VT244" s="3"/>
      <c r="VU244" s="3"/>
      <c r="VV244" s="3"/>
      <c r="VW244" s="3"/>
      <c r="VX244" s="3"/>
      <c r="VY244" s="3"/>
      <c r="VZ244" s="3"/>
      <c r="WA244" s="3"/>
      <c r="WB244" s="3"/>
      <c r="WC244" s="3"/>
      <c r="WD244" s="3"/>
      <c r="WE244" s="3"/>
      <c r="WF244" s="3"/>
      <c r="WG244" s="3"/>
      <c r="WH244" s="3"/>
      <c r="WI244" s="3"/>
      <c r="WJ244" s="3"/>
      <c r="WK244" s="3"/>
      <c r="WL244" s="3"/>
      <c r="WM244" s="3"/>
      <c r="WN244" s="3"/>
      <c r="WO244" s="3"/>
      <c r="WP244" s="3"/>
      <c r="WQ244" s="3"/>
      <c r="WR244" s="3"/>
      <c r="WS244" s="3"/>
      <c r="WT244" s="3"/>
      <c r="WU244" s="3"/>
      <c r="WV244" s="3"/>
      <c r="WW244" s="3"/>
      <c r="WX244" s="3"/>
      <c r="WY244" s="3"/>
      <c r="WZ244" s="3"/>
      <c r="XA244" s="3"/>
      <c r="XB244" s="3"/>
      <c r="XC244" s="3"/>
      <c r="XD244" s="3"/>
      <c r="XE244" s="3"/>
      <c r="XF244" s="3"/>
      <c r="XG244" s="3"/>
      <c r="XH244" s="3"/>
      <c r="XI244" s="3"/>
      <c r="XJ244" s="3"/>
      <c r="XK244" s="3"/>
      <c r="XL244" s="3"/>
      <c r="XM244" s="3"/>
      <c r="XN244" s="3"/>
      <c r="XO244" s="3"/>
      <c r="XP244" s="3"/>
      <c r="XQ244" s="3"/>
      <c r="XR244" s="3"/>
      <c r="XS244" s="3"/>
      <c r="XT244" s="3"/>
      <c r="XU244" s="3"/>
      <c r="XV244" s="3"/>
      <c r="XW244" s="3"/>
      <c r="XX244" s="3"/>
      <c r="XY244" s="3"/>
      <c r="XZ244" s="3"/>
      <c r="YA244" s="3"/>
      <c r="YB244" s="3"/>
      <c r="YC244" s="3"/>
      <c r="YD244" s="3"/>
      <c r="YE244" s="3"/>
      <c r="YF244" s="3"/>
      <c r="YG244" s="3"/>
      <c r="YH244" s="3"/>
      <c r="YI244" s="3"/>
      <c r="YJ244" s="3"/>
      <c r="YK244" s="3"/>
      <c r="YL244" s="3"/>
      <c r="YM244" s="3"/>
      <c r="YN244" s="3"/>
      <c r="YO244" s="3"/>
      <c r="YP244" s="3"/>
      <c r="YQ244" s="3"/>
      <c r="YR244" s="3"/>
      <c r="YS244" s="3"/>
      <c r="YT244" s="3"/>
      <c r="YU244" s="3"/>
      <c r="YV244" s="3"/>
      <c r="YW244" s="3"/>
      <c r="YX244" s="3"/>
      <c r="YY244" s="3"/>
      <c r="YZ244" s="3"/>
      <c r="ZA244" s="3"/>
      <c r="ZB244" s="3"/>
      <c r="ZC244" s="3"/>
      <c r="ZD244" s="3"/>
      <c r="ZE244" s="3"/>
      <c r="ZF244" s="3"/>
      <c r="ZG244" s="3"/>
      <c r="ZH244" s="3"/>
      <c r="ZI244" s="3"/>
      <c r="ZJ244" s="3"/>
      <c r="ZK244" s="3"/>
      <c r="ZL244" s="3"/>
      <c r="ZM244" s="3"/>
      <c r="ZN244" s="3"/>
      <c r="ZO244" s="3"/>
      <c r="ZP244" s="3"/>
      <c r="ZQ244" s="3"/>
      <c r="ZR244" s="3"/>
      <c r="ZS244" s="3"/>
      <c r="ZT244" s="3"/>
      <c r="ZU244" s="3"/>
      <c r="ZV244" s="3"/>
      <c r="ZW244" s="3"/>
      <c r="ZX244" s="3"/>
      <c r="ZY244" s="3"/>
      <c r="ZZ244" s="3"/>
      <c r="AAA244" s="3"/>
      <c r="AAB244" s="3"/>
      <c r="AAC244" s="3"/>
      <c r="AAD244" s="3"/>
      <c r="AAE244" s="3"/>
      <c r="AAF244" s="3"/>
      <c r="AAG244" s="3"/>
      <c r="AAH244" s="3"/>
      <c r="AAI244" s="3"/>
      <c r="AAJ244" s="3"/>
      <c r="AAK244" s="3"/>
      <c r="AAL244" s="3"/>
      <c r="AAM244" s="3"/>
      <c r="AAN244" s="3"/>
      <c r="AAO244" s="3"/>
      <c r="AAP244" s="3"/>
      <c r="AAQ244" s="3"/>
      <c r="AAR244" s="3"/>
      <c r="AAS244" s="3"/>
      <c r="AAT244" s="3"/>
      <c r="AAU244" s="3"/>
      <c r="AAV244" s="3"/>
      <c r="AAW244" s="3"/>
      <c r="AAX244" s="3"/>
      <c r="AAY244" s="3"/>
      <c r="AAZ244" s="3"/>
      <c r="ABA244" s="3"/>
      <c r="ABB244" s="3"/>
      <c r="ABC244" s="3"/>
      <c r="ABD244" s="3"/>
      <c r="ABE244" s="3"/>
      <c r="ABF244" s="3"/>
      <c r="ABG244" s="3"/>
      <c r="ABH244" s="3"/>
      <c r="ABI244" s="3"/>
      <c r="ABJ244" s="3"/>
      <c r="ABK244" s="3"/>
      <c r="ABL244" s="3"/>
      <c r="ABM244" s="3"/>
      <c r="ABN244" s="3"/>
      <c r="ABO244" s="3"/>
      <c r="ABP244" s="3"/>
      <c r="ABQ244" s="3"/>
      <c r="ABR244" s="3"/>
      <c r="ABS244" s="3"/>
      <c r="ABT244" s="3"/>
      <c r="ABU244" s="3"/>
      <c r="ABV244" s="3"/>
      <c r="ABW244" s="3"/>
      <c r="ABX244" s="3"/>
      <c r="ABY244" s="3"/>
      <c r="ABZ244" s="3"/>
      <c r="ACA244" s="3"/>
      <c r="ACB244" s="3"/>
      <c r="ACC244" s="3"/>
      <c r="ACD244" s="3"/>
      <c r="ACE244" s="3"/>
      <c r="ACF244" s="3"/>
      <c r="ACG244" s="3"/>
      <c r="ACH244" s="3"/>
      <c r="ACI244" s="3"/>
      <c r="ACJ244" s="3"/>
      <c r="ACK244" s="3"/>
      <c r="ACL244" s="3"/>
      <c r="ACM244" s="3"/>
      <c r="ACN244" s="3"/>
      <c r="ACO244" s="3"/>
      <c r="ACP244" s="3"/>
      <c r="ACQ244" s="3"/>
      <c r="ACR244" s="3"/>
    </row>
    <row r="245" spans="1:772" s="395" customFormat="1" ht="20.399999999999999" customHeight="1" x14ac:dyDescent="0.3">
      <c r="A245" s="3"/>
      <c r="B245" s="404" t="s">
        <v>1942</v>
      </c>
      <c r="C245" s="78">
        <v>5526001093</v>
      </c>
      <c r="D245" s="77" t="s">
        <v>872</v>
      </c>
      <c r="E245" s="77" t="s">
        <v>28</v>
      </c>
      <c r="F245" s="77" t="s">
        <v>897</v>
      </c>
      <c r="G245" s="77" t="s">
        <v>927</v>
      </c>
      <c r="H245" s="22">
        <v>2026</v>
      </c>
      <c r="I245" s="22">
        <v>2026</v>
      </c>
      <c r="J245" s="101">
        <v>6</v>
      </c>
      <c r="K245" s="101">
        <v>6</v>
      </c>
      <c r="L245" s="102">
        <v>46058</v>
      </c>
      <c r="M245" s="103">
        <v>0.375</v>
      </c>
      <c r="N245" s="102">
        <v>46058</v>
      </c>
      <c r="O245" s="103">
        <v>0.66666666666666663</v>
      </c>
      <c r="P245" s="74" t="s">
        <v>898</v>
      </c>
      <c r="Q245" s="22" t="s">
        <v>57</v>
      </c>
      <c r="R245" s="104" t="s">
        <v>32</v>
      </c>
      <c r="S245" s="72"/>
      <c r="T245" s="72" t="s">
        <v>43</v>
      </c>
      <c r="U245" s="72"/>
      <c r="V245" s="72"/>
      <c r="W245" s="72"/>
      <c r="X245" s="72"/>
      <c r="Y245" s="72"/>
      <c r="Z245" s="72"/>
      <c r="AA245" s="73"/>
      <c r="AB245" s="72"/>
      <c r="AC245" s="105" t="s">
        <v>877</v>
      </c>
      <c r="AD245" s="76"/>
      <c r="AE245" s="72"/>
      <c r="AF245" s="106"/>
      <c r="AG245" s="107">
        <v>46006</v>
      </c>
      <c r="AH245" s="23"/>
      <c r="AI245" s="108"/>
      <c r="AJ245" s="109"/>
      <c r="AK245" s="109"/>
      <c r="AL245" s="108"/>
      <c r="AM245" s="108"/>
      <c r="AN245" s="108"/>
      <c r="AO245" s="60" t="s">
        <v>78</v>
      </c>
      <c r="AP245" s="109"/>
      <c r="AQ245" s="60"/>
      <c r="AR245" s="110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  <c r="IX245" s="3"/>
      <c r="IY245" s="3"/>
      <c r="IZ245" s="3"/>
      <c r="JA245" s="3"/>
      <c r="JB245" s="3"/>
      <c r="JC245" s="3"/>
      <c r="JD245" s="3"/>
      <c r="JE245" s="3"/>
      <c r="JF245" s="3"/>
      <c r="JG245" s="3"/>
      <c r="JH245" s="3"/>
      <c r="JI245" s="3"/>
      <c r="JJ245" s="3"/>
      <c r="JK245" s="3"/>
      <c r="JL245" s="3"/>
      <c r="JM245" s="3"/>
      <c r="JN245" s="3"/>
      <c r="JO245" s="3"/>
      <c r="JP245" s="3"/>
      <c r="JQ245" s="3"/>
      <c r="JR245" s="3"/>
      <c r="JS245" s="3"/>
      <c r="JT245" s="3"/>
      <c r="JU245" s="3"/>
      <c r="JV245" s="3"/>
      <c r="JW245" s="3"/>
      <c r="JX245" s="3"/>
      <c r="JY245" s="3"/>
      <c r="JZ245" s="3"/>
      <c r="KA245" s="3"/>
      <c r="KB245" s="3"/>
      <c r="KC245" s="3"/>
      <c r="KD245" s="3"/>
      <c r="KE245" s="3"/>
      <c r="KF245" s="3"/>
      <c r="KG245" s="3"/>
      <c r="KH245" s="3"/>
      <c r="KI245" s="3"/>
      <c r="KJ245" s="3"/>
      <c r="KK245" s="3"/>
      <c r="KL245" s="3"/>
      <c r="KM245" s="3"/>
      <c r="KN245" s="3"/>
      <c r="KO245" s="3"/>
      <c r="KP245" s="3"/>
      <c r="KQ245" s="3"/>
      <c r="KR245" s="3"/>
      <c r="KS245" s="3"/>
      <c r="KT245" s="3"/>
      <c r="KU245" s="3"/>
      <c r="KV245" s="3"/>
      <c r="KW245" s="3"/>
      <c r="KX245" s="3"/>
      <c r="KY245" s="3"/>
      <c r="KZ245" s="3"/>
      <c r="LA245" s="3"/>
      <c r="LB245" s="3"/>
      <c r="LC245" s="3"/>
      <c r="LD245" s="3"/>
      <c r="LE245" s="3"/>
      <c r="LF245" s="3"/>
      <c r="LG245" s="3"/>
      <c r="LH245" s="3"/>
      <c r="LI245" s="3"/>
      <c r="LJ245" s="3"/>
      <c r="LK245" s="3"/>
      <c r="LL245" s="3"/>
      <c r="LM245" s="3"/>
      <c r="LN245" s="3"/>
      <c r="LO245" s="3"/>
      <c r="LP245" s="3"/>
      <c r="LQ245" s="3"/>
      <c r="LR245" s="3"/>
      <c r="LS245" s="3"/>
      <c r="LT245" s="3"/>
      <c r="LU245" s="3"/>
      <c r="LV245" s="3"/>
      <c r="LW245" s="3"/>
      <c r="LX245" s="3"/>
      <c r="LY245" s="3"/>
      <c r="LZ245" s="3"/>
      <c r="MA245" s="3"/>
      <c r="MB245" s="3"/>
      <c r="MC245" s="3"/>
      <c r="MD245" s="3"/>
      <c r="ME245" s="3"/>
      <c r="MF245" s="3"/>
      <c r="MG245" s="3"/>
      <c r="MH245" s="3"/>
      <c r="MI245" s="3"/>
      <c r="MJ245" s="3"/>
      <c r="MK245" s="3"/>
      <c r="ML245" s="3"/>
      <c r="MM245" s="3"/>
      <c r="MN245" s="3"/>
      <c r="MO245" s="3"/>
      <c r="MP245" s="3"/>
      <c r="MQ245" s="3"/>
      <c r="MR245" s="3"/>
      <c r="MS245" s="3"/>
      <c r="MT245" s="3"/>
      <c r="MU245" s="3"/>
      <c r="MV245" s="3"/>
      <c r="MW245" s="3"/>
      <c r="MX245" s="3"/>
      <c r="MY245" s="3"/>
      <c r="MZ245" s="3"/>
      <c r="NA245" s="3"/>
      <c r="NB245" s="3"/>
      <c r="NC245" s="3"/>
      <c r="ND245" s="3"/>
      <c r="NE245" s="3"/>
      <c r="NF245" s="3"/>
      <c r="NG245" s="3"/>
      <c r="NH245" s="3"/>
      <c r="NI245" s="3"/>
      <c r="NJ245" s="3"/>
      <c r="NK245" s="3"/>
      <c r="NL245" s="3"/>
      <c r="NM245" s="3"/>
      <c r="NN245" s="3"/>
      <c r="NO245" s="3"/>
      <c r="NP245" s="3"/>
      <c r="NQ245" s="3"/>
      <c r="NR245" s="3"/>
      <c r="NS245" s="3"/>
      <c r="NT245" s="3"/>
      <c r="NU245" s="3"/>
      <c r="NV245" s="3"/>
      <c r="NW245" s="3"/>
      <c r="NX245" s="3"/>
      <c r="NY245" s="3"/>
      <c r="NZ245" s="3"/>
      <c r="OA245" s="3"/>
      <c r="OB245" s="3"/>
      <c r="OC245" s="3"/>
      <c r="OD245" s="3"/>
      <c r="OE245" s="3"/>
      <c r="OF245" s="3"/>
      <c r="OG245" s="3"/>
      <c r="OH245" s="3"/>
      <c r="OI245" s="3"/>
      <c r="OJ245" s="3"/>
      <c r="OK245" s="3"/>
      <c r="OL245" s="3"/>
      <c r="OM245" s="3"/>
      <c r="ON245" s="3"/>
      <c r="OO245" s="3"/>
      <c r="OP245" s="3"/>
      <c r="OQ245" s="3"/>
      <c r="OR245" s="3"/>
      <c r="OS245" s="3"/>
      <c r="OT245" s="3"/>
      <c r="OU245" s="3"/>
      <c r="OV245" s="3"/>
      <c r="OW245" s="3"/>
      <c r="OX245" s="3"/>
      <c r="OY245" s="3"/>
      <c r="OZ245" s="3"/>
      <c r="PA245" s="3"/>
      <c r="PB245" s="3"/>
      <c r="PC245" s="3"/>
      <c r="PD245" s="3"/>
      <c r="PE245" s="3"/>
      <c r="PF245" s="3"/>
      <c r="PG245" s="3"/>
      <c r="PH245" s="3"/>
      <c r="PI245" s="3"/>
      <c r="PJ245" s="3"/>
      <c r="PK245" s="3"/>
      <c r="PL245" s="3"/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3"/>
      <c r="PZ245" s="3"/>
      <c r="QA245" s="3"/>
      <c r="QB245" s="3"/>
      <c r="QC245" s="3"/>
      <c r="QD245" s="3"/>
      <c r="QE245" s="3"/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/>
      <c r="RD245" s="3"/>
      <c r="RE245" s="3"/>
      <c r="RF245" s="3"/>
      <c r="RG245" s="3"/>
      <c r="RH245" s="3"/>
      <c r="RI245" s="3"/>
      <c r="RJ245" s="3"/>
      <c r="RK245" s="3"/>
      <c r="RL245" s="3"/>
      <c r="RM245" s="3"/>
      <c r="RN245" s="3"/>
      <c r="RO245" s="3"/>
      <c r="RP245" s="3"/>
      <c r="RQ245" s="3"/>
      <c r="RR245" s="3"/>
      <c r="RS245" s="3"/>
      <c r="RT245" s="3"/>
      <c r="RU245" s="3"/>
      <c r="RV245" s="3"/>
      <c r="RW245" s="3"/>
      <c r="RX245" s="3"/>
      <c r="RY245" s="3"/>
      <c r="RZ245" s="3"/>
      <c r="SA245" s="3"/>
      <c r="SB245" s="3"/>
      <c r="SC245" s="3"/>
      <c r="SD245" s="3"/>
      <c r="SE245" s="3"/>
      <c r="SF245" s="3"/>
      <c r="SG245" s="3"/>
      <c r="SH245" s="3"/>
      <c r="SI245" s="3"/>
      <c r="SJ245" s="3"/>
      <c r="SK245" s="3"/>
      <c r="SL245" s="3"/>
      <c r="SM245" s="3"/>
      <c r="SN245" s="3"/>
      <c r="SO245" s="3"/>
      <c r="SP245" s="3"/>
      <c r="SQ245" s="3"/>
      <c r="SR245" s="3"/>
      <c r="SS245" s="3"/>
      <c r="ST245" s="3"/>
      <c r="SU245" s="3"/>
      <c r="SV245" s="3"/>
      <c r="SW245" s="3"/>
      <c r="SX245" s="3"/>
      <c r="SY245" s="3"/>
      <c r="SZ245" s="3"/>
      <c r="TA245" s="3"/>
      <c r="TB245" s="3"/>
      <c r="TC245" s="3"/>
      <c r="TD245" s="3"/>
      <c r="TE245" s="3"/>
      <c r="TF245" s="3"/>
      <c r="TG245" s="3"/>
      <c r="TH245" s="3"/>
      <c r="TI245" s="3"/>
      <c r="TJ245" s="3"/>
      <c r="TK245" s="3"/>
      <c r="TL245" s="3"/>
      <c r="TM245" s="3"/>
      <c r="TN245" s="3"/>
      <c r="TO245" s="3"/>
      <c r="TP245" s="3"/>
      <c r="TQ245" s="3"/>
      <c r="TR245" s="3"/>
      <c r="TS245" s="3"/>
      <c r="TT245" s="3"/>
      <c r="TU245" s="3"/>
      <c r="TV245" s="3"/>
      <c r="TW245" s="3"/>
      <c r="TX245" s="3"/>
      <c r="TY245" s="3"/>
      <c r="TZ245" s="3"/>
      <c r="UA245" s="3"/>
      <c r="UB245" s="3"/>
      <c r="UC245" s="3"/>
      <c r="UD245" s="3"/>
      <c r="UE245" s="3"/>
      <c r="UF245" s="3"/>
      <c r="UG245" s="3"/>
      <c r="UH245" s="3"/>
      <c r="UI245" s="3"/>
      <c r="UJ245" s="3"/>
      <c r="UK245" s="3"/>
      <c r="UL245" s="3"/>
      <c r="UM245" s="3"/>
      <c r="UN245" s="3"/>
      <c r="UO245" s="3"/>
      <c r="UP245" s="3"/>
      <c r="UQ245" s="3"/>
      <c r="UR245" s="3"/>
      <c r="US245" s="3"/>
      <c r="UT245" s="3"/>
      <c r="UU245" s="3"/>
      <c r="UV245" s="3"/>
      <c r="UW245" s="3"/>
      <c r="UX245" s="3"/>
      <c r="UY245" s="3"/>
      <c r="UZ245" s="3"/>
      <c r="VA245" s="3"/>
      <c r="VB245" s="3"/>
      <c r="VC245" s="3"/>
      <c r="VD245" s="3"/>
      <c r="VE245" s="3"/>
      <c r="VF245" s="3"/>
      <c r="VG245" s="3"/>
      <c r="VH245" s="3"/>
      <c r="VI245" s="3"/>
      <c r="VJ245" s="3"/>
      <c r="VK245" s="3"/>
      <c r="VL245" s="3"/>
      <c r="VM245" s="3"/>
      <c r="VN245" s="3"/>
      <c r="VO245" s="3"/>
      <c r="VP245" s="3"/>
      <c r="VQ245" s="3"/>
      <c r="VR245" s="3"/>
      <c r="VS245" s="3"/>
      <c r="VT245" s="3"/>
      <c r="VU245" s="3"/>
      <c r="VV245" s="3"/>
      <c r="VW245" s="3"/>
      <c r="VX245" s="3"/>
      <c r="VY245" s="3"/>
      <c r="VZ245" s="3"/>
      <c r="WA245" s="3"/>
      <c r="WB245" s="3"/>
      <c r="WC245" s="3"/>
      <c r="WD245" s="3"/>
      <c r="WE245" s="3"/>
      <c r="WF245" s="3"/>
      <c r="WG245" s="3"/>
      <c r="WH245" s="3"/>
      <c r="WI245" s="3"/>
      <c r="WJ245" s="3"/>
      <c r="WK245" s="3"/>
      <c r="WL245" s="3"/>
      <c r="WM245" s="3"/>
      <c r="WN245" s="3"/>
      <c r="WO245" s="3"/>
      <c r="WP245" s="3"/>
      <c r="WQ245" s="3"/>
      <c r="WR245" s="3"/>
      <c r="WS245" s="3"/>
      <c r="WT245" s="3"/>
      <c r="WU245" s="3"/>
      <c r="WV245" s="3"/>
      <c r="WW245" s="3"/>
      <c r="WX245" s="3"/>
      <c r="WY245" s="3"/>
      <c r="WZ245" s="3"/>
      <c r="XA245" s="3"/>
      <c r="XB245" s="3"/>
      <c r="XC245" s="3"/>
      <c r="XD245" s="3"/>
      <c r="XE245" s="3"/>
      <c r="XF245" s="3"/>
      <c r="XG245" s="3"/>
      <c r="XH245" s="3"/>
      <c r="XI245" s="3"/>
      <c r="XJ245" s="3"/>
      <c r="XK245" s="3"/>
      <c r="XL245" s="3"/>
      <c r="XM245" s="3"/>
      <c r="XN245" s="3"/>
      <c r="XO245" s="3"/>
      <c r="XP245" s="3"/>
      <c r="XQ245" s="3"/>
      <c r="XR245" s="3"/>
      <c r="XS245" s="3"/>
      <c r="XT245" s="3"/>
      <c r="XU245" s="3"/>
      <c r="XV245" s="3"/>
      <c r="XW245" s="3"/>
      <c r="XX245" s="3"/>
      <c r="XY245" s="3"/>
      <c r="XZ245" s="3"/>
      <c r="YA245" s="3"/>
      <c r="YB245" s="3"/>
      <c r="YC245" s="3"/>
      <c r="YD245" s="3"/>
      <c r="YE245" s="3"/>
      <c r="YF245" s="3"/>
      <c r="YG245" s="3"/>
      <c r="YH245" s="3"/>
      <c r="YI245" s="3"/>
      <c r="YJ245" s="3"/>
      <c r="YK245" s="3"/>
      <c r="YL245" s="3"/>
      <c r="YM245" s="3"/>
      <c r="YN245" s="3"/>
      <c r="YO245" s="3"/>
      <c r="YP245" s="3"/>
      <c r="YQ245" s="3"/>
      <c r="YR245" s="3"/>
      <c r="YS245" s="3"/>
      <c r="YT245" s="3"/>
      <c r="YU245" s="3"/>
      <c r="YV245" s="3"/>
      <c r="YW245" s="3"/>
      <c r="YX245" s="3"/>
      <c r="YY245" s="3"/>
      <c r="YZ245" s="3"/>
      <c r="ZA245" s="3"/>
      <c r="ZB245" s="3"/>
      <c r="ZC245" s="3"/>
      <c r="ZD245" s="3"/>
      <c r="ZE245" s="3"/>
      <c r="ZF245" s="3"/>
      <c r="ZG245" s="3"/>
      <c r="ZH245" s="3"/>
      <c r="ZI245" s="3"/>
      <c r="ZJ245" s="3"/>
      <c r="ZK245" s="3"/>
      <c r="ZL245" s="3"/>
      <c r="ZM245" s="3"/>
      <c r="ZN245" s="3"/>
      <c r="ZO245" s="3"/>
      <c r="ZP245" s="3"/>
      <c r="ZQ245" s="3"/>
      <c r="ZR245" s="3"/>
      <c r="ZS245" s="3"/>
      <c r="ZT245" s="3"/>
      <c r="ZU245" s="3"/>
      <c r="ZV245" s="3"/>
      <c r="ZW245" s="3"/>
      <c r="ZX245" s="3"/>
      <c r="ZY245" s="3"/>
      <c r="ZZ245" s="3"/>
      <c r="AAA245" s="3"/>
      <c r="AAB245" s="3"/>
      <c r="AAC245" s="3"/>
      <c r="AAD245" s="3"/>
      <c r="AAE245" s="3"/>
      <c r="AAF245" s="3"/>
      <c r="AAG245" s="3"/>
      <c r="AAH245" s="3"/>
      <c r="AAI245" s="3"/>
      <c r="AAJ245" s="3"/>
      <c r="AAK245" s="3"/>
      <c r="AAL245" s="3"/>
      <c r="AAM245" s="3"/>
      <c r="AAN245" s="3"/>
      <c r="AAO245" s="3"/>
      <c r="AAP245" s="3"/>
      <c r="AAQ245" s="3"/>
      <c r="AAR245" s="3"/>
      <c r="AAS245" s="3"/>
      <c r="AAT245" s="3"/>
      <c r="AAU245" s="3"/>
      <c r="AAV245" s="3"/>
      <c r="AAW245" s="3"/>
      <c r="AAX245" s="3"/>
      <c r="AAY245" s="3"/>
      <c r="AAZ245" s="3"/>
      <c r="ABA245" s="3"/>
      <c r="ABB245" s="3"/>
      <c r="ABC245" s="3"/>
      <c r="ABD245" s="3"/>
      <c r="ABE245" s="3"/>
      <c r="ABF245" s="3"/>
      <c r="ABG245" s="3"/>
      <c r="ABH245" s="3"/>
      <c r="ABI245" s="3"/>
      <c r="ABJ245" s="3"/>
      <c r="ABK245" s="3"/>
      <c r="ABL245" s="3"/>
      <c r="ABM245" s="3"/>
      <c r="ABN245" s="3"/>
      <c r="ABO245" s="3"/>
      <c r="ABP245" s="3"/>
      <c r="ABQ245" s="3"/>
      <c r="ABR245" s="3"/>
      <c r="ABS245" s="3"/>
      <c r="ABT245" s="3"/>
      <c r="ABU245" s="3"/>
      <c r="ABV245" s="3"/>
      <c r="ABW245" s="3"/>
      <c r="ABX245" s="3"/>
      <c r="ABY245" s="3"/>
      <c r="ABZ245" s="3"/>
      <c r="ACA245" s="3"/>
      <c r="ACB245" s="3"/>
      <c r="ACC245" s="3"/>
      <c r="ACD245" s="3"/>
      <c r="ACE245" s="3"/>
      <c r="ACF245" s="3"/>
      <c r="ACG245" s="3"/>
      <c r="ACH245" s="3"/>
      <c r="ACI245" s="3"/>
      <c r="ACJ245" s="3"/>
      <c r="ACK245" s="3"/>
      <c r="ACL245" s="3"/>
      <c r="ACM245" s="3"/>
      <c r="ACN245" s="3"/>
      <c r="ACO245" s="3"/>
      <c r="ACP245" s="3"/>
      <c r="ACQ245" s="3"/>
      <c r="ACR245" s="3"/>
    </row>
    <row r="246" spans="1:772" s="395" customFormat="1" ht="20.399999999999999" customHeight="1" x14ac:dyDescent="0.3">
      <c r="A246" s="3"/>
      <c r="B246" s="404" t="s">
        <v>1942</v>
      </c>
      <c r="C246" s="78">
        <v>5526001094</v>
      </c>
      <c r="D246" s="77" t="s">
        <v>872</v>
      </c>
      <c r="E246" s="77" t="s">
        <v>28</v>
      </c>
      <c r="F246" s="77" t="s">
        <v>897</v>
      </c>
      <c r="G246" s="77" t="s">
        <v>927</v>
      </c>
      <c r="H246" s="22">
        <v>2026</v>
      </c>
      <c r="I246" s="22">
        <v>2026</v>
      </c>
      <c r="J246" s="101">
        <v>6</v>
      </c>
      <c r="K246" s="101">
        <v>6</v>
      </c>
      <c r="L246" s="102">
        <v>46059</v>
      </c>
      <c r="M246" s="103">
        <v>0.375</v>
      </c>
      <c r="N246" s="102">
        <v>46059</v>
      </c>
      <c r="O246" s="103">
        <v>0.66666666666666663</v>
      </c>
      <c r="P246" s="74" t="s">
        <v>898</v>
      </c>
      <c r="Q246" s="22" t="s">
        <v>57</v>
      </c>
      <c r="R246" s="104" t="s">
        <v>32</v>
      </c>
      <c r="S246" s="72"/>
      <c r="T246" s="72" t="s">
        <v>43</v>
      </c>
      <c r="U246" s="72"/>
      <c r="V246" s="72"/>
      <c r="W246" s="72"/>
      <c r="X246" s="72"/>
      <c r="Y246" s="72"/>
      <c r="Z246" s="72"/>
      <c r="AA246" s="73"/>
      <c r="AB246" s="72"/>
      <c r="AC246" s="105" t="s">
        <v>877</v>
      </c>
      <c r="AD246" s="76"/>
      <c r="AE246" s="72"/>
      <c r="AF246" s="106"/>
      <c r="AG246" s="107">
        <v>46006</v>
      </c>
      <c r="AH246" s="23"/>
      <c r="AI246" s="108"/>
      <c r="AJ246" s="109"/>
      <c r="AK246" s="109"/>
      <c r="AL246" s="108"/>
      <c r="AM246" s="108"/>
      <c r="AN246" s="108"/>
      <c r="AO246" s="60" t="s">
        <v>78</v>
      </c>
      <c r="AP246" s="109"/>
      <c r="AQ246" s="60"/>
      <c r="AR246" s="110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/>
      <c r="KJ246" s="3"/>
      <c r="KK246" s="3"/>
      <c r="KL246" s="3"/>
      <c r="KM246" s="3"/>
      <c r="KN246" s="3"/>
      <c r="KO246" s="3"/>
      <c r="KP246" s="3"/>
      <c r="KQ246" s="3"/>
      <c r="KR246" s="3"/>
      <c r="KS246" s="3"/>
      <c r="KT246" s="3"/>
      <c r="KU246" s="3"/>
      <c r="KV246" s="3"/>
      <c r="KW246" s="3"/>
      <c r="KX246" s="3"/>
      <c r="KY246" s="3"/>
      <c r="KZ246" s="3"/>
      <c r="LA246" s="3"/>
      <c r="LB246" s="3"/>
      <c r="LC246" s="3"/>
      <c r="LD246" s="3"/>
      <c r="LE246" s="3"/>
      <c r="LF246" s="3"/>
      <c r="LG246" s="3"/>
      <c r="LH246" s="3"/>
      <c r="LI246" s="3"/>
      <c r="LJ246" s="3"/>
      <c r="LK246" s="3"/>
      <c r="LL246" s="3"/>
      <c r="LM246" s="3"/>
      <c r="LN246" s="3"/>
      <c r="LO246" s="3"/>
      <c r="LP246" s="3"/>
      <c r="LQ246" s="3"/>
      <c r="LR246" s="3"/>
      <c r="LS246" s="3"/>
      <c r="LT246" s="3"/>
      <c r="LU246" s="3"/>
      <c r="LV246" s="3"/>
      <c r="LW246" s="3"/>
      <c r="LX246" s="3"/>
      <c r="LY246" s="3"/>
      <c r="LZ246" s="3"/>
      <c r="MA246" s="3"/>
      <c r="MB246" s="3"/>
      <c r="MC246" s="3"/>
      <c r="MD246" s="3"/>
      <c r="ME246" s="3"/>
      <c r="MF246" s="3"/>
      <c r="MG246" s="3"/>
      <c r="MH246" s="3"/>
      <c r="MI246" s="3"/>
      <c r="MJ246" s="3"/>
      <c r="MK246" s="3"/>
      <c r="ML246" s="3"/>
      <c r="MM246" s="3"/>
      <c r="MN246" s="3"/>
      <c r="MO246" s="3"/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/>
      <c r="NT246" s="3"/>
      <c r="NU246" s="3"/>
      <c r="NV246" s="3"/>
      <c r="NW246" s="3"/>
      <c r="NX246" s="3"/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/>
      <c r="OS246" s="3"/>
      <c r="OT246" s="3"/>
      <c r="OU246" s="3"/>
      <c r="OV246" s="3"/>
      <c r="OW246" s="3"/>
      <c r="OX246" s="3"/>
      <c r="OY246" s="3"/>
      <c r="OZ246" s="3"/>
      <c r="PA246" s="3"/>
      <c r="PB246" s="3"/>
      <c r="PC246" s="3"/>
      <c r="PD246" s="3"/>
      <c r="PE246" s="3"/>
      <c r="PF246" s="3"/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/>
      <c r="QB246" s="3"/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/>
      <c r="SF246" s="3"/>
      <c r="SG246" s="3"/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/>
      <c r="TC246" s="3"/>
      <c r="TD246" s="3"/>
      <c r="TE246" s="3"/>
      <c r="TF246" s="3"/>
      <c r="TG246" s="3"/>
      <c r="TH246" s="3"/>
      <c r="TI246" s="3"/>
      <c r="TJ246" s="3"/>
      <c r="TK246" s="3"/>
      <c r="TL246" s="3"/>
      <c r="TM246" s="3"/>
      <c r="TN246" s="3"/>
      <c r="TO246" s="3"/>
      <c r="TP246" s="3"/>
      <c r="TQ246" s="3"/>
      <c r="TR246" s="3"/>
      <c r="TS246" s="3"/>
      <c r="TT246" s="3"/>
      <c r="TU246" s="3"/>
      <c r="TV246" s="3"/>
      <c r="TW246" s="3"/>
      <c r="TX246" s="3"/>
      <c r="TY246" s="3"/>
      <c r="TZ246" s="3"/>
      <c r="UA246" s="3"/>
      <c r="UB246" s="3"/>
      <c r="UC246" s="3"/>
      <c r="UD246" s="3"/>
      <c r="UE246" s="3"/>
      <c r="UF246" s="3"/>
      <c r="UG246" s="3"/>
      <c r="UH246" s="3"/>
      <c r="UI246" s="3"/>
      <c r="UJ246" s="3"/>
      <c r="UK246" s="3"/>
      <c r="UL246" s="3"/>
      <c r="UM246" s="3"/>
      <c r="UN246" s="3"/>
      <c r="UO246" s="3"/>
      <c r="UP246" s="3"/>
      <c r="UQ246" s="3"/>
      <c r="UR246" s="3"/>
      <c r="US246" s="3"/>
      <c r="UT246" s="3"/>
      <c r="UU246" s="3"/>
      <c r="UV246" s="3"/>
      <c r="UW246" s="3"/>
      <c r="UX246" s="3"/>
      <c r="UY246" s="3"/>
      <c r="UZ246" s="3"/>
      <c r="VA246" s="3"/>
      <c r="VB246" s="3"/>
      <c r="VC246" s="3"/>
      <c r="VD246" s="3"/>
      <c r="VE246" s="3"/>
      <c r="VF246" s="3"/>
      <c r="VG246" s="3"/>
      <c r="VH246" s="3"/>
      <c r="VI246" s="3"/>
      <c r="VJ246" s="3"/>
      <c r="VK246" s="3"/>
      <c r="VL246" s="3"/>
      <c r="VM246" s="3"/>
      <c r="VN246" s="3"/>
      <c r="VO246" s="3"/>
      <c r="VP246" s="3"/>
      <c r="VQ246" s="3"/>
      <c r="VR246" s="3"/>
      <c r="VS246" s="3"/>
      <c r="VT246" s="3"/>
      <c r="VU246" s="3"/>
      <c r="VV246" s="3"/>
      <c r="VW246" s="3"/>
      <c r="VX246" s="3"/>
      <c r="VY246" s="3"/>
      <c r="VZ246" s="3"/>
      <c r="WA246" s="3"/>
      <c r="WB246" s="3"/>
      <c r="WC246" s="3"/>
      <c r="WD246" s="3"/>
      <c r="WE246" s="3"/>
      <c r="WF246" s="3"/>
      <c r="WG246" s="3"/>
      <c r="WH246" s="3"/>
      <c r="WI246" s="3"/>
      <c r="WJ246" s="3"/>
      <c r="WK246" s="3"/>
      <c r="WL246" s="3"/>
      <c r="WM246" s="3"/>
      <c r="WN246" s="3"/>
      <c r="WO246" s="3"/>
      <c r="WP246" s="3"/>
      <c r="WQ246" s="3"/>
      <c r="WR246" s="3"/>
      <c r="WS246" s="3"/>
      <c r="WT246" s="3"/>
      <c r="WU246" s="3"/>
      <c r="WV246" s="3"/>
      <c r="WW246" s="3"/>
      <c r="WX246" s="3"/>
      <c r="WY246" s="3"/>
      <c r="WZ246" s="3"/>
      <c r="XA246" s="3"/>
      <c r="XB246" s="3"/>
      <c r="XC246" s="3"/>
      <c r="XD246" s="3"/>
      <c r="XE246" s="3"/>
      <c r="XF246" s="3"/>
      <c r="XG246" s="3"/>
      <c r="XH246" s="3"/>
      <c r="XI246" s="3"/>
      <c r="XJ246" s="3"/>
      <c r="XK246" s="3"/>
      <c r="XL246" s="3"/>
      <c r="XM246" s="3"/>
      <c r="XN246" s="3"/>
      <c r="XO246" s="3"/>
      <c r="XP246" s="3"/>
      <c r="XQ246" s="3"/>
      <c r="XR246" s="3"/>
      <c r="XS246" s="3"/>
      <c r="XT246" s="3"/>
      <c r="XU246" s="3"/>
      <c r="XV246" s="3"/>
      <c r="XW246" s="3"/>
      <c r="XX246" s="3"/>
      <c r="XY246" s="3"/>
      <c r="XZ246" s="3"/>
      <c r="YA246" s="3"/>
      <c r="YB246" s="3"/>
      <c r="YC246" s="3"/>
      <c r="YD246" s="3"/>
      <c r="YE246" s="3"/>
      <c r="YF246" s="3"/>
      <c r="YG246" s="3"/>
      <c r="YH246" s="3"/>
      <c r="YI246" s="3"/>
      <c r="YJ246" s="3"/>
      <c r="YK246" s="3"/>
      <c r="YL246" s="3"/>
      <c r="YM246" s="3"/>
      <c r="YN246" s="3"/>
      <c r="YO246" s="3"/>
      <c r="YP246" s="3"/>
      <c r="YQ246" s="3"/>
      <c r="YR246" s="3"/>
      <c r="YS246" s="3"/>
      <c r="YT246" s="3"/>
      <c r="YU246" s="3"/>
      <c r="YV246" s="3"/>
      <c r="YW246" s="3"/>
      <c r="YX246" s="3"/>
      <c r="YY246" s="3"/>
      <c r="YZ246" s="3"/>
      <c r="ZA246" s="3"/>
      <c r="ZB246" s="3"/>
      <c r="ZC246" s="3"/>
      <c r="ZD246" s="3"/>
      <c r="ZE246" s="3"/>
      <c r="ZF246" s="3"/>
      <c r="ZG246" s="3"/>
      <c r="ZH246" s="3"/>
      <c r="ZI246" s="3"/>
      <c r="ZJ246" s="3"/>
      <c r="ZK246" s="3"/>
      <c r="ZL246" s="3"/>
      <c r="ZM246" s="3"/>
      <c r="ZN246" s="3"/>
      <c r="ZO246" s="3"/>
      <c r="ZP246" s="3"/>
      <c r="ZQ246" s="3"/>
      <c r="ZR246" s="3"/>
      <c r="ZS246" s="3"/>
      <c r="ZT246" s="3"/>
      <c r="ZU246" s="3"/>
      <c r="ZV246" s="3"/>
      <c r="ZW246" s="3"/>
      <c r="ZX246" s="3"/>
      <c r="ZY246" s="3"/>
      <c r="ZZ246" s="3"/>
      <c r="AAA246" s="3"/>
      <c r="AAB246" s="3"/>
      <c r="AAC246" s="3"/>
      <c r="AAD246" s="3"/>
      <c r="AAE246" s="3"/>
      <c r="AAF246" s="3"/>
      <c r="AAG246" s="3"/>
      <c r="AAH246" s="3"/>
      <c r="AAI246" s="3"/>
      <c r="AAJ246" s="3"/>
      <c r="AAK246" s="3"/>
      <c r="AAL246" s="3"/>
      <c r="AAM246" s="3"/>
      <c r="AAN246" s="3"/>
      <c r="AAO246" s="3"/>
      <c r="AAP246" s="3"/>
      <c r="AAQ246" s="3"/>
      <c r="AAR246" s="3"/>
      <c r="AAS246" s="3"/>
      <c r="AAT246" s="3"/>
      <c r="AAU246" s="3"/>
      <c r="AAV246" s="3"/>
      <c r="AAW246" s="3"/>
      <c r="AAX246" s="3"/>
      <c r="AAY246" s="3"/>
      <c r="AAZ246" s="3"/>
      <c r="ABA246" s="3"/>
      <c r="ABB246" s="3"/>
      <c r="ABC246" s="3"/>
      <c r="ABD246" s="3"/>
      <c r="ABE246" s="3"/>
      <c r="ABF246" s="3"/>
      <c r="ABG246" s="3"/>
      <c r="ABH246" s="3"/>
      <c r="ABI246" s="3"/>
      <c r="ABJ246" s="3"/>
      <c r="ABK246" s="3"/>
      <c r="ABL246" s="3"/>
      <c r="ABM246" s="3"/>
      <c r="ABN246" s="3"/>
      <c r="ABO246" s="3"/>
      <c r="ABP246" s="3"/>
      <c r="ABQ246" s="3"/>
      <c r="ABR246" s="3"/>
      <c r="ABS246" s="3"/>
      <c r="ABT246" s="3"/>
      <c r="ABU246" s="3"/>
      <c r="ABV246" s="3"/>
      <c r="ABW246" s="3"/>
      <c r="ABX246" s="3"/>
      <c r="ABY246" s="3"/>
      <c r="ABZ246" s="3"/>
      <c r="ACA246" s="3"/>
      <c r="ACB246" s="3"/>
      <c r="ACC246" s="3"/>
      <c r="ACD246" s="3"/>
      <c r="ACE246" s="3"/>
      <c r="ACF246" s="3"/>
      <c r="ACG246" s="3"/>
      <c r="ACH246" s="3"/>
      <c r="ACI246" s="3"/>
      <c r="ACJ246" s="3"/>
      <c r="ACK246" s="3"/>
      <c r="ACL246" s="3"/>
      <c r="ACM246" s="3"/>
      <c r="ACN246" s="3"/>
      <c r="ACO246" s="3"/>
      <c r="ACP246" s="3"/>
      <c r="ACQ246" s="3"/>
      <c r="ACR246" s="3"/>
    </row>
    <row r="247" spans="1:772" s="395" customFormat="1" ht="20.399999999999999" customHeight="1" x14ac:dyDescent="0.3">
      <c r="A247" s="3"/>
      <c r="B247" s="404" t="s">
        <v>1942</v>
      </c>
      <c r="C247" s="78">
        <v>5526001095</v>
      </c>
      <c r="D247" s="77" t="s">
        <v>872</v>
      </c>
      <c r="E247" s="77" t="s">
        <v>28</v>
      </c>
      <c r="F247" s="77" t="s">
        <v>897</v>
      </c>
      <c r="G247" s="77" t="s">
        <v>927</v>
      </c>
      <c r="H247" s="22">
        <v>2026</v>
      </c>
      <c r="I247" s="22">
        <v>2026</v>
      </c>
      <c r="J247" s="101">
        <v>7</v>
      </c>
      <c r="K247" s="101">
        <v>7</v>
      </c>
      <c r="L247" s="102">
        <v>46062</v>
      </c>
      <c r="M247" s="103">
        <v>0.375</v>
      </c>
      <c r="N247" s="102">
        <v>46062</v>
      </c>
      <c r="O247" s="103">
        <v>0.66666666666666663</v>
      </c>
      <c r="P247" s="74" t="s">
        <v>898</v>
      </c>
      <c r="Q247" s="22" t="s">
        <v>57</v>
      </c>
      <c r="R247" s="104" t="s">
        <v>32</v>
      </c>
      <c r="S247" s="72"/>
      <c r="T247" s="72" t="s">
        <v>43</v>
      </c>
      <c r="U247" s="72"/>
      <c r="V247" s="72"/>
      <c r="W247" s="72"/>
      <c r="X247" s="72"/>
      <c r="Y247" s="72"/>
      <c r="Z247" s="72"/>
      <c r="AA247" s="73"/>
      <c r="AB247" s="72"/>
      <c r="AC247" s="105" t="s">
        <v>877</v>
      </c>
      <c r="AD247" s="76"/>
      <c r="AE247" s="72"/>
      <c r="AF247" s="106"/>
      <c r="AG247" s="107">
        <v>46006</v>
      </c>
      <c r="AH247" s="23"/>
      <c r="AI247" s="108"/>
      <c r="AJ247" s="109"/>
      <c r="AK247" s="109"/>
      <c r="AL247" s="108"/>
      <c r="AM247" s="108"/>
      <c r="AN247" s="108"/>
      <c r="AO247" s="60" t="s">
        <v>78</v>
      </c>
      <c r="AP247" s="109"/>
      <c r="AQ247" s="60"/>
      <c r="AR247" s="110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/>
      <c r="LC247" s="3"/>
      <c r="LD247" s="3"/>
      <c r="LE247" s="3"/>
      <c r="LF247" s="3"/>
      <c r="LG247" s="3"/>
      <c r="LH247" s="3"/>
      <c r="LI247" s="3"/>
      <c r="LJ247" s="3"/>
      <c r="LK247" s="3"/>
      <c r="LL247" s="3"/>
      <c r="LM247" s="3"/>
      <c r="LN247" s="3"/>
      <c r="LO247" s="3"/>
      <c r="LP247" s="3"/>
      <c r="LQ247" s="3"/>
      <c r="LR247" s="3"/>
      <c r="LS247" s="3"/>
      <c r="LT247" s="3"/>
      <c r="LU247" s="3"/>
      <c r="LV247" s="3"/>
      <c r="LW247" s="3"/>
      <c r="LX247" s="3"/>
      <c r="LY247" s="3"/>
      <c r="LZ247" s="3"/>
      <c r="MA247" s="3"/>
      <c r="MB247" s="3"/>
      <c r="MC247" s="3"/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/>
      <c r="OU247" s="3"/>
      <c r="OV247" s="3"/>
      <c r="OW247" s="3"/>
      <c r="OX247" s="3"/>
      <c r="OY247" s="3"/>
      <c r="OZ247" s="3"/>
      <c r="PA247" s="3"/>
      <c r="PB247" s="3"/>
      <c r="PC247" s="3"/>
      <c r="PD247" s="3"/>
      <c r="PE247" s="3"/>
      <c r="PF247" s="3"/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  <c r="RW247" s="3"/>
      <c r="RX247" s="3"/>
      <c r="RY247" s="3"/>
      <c r="RZ247" s="3"/>
      <c r="SA247" s="3"/>
      <c r="SB247" s="3"/>
      <c r="SC247" s="3"/>
      <c r="SD247" s="3"/>
      <c r="SE247" s="3"/>
      <c r="SF247" s="3"/>
      <c r="SG247" s="3"/>
      <c r="SH247" s="3"/>
      <c r="SI247" s="3"/>
      <c r="SJ247" s="3"/>
      <c r="SK247" s="3"/>
      <c r="SL247" s="3"/>
      <c r="SM247" s="3"/>
      <c r="SN247" s="3"/>
      <c r="SO247" s="3"/>
      <c r="SP247" s="3"/>
      <c r="SQ247" s="3"/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/>
      <c r="TE247" s="3"/>
      <c r="TF247" s="3"/>
      <c r="TG247" s="3"/>
      <c r="TH247" s="3"/>
      <c r="TI247" s="3"/>
      <c r="TJ247" s="3"/>
      <c r="TK247" s="3"/>
      <c r="TL247" s="3"/>
      <c r="TM247" s="3"/>
      <c r="TN247" s="3"/>
      <c r="TO247" s="3"/>
      <c r="TP247" s="3"/>
      <c r="TQ247" s="3"/>
      <c r="TR247" s="3"/>
      <c r="TS247" s="3"/>
      <c r="TT247" s="3"/>
      <c r="TU247" s="3"/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/>
      <c r="UJ247" s="3"/>
      <c r="UK247" s="3"/>
      <c r="UL247" s="3"/>
      <c r="UM247" s="3"/>
      <c r="UN247" s="3"/>
      <c r="UO247" s="3"/>
      <c r="UP247" s="3"/>
      <c r="UQ247" s="3"/>
      <c r="UR247" s="3"/>
      <c r="US247" s="3"/>
      <c r="UT247" s="3"/>
      <c r="UU247" s="3"/>
      <c r="UV247" s="3"/>
      <c r="UW247" s="3"/>
      <c r="UX247" s="3"/>
      <c r="UY247" s="3"/>
      <c r="UZ247" s="3"/>
      <c r="VA247" s="3"/>
      <c r="VB247" s="3"/>
      <c r="VC247" s="3"/>
      <c r="VD247" s="3"/>
      <c r="VE247" s="3"/>
      <c r="VF247" s="3"/>
      <c r="VG247" s="3"/>
      <c r="VH247" s="3"/>
      <c r="VI247" s="3"/>
      <c r="VJ247" s="3"/>
      <c r="VK247" s="3"/>
      <c r="VL247" s="3"/>
      <c r="VM247" s="3"/>
      <c r="VN247" s="3"/>
      <c r="VO247" s="3"/>
      <c r="VP247" s="3"/>
      <c r="VQ247" s="3"/>
      <c r="VR247" s="3"/>
      <c r="VS247" s="3"/>
      <c r="VT247" s="3"/>
      <c r="VU247" s="3"/>
      <c r="VV247" s="3"/>
      <c r="VW247" s="3"/>
      <c r="VX247" s="3"/>
      <c r="VY247" s="3"/>
      <c r="VZ247" s="3"/>
      <c r="WA247" s="3"/>
      <c r="WB247" s="3"/>
      <c r="WC247" s="3"/>
      <c r="WD247" s="3"/>
      <c r="WE247" s="3"/>
      <c r="WF247" s="3"/>
      <c r="WG247" s="3"/>
      <c r="WH247" s="3"/>
      <c r="WI247" s="3"/>
      <c r="WJ247" s="3"/>
      <c r="WK247" s="3"/>
      <c r="WL247" s="3"/>
      <c r="WM247" s="3"/>
      <c r="WN247" s="3"/>
      <c r="WO247" s="3"/>
      <c r="WP247" s="3"/>
      <c r="WQ247" s="3"/>
      <c r="WR247" s="3"/>
      <c r="WS247" s="3"/>
      <c r="WT247" s="3"/>
      <c r="WU247" s="3"/>
      <c r="WV247" s="3"/>
      <c r="WW247" s="3"/>
      <c r="WX247" s="3"/>
      <c r="WY247" s="3"/>
      <c r="WZ247" s="3"/>
      <c r="XA247" s="3"/>
      <c r="XB247" s="3"/>
      <c r="XC247" s="3"/>
      <c r="XD247" s="3"/>
      <c r="XE247" s="3"/>
      <c r="XF247" s="3"/>
      <c r="XG247" s="3"/>
      <c r="XH247" s="3"/>
      <c r="XI247" s="3"/>
      <c r="XJ247" s="3"/>
      <c r="XK247" s="3"/>
      <c r="XL247" s="3"/>
      <c r="XM247" s="3"/>
      <c r="XN247" s="3"/>
      <c r="XO247" s="3"/>
      <c r="XP247" s="3"/>
      <c r="XQ247" s="3"/>
      <c r="XR247" s="3"/>
      <c r="XS247" s="3"/>
      <c r="XT247" s="3"/>
      <c r="XU247" s="3"/>
      <c r="XV247" s="3"/>
      <c r="XW247" s="3"/>
      <c r="XX247" s="3"/>
      <c r="XY247" s="3"/>
      <c r="XZ247" s="3"/>
      <c r="YA247" s="3"/>
      <c r="YB247" s="3"/>
      <c r="YC247" s="3"/>
      <c r="YD247" s="3"/>
      <c r="YE247" s="3"/>
      <c r="YF247" s="3"/>
      <c r="YG247" s="3"/>
      <c r="YH247" s="3"/>
      <c r="YI247" s="3"/>
      <c r="YJ247" s="3"/>
      <c r="YK247" s="3"/>
      <c r="YL247" s="3"/>
      <c r="YM247" s="3"/>
      <c r="YN247" s="3"/>
      <c r="YO247" s="3"/>
      <c r="YP247" s="3"/>
      <c r="YQ247" s="3"/>
      <c r="YR247" s="3"/>
      <c r="YS247" s="3"/>
      <c r="YT247" s="3"/>
      <c r="YU247" s="3"/>
      <c r="YV247" s="3"/>
      <c r="YW247" s="3"/>
      <c r="YX247" s="3"/>
      <c r="YY247" s="3"/>
      <c r="YZ247" s="3"/>
      <c r="ZA247" s="3"/>
      <c r="ZB247" s="3"/>
      <c r="ZC247" s="3"/>
      <c r="ZD247" s="3"/>
      <c r="ZE247" s="3"/>
      <c r="ZF247" s="3"/>
      <c r="ZG247" s="3"/>
      <c r="ZH247" s="3"/>
      <c r="ZI247" s="3"/>
      <c r="ZJ247" s="3"/>
      <c r="ZK247" s="3"/>
      <c r="ZL247" s="3"/>
      <c r="ZM247" s="3"/>
      <c r="ZN247" s="3"/>
      <c r="ZO247" s="3"/>
      <c r="ZP247" s="3"/>
      <c r="ZQ247" s="3"/>
      <c r="ZR247" s="3"/>
      <c r="ZS247" s="3"/>
      <c r="ZT247" s="3"/>
      <c r="ZU247" s="3"/>
      <c r="ZV247" s="3"/>
      <c r="ZW247" s="3"/>
      <c r="ZX247" s="3"/>
      <c r="ZY247" s="3"/>
      <c r="ZZ247" s="3"/>
      <c r="AAA247" s="3"/>
      <c r="AAB247" s="3"/>
      <c r="AAC247" s="3"/>
      <c r="AAD247" s="3"/>
      <c r="AAE247" s="3"/>
      <c r="AAF247" s="3"/>
      <c r="AAG247" s="3"/>
      <c r="AAH247" s="3"/>
      <c r="AAI247" s="3"/>
      <c r="AAJ247" s="3"/>
      <c r="AAK247" s="3"/>
      <c r="AAL247" s="3"/>
      <c r="AAM247" s="3"/>
      <c r="AAN247" s="3"/>
      <c r="AAO247" s="3"/>
      <c r="AAP247" s="3"/>
      <c r="AAQ247" s="3"/>
      <c r="AAR247" s="3"/>
      <c r="AAS247" s="3"/>
      <c r="AAT247" s="3"/>
      <c r="AAU247" s="3"/>
      <c r="AAV247" s="3"/>
      <c r="AAW247" s="3"/>
      <c r="AAX247" s="3"/>
      <c r="AAY247" s="3"/>
      <c r="AAZ247" s="3"/>
      <c r="ABA247" s="3"/>
      <c r="ABB247" s="3"/>
      <c r="ABC247" s="3"/>
      <c r="ABD247" s="3"/>
      <c r="ABE247" s="3"/>
      <c r="ABF247" s="3"/>
      <c r="ABG247" s="3"/>
      <c r="ABH247" s="3"/>
      <c r="ABI247" s="3"/>
      <c r="ABJ247" s="3"/>
      <c r="ABK247" s="3"/>
      <c r="ABL247" s="3"/>
      <c r="ABM247" s="3"/>
      <c r="ABN247" s="3"/>
      <c r="ABO247" s="3"/>
      <c r="ABP247" s="3"/>
      <c r="ABQ247" s="3"/>
      <c r="ABR247" s="3"/>
      <c r="ABS247" s="3"/>
      <c r="ABT247" s="3"/>
      <c r="ABU247" s="3"/>
      <c r="ABV247" s="3"/>
      <c r="ABW247" s="3"/>
      <c r="ABX247" s="3"/>
      <c r="ABY247" s="3"/>
      <c r="ABZ247" s="3"/>
      <c r="ACA247" s="3"/>
      <c r="ACB247" s="3"/>
      <c r="ACC247" s="3"/>
      <c r="ACD247" s="3"/>
      <c r="ACE247" s="3"/>
      <c r="ACF247" s="3"/>
      <c r="ACG247" s="3"/>
      <c r="ACH247" s="3"/>
      <c r="ACI247" s="3"/>
      <c r="ACJ247" s="3"/>
      <c r="ACK247" s="3"/>
      <c r="ACL247" s="3"/>
      <c r="ACM247" s="3"/>
      <c r="ACN247" s="3"/>
      <c r="ACO247" s="3"/>
      <c r="ACP247" s="3"/>
      <c r="ACQ247" s="3"/>
      <c r="ACR247" s="3"/>
    </row>
    <row r="248" spans="1:772" s="395" customFormat="1" ht="20.399999999999999" customHeight="1" x14ac:dyDescent="0.3">
      <c r="A248" s="3"/>
      <c r="B248" s="404" t="s">
        <v>1942</v>
      </c>
      <c r="C248" s="78">
        <v>5526001096</v>
      </c>
      <c r="D248" s="77" t="s">
        <v>872</v>
      </c>
      <c r="E248" s="77" t="s">
        <v>28</v>
      </c>
      <c r="F248" s="77" t="s">
        <v>897</v>
      </c>
      <c r="G248" s="77" t="s">
        <v>927</v>
      </c>
      <c r="H248" s="22">
        <v>2026</v>
      </c>
      <c r="I248" s="22">
        <v>2026</v>
      </c>
      <c r="J248" s="101">
        <v>7</v>
      </c>
      <c r="K248" s="101">
        <v>7</v>
      </c>
      <c r="L248" s="102">
        <v>46063</v>
      </c>
      <c r="M248" s="103">
        <v>0.375</v>
      </c>
      <c r="N248" s="102">
        <v>46063</v>
      </c>
      <c r="O248" s="103">
        <v>0.66666666666666663</v>
      </c>
      <c r="P248" s="74" t="s">
        <v>898</v>
      </c>
      <c r="Q248" s="22" t="s">
        <v>57</v>
      </c>
      <c r="R248" s="104" t="s">
        <v>32</v>
      </c>
      <c r="S248" s="72"/>
      <c r="T248" s="72" t="s">
        <v>43</v>
      </c>
      <c r="U248" s="72"/>
      <c r="V248" s="72"/>
      <c r="W248" s="72"/>
      <c r="X248" s="72"/>
      <c r="Y248" s="72"/>
      <c r="Z248" s="72"/>
      <c r="AA248" s="73"/>
      <c r="AB248" s="72"/>
      <c r="AC248" s="105" t="s">
        <v>877</v>
      </c>
      <c r="AD248" s="76"/>
      <c r="AE248" s="72"/>
      <c r="AF248" s="106"/>
      <c r="AG248" s="107">
        <v>46006</v>
      </c>
      <c r="AH248" s="23"/>
      <c r="AI248" s="108"/>
      <c r="AJ248" s="109"/>
      <c r="AK248" s="109"/>
      <c r="AL248" s="108"/>
      <c r="AM248" s="108"/>
      <c r="AN248" s="108"/>
      <c r="AO248" s="60" t="s">
        <v>78</v>
      </c>
      <c r="AP248" s="109"/>
      <c r="AQ248" s="60"/>
      <c r="AR248" s="110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/>
      <c r="TH248" s="3"/>
      <c r="TI248" s="3"/>
      <c r="TJ248" s="3"/>
      <c r="TK248" s="3"/>
      <c r="TL248" s="3"/>
      <c r="TM248" s="3"/>
      <c r="TN248" s="3"/>
      <c r="TO248" s="3"/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  <c r="UN248" s="3"/>
      <c r="UO248" s="3"/>
      <c r="UP248" s="3"/>
      <c r="UQ248" s="3"/>
      <c r="UR248" s="3"/>
      <c r="US248" s="3"/>
      <c r="UT248" s="3"/>
      <c r="UU248" s="3"/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/>
      <c r="VJ248" s="3"/>
      <c r="VK248" s="3"/>
      <c r="VL248" s="3"/>
      <c r="VM248" s="3"/>
      <c r="VN248" s="3"/>
      <c r="VO248" s="3"/>
      <c r="VP248" s="3"/>
      <c r="VQ248" s="3"/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/>
      <c r="WU248" s="3"/>
      <c r="WV248" s="3"/>
      <c r="WW248" s="3"/>
      <c r="WX248" s="3"/>
      <c r="WY248" s="3"/>
      <c r="WZ248" s="3"/>
      <c r="XA248" s="3"/>
      <c r="XB248" s="3"/>
      <c r="XC248" s="3"/>
      <c r="XD248" s="3"/>
      <c r="XE248" s="3"/>
      <c r="XF248" s="3"/>
      <c r="XG248" s="3"/>
      <c r="XH248" s="3"/>
      <c r="XI248" s="3"/>
      <c r="XJ248" s="3"/>
      <c r="XK248" s="3"/>
      <c r="XL248" s="3"/>
      <c r="XM248" s="3"/>
      <c r="XN248" s="3"/>
      <c r="XO248" s="3"/>
      <c r="XP248" s="3"/>
      <c r="XQ248" s="3"/>
      <c r="XR248" s="3"/>
      <c r="XS248" s="3"/>
      <c r="XT248" s="3"/>
      <c r="XU248" s="3"/>
      <c r="XV248" s="3"/>
      <c r="XW248" s="3"/>
      <c r="XX248" s="3"/>
      <c r="XY248" s="3"/>
      <c r="XZ248" s="3"/>
      <c r="YA248" s="3"/>
      <c r="YB248" s="3"/>
      <c r="YC248" s="3"/>
      <c r="YD248" s="3"/>
      <c r="YE248" s="3"/>
      <c r="YF248" s="3"/>
      <c r="YG248" s="3"/>
      <c r="YH248" s="3"/>
      <c r="YI248" s="3"/>
      <c r="YJ248" s="3"/>
      <c r="YK248" s="3"/>
      <c r="YL248" s="3"/>
      <c r="YM248" s="3"/>
      <c r="YN248" s="3"/>
      <c r="YO248" s="3"/>
      <c r="YP248" s="3"/>
      <c r="YQ248" s="3"/>
      <c r="YR248" s="3"/>
      <c r="YS248" s="3"/>
      <c r="YT248" s="3"/>
      <c r="YU248" s="3"/>
      <c r="YV248" s="3"/>
      <c r="YW248" s="3"/>
      <c r="YX248" s="3"/>
      <c r="YY248" s="3"/>
      <c r="YZ248" s="3"/>
      <c r="ZA248" s="3"/>
      <c r="ZB248" s="3"/>
      <c r="ZC248" s="3"/>
      <c r="ZD248" s="3"/>
      <c r="ZE248" s="3"/>
      <c r="ZF248" s="3"/>
      <c r="ZG248" s="3"/>
      <c r="ZH248" s="3"/>
      <c r="ZI248" s="3"/>
      <c r="ZJ248" s="3"/>
      <c r="ZK248" s="3"/>
      <c r="ZL248" s="3"/>
      <c r="ZM248" s="3"/>
      <c r="ZN248" s="3"/>
      <c r="ZO248" s="3"/>
      <c r="ZP248" s="3"/>
      <c r="ZQ248" s="3"/>
      <c r="ZR248" s="3"/>
      <c r="ZS248" s="3"/>
      <c r="ZT248" s="3"/>
      <c r="ZU248" s="3"/>
      <c r="ZV248" s="3"/>
      <c r="ZW248" s="3"/>
      <c r="ZX248" s="3"/>
      <c r="ZY248" s="3"/>
      <c r="ZZ248" s="3"/>
      <c r="AAA248" s="3"/>
      <c r="AAB248" s="3"/>
      <c r="AAC248" s="3"/>
      <c r="AAD248" s="3"/>
      <c r="AAE248" s="3"/>
      <c r="AAF248" s="3"/>
      <c r="AAG248" s="3"/>
      <c r="AAH248" s="3"/>
      <c r="AAI248" s="3"/>
      <c r="AAJ248" s="3"/>
      <c r="AAK248" s="3"/>
      <c r="AAL248" s="3"/>
      <c r="AAM248" s="3"/>
      <c r="AAN248" s="3"/>
      <c r="AAO248" s="3"/>
      <c r="AAP248" s="3"/>
      <c r="AAQ248" s="3"/>
      <c r="AAR248" s="3"/>
      <c r="AAS248" s="3"/>
      <c r="AAT248" s="3"/>
      <c r="AAU248" s="3"/>
      <c r="AAV248" s="3"/>
      <c r="AAW248" s="3"/>
      <c r="AAX248" s="3"/>
      <c r="AAY248" s="3"/>
      <c r="AAZ248" s="3"/>
      <c r="ABA248" s="3"/>
      <c r="ABB248" s="3"/>
      <c r="ABC248" s="3"/>
      <c r="ABD248" s="3"/>
      <c r="ABE248" s="3"/>
      <c r="ABF248" s="3"/>
      <c r="ABG248" s="3"/>
      <c r="ABH248" s="3"/>
      <c r="ABI248" s="3"/>
      <c r="ABJ248" s="3"/>
      <c r="ABK248" s="3"/>
      <c r="ABL248" s="3"/>
      <c r="ABM248" s="3"/>
      <c r="ABN248" s="3"/>
      <c r="ABO248" s="3"/>
      <c r="ABP248" s="3"/>
      <c r="ABQ248" s="3"/>
      <c r="ABR248" s="3"/>
      <c r="ABS248" s="3"/>
      <c r="ABT248" s="3"/>
      <c r="ABU248" s="3"/>
      <c r="ABV248" s="3"/>
      <c r="ABW248" s="3"/>
      <c r="ABX248" s="3"/>
      <c r="ABY248" s="3"/>
      <c r="ABZ248" s="3"/>
      <c r="ACA248" s="3"/>
      <c r="ACB248" s="3"/>
      <c r="ACC248" s="3"/>
      <c r="ACD248" s="3"/>
      <c r="ACE248" s="3"/>
      <c r="ACF248" s="3"/>
      <c r="ACG248" s="3"/>
      <c r="ACH248" s="3"/>
      <c r="ACI248" s="3"/>
      <c r="ACJ248" s="3"/>
      <c r="ACK248" s="3"/>
      <c r="ACL248" s="3"/>
      <c r="ACM248" s="3"/>
      <c r="ACN248" s="3"/>
      <c r="ACO248" s="3"/>
      <c r="ACP248" s="3"/>
      <c r="ACQ248" s="3"/>
      <c r="ACR248" s="3"/>
    </row>
    <row r="249" spans="1:772" s="395" customFormat="1" ht="20.399999999999999" customHeight="1" x14ac:dyDescent="0.3">
      <c r="A249" s="3"/>
      <c r="B249" s="404" t="s">
        <v>1942</v>
      </c>
      <c r="C249" s="78">
        <v>5526001097</v>
      </c>
      <c r="D249" s="77" t="s">
        <v>872</v>
      </c>
      <c r="E249" s="77" t="s">
        <v>28</v>
      </c>
      <c r="F249" s="77" t="s">
        <v>897</v>
      </c>
      <c r="G249" s="77" t="s">
        <v>927</v>
      </c>
      <c r="H249" s="22">
        <v>2026</v>
      </c>
      <c r="I249" s="22">
        <v>2026</v>
      </c>
      <c r="J249" s="101">
        <v>7</v>
      </c>
      <c r="K249" s="101">
        <v>7</v>
      </c>
      <c r="L249" s="102">
        <v>46064</v>
      </c>
      <c r="M249" s="103">
        <v>0.375</v>
      </c>
      <c r="N249" s="102">
        <v>46064</v>
      </c>
      <c r="O249" s="103">
        <v>0.66666666666666663</v>
      </c>
      <c r="P249" s="74" t="s">
        <v>898</v>
      </c>
      <c r="Q249" s="22" t="s">
        <v>57</v>
      </c>
      <c r="R249" s="104" t="s">
        <v>32</v>
      </c>
      <c r="S249" s="72"/>
      <c r="T249" s="72" t="s">
        <v>43</v>
      </c>
      <c r="U249" s="72"/>
      <c r="V249" s="72"/>
      <c r="W249" s="72"/>
      <c r="X249" s="72"/>
      <c r="Y249" s="72"/>
      <c r="Z249" s="72"/>
      <c r="AA249" s="73"/>
      <c r="AB249" s="72"/>
      <c r="AC249" s="105" t="s">
        <v>877</v>
      </c>
      <c r="AD249" s="76"/>
      <c r="AE249" s="72"/>
      <c r="AF249" s="106"/>
      <c r="AG249" s="107">
        <v>46006</v>
      </c>
      <c r="AH249" s="23"/>
      <c r="AI249" s="108"/>
      <c r="AJ249" s="109"/>
      <c r="AK249" s="109"/>
      <c r="AL249" s="108"/>
      <c r="AM249" s="108"/>
      <c r="AN249" s="108"/>
      <c r="AO249" s="60" t="s">
        <v>78</v>
      </c>
      <c r="AP249" s="109"/>
      <c r="AQ249" s="60"/>
      <c r="AR249" s="110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  <c r="IX249" s="3"/>
      <c r="IY249" s="3"/>
      <c r="IZ249" s="3"/>
      <c r="JA249" s="3"/>
      <c r="JB249" s="3"/>
      <c r="JC249" s="3"/>
      <c r="JD249" s="3"/>
      <c r="JE249" s="3"/>
      <c r="JF249" s="3"/>
      <c r="JG249" s="3"/>
      <c r="JH249" s="3"/>
      <c r="JI249" s="3"/>
      <c r="JJ249" s="3"/>
      <c r="JK249" s="3"/>
      <c r="JL249" s="3"/>
      <c r="JM249" s="3"/>
      <c r="JN249" s="3"/>
      <c r="JO249" s="3"/>
      <c r="JP249" s="3"/>
      <c r="JQ249" s="3"/>
      <c r="JR249" s="3"/>
      <c r="JS249" s="3"/>
      <c r="JT249" s="3"/>
      <c r="JU249" s="3"/>
      <c r="JV249" s="3"/>
      <c r="JW249" s="3"/>
      <c r="JX249" s="3"/>
      <c r="JY249" s="3"/>
      <c r="JZ249" s="3"/>
      <c r="KA249" s="3"/>
      <c r="KB249" s="3"/>
      <c r="KC249" s="3"/>
      <c r="KD249" s="3"/>
      <c r="KE249" s="3"/>
      <c r="KF249" s="3"/>
      <c r="KG249" s="3"/>
      <c r="KH249" s="3"/>
      <c r="KI249" s="3"/>
      <c r="KJ249" s="3"/>
      <c r="KK249" s="3"/>
      <c r="KL249" s="3"/>
      <c r="KM249" s="3"/>
      <c r="KN249" s="3"/>
      <c r="KO249" s="3"/>
      <c r="KP249" s="3"/>
      <c r="KQ249" s="3"/>
      <c r="KR249" s="3"/>
      <c r="KS249" s="3"/>
      <c r="KT249" s="3"/>
      <c r="KU249" s="3"/>
      <c r="KV249" s="3"/>
      <c r="KW249" s="3"/>
      <c r="KX249" s="3"/>
      <c r="KY249" s="3"/>
      <c r="KZ249" s="3"/>
      <c r="LA249" s="3"/>
      <c r="LB249" s="3"/>
      <c r="LC249" s="3"/>
      <c r="LD249" s="3"/>
      <c r="LE249" s="3"/>
      <c r="LF249" s="3"/>
      <c r="LG249" s="3"/>
      <c r="LH249" s="3"/>
      <c r="LI249" s="3"/>
      <c r="LJ249" s="3"/>
      <c r="LK249" s="3"/>
      <c r="LL249" s="3"/>
      <c r="LM249" s="3"/>
      <c r="LN249" s="3"/>
      <c r="LO249" s="3"/>
      <c r="LP249" s="3"/>
      <c r="LQ249" s="3"/>
      <c r="LR249" s="3"/>
      <c r="LS249" s="3"/>
      <c r="LT249" s="3"/>
      <c r="LU249" s="3"/>
      <c r="LV249" s="3"/>
      <c r="LW249" s="3"/>
      <c r="LX249" s="3"/>
      <c r="LY249" s="3"/>
      <c r="LZ249" s="3"/>
      <c r="MA249" s="3"/>
      <c r="MB249" s="3"/>
      <c r="MC249" s="3"/>
      <c r="MD249" s="3"/>
      <c r="ME249" s="3"/>
      <c r="MF249" s="3"/>
      <c r="MG249" s="3"/>
      <c r="MH249" s="3"/>
      <c r="MI249" s="3"/>
      <c r="MJ249" s="3"/>
      <c r="MK249" s="3"/>
      <c r="ML249" s="3"/>
      <c r="MM249" s="3"/>
      <c r="MN249" s="3"/>
      <c r="MO249" s="3"/>
      <c r="MP249" s="3"/>
      <c r="MQ249" s="3"/>
      <c r="MR249" s="3"/>
      <c r="MS249" s="3"/>
      <c r="MT249" s="3"/>
      <c r="MU249" s="3"/>
      <c r="MV249" s="3"/>
      <c r="MW249" s="3"/>
      <c r="MX249" s="3"/>
      <c r="MY249" s="3"/>
      <c r="MZ249" s="3"/>
      <c r="NA249" s="3"/>
      <c r="NB249" s="3"/>
      <c r="NC249" s="3"/>
      <c r="ND249" s="3"/>
      <c r="NE249" s="3"/>
      <c r="NF249" s="3"/>
      <c r="NG249" s="3"/>
      <c r="NH249" s="3"/>
      <c r="NI249" s="3"/>
      <c r="NJ249" s="3"/>
      <c r="NK249" s="3"/>
      <c r="NL249" s="3"/>
      <c r="NM249" s="3"/>
      <c r="NN249" s="3"/>
      <c r="NO249" s="3"/>
      <c r="NP249" s="3"/>
      <c r="NQ249" s="3"/>
      <c r="NR249" s="3"/>
      <c r="NS249" s="3"/>
      <c r="NT249" s="3"/>
      <c r="NU249" s="3"/>
      <c r="NV249" s="3"/>
      <c r="NW249" s="3"/>
      <c r="NX249" s="3"/>
      <c r="NY249" s="3"/>
      <c r="NZ249" s="3"/>
      <c r="OA249" s="3"/>
      <c r="OB249" s="3"/>
      <c r="OC249" s="3"/>
      <c r="OD249" s="3"/>
      <c r="OE249" s="3"/>
      <c r="OF249" s="3"/>
      <c r="OG249" s="3"/>
      <c r="OH249" s="3"/>
      <c r="OI249" s="3"/>
      <c r="OJ249" s="3"/>
      <c r="OK249" s="3"/>
      <c r="OL249" s="3"/>
      <c r="OM249" s="3"/>
      <c r="ON249" s="3"/>
      <c r="OO249" s="3"/>
      <c r="OP249" s="3"/>
      <c r="OQ249" s="3"/>
      <c r="OR249" s="3"/>
      <c r="OS249" s="3"/>
      <c r="OT249" s="3"/>
      <c r="OU249" s="3"/>
      <c r="OV249" s="3"/>
      <c r="OW249" s="3"/>
      <c r="OX249" s="3"/>
      <c r="OY249" s="3"/>
      <c r="OZ249" s="3"/>
      <c r="PA249" s="3"/>
      <c r="PB249" s="3"/>
      <c r="PC249" s="3"/>
      <c r="PD249" s="3"/>
      <c r="PE249" s="3"/>
      <c r="PF249" s="3"/>
      <c r="PG249" s="3"/>
      <c r="PH249" s="3"/>
      <c r="PI249" s="3"/>
      <c r="PJ249" s="3"/>
      <c r="PK249" s="3"/>
      <c r="PL249" s="3"/>
      <c r="PM249" s="3"/>
      <c r="PN249" s="3"/>
      <c r="PO249" s="3"/>
      <c r="PP249" s="3"/>
      <c r="PQ249" s="3"/>
      <c r="PR249" s="3"/>
      <c r="PS249" s="3"/>
      <c r="PT249" s="3"/>
      <c r="PU249" s="3"/>
      <c r="PV249" s="3"/>
      <c r="PW249" s="3"/>
      <c r="PX249" s="3"/>
      <c r="PY249" s="3"/>
      <c r="PZ249" s="3"/>
      <c r="QA249" s="3"/>
      <c r="QB249" s="3"/>
      <c r="QC249" s="3"/>
      <c r="QD249" s="3"/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/>
      <c r="RD249" s="3"/>
      <c r="RE249" s="3"/>
      <c r="RF249" s="3"/>
      <c r="RG249" s="3"/>
      <c r="RH249" s="3"/>
      <c r="RI249" s="3"/>
      <c r="RJ249" s="3"/>
      <c r="RK249" s="3"/>
      <c r="RL249" s="3"/>
      <c r="RM249" s="3"/>
      <c r="RN249" s="3"/>
      <c r="RO249" s="3"/>
      <c r="RP249" s="3"/>
      <c r="RQ249" s="3"/>
      <c r="RR249" s="3"/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/>
      <c r="SE249" s="3"/>
      <c r="SF249" s="3"/>
      <c r="SG249" s="3"/>
      <c r="SH249" s="3"/>
      <c r="SI249" s="3"/>
      <c r="SJ249" s="3"/>
      <c r="SK249" s="3"/>
      <c r="SL249" s="3"/>
      <c r="SM249" s="3"/>
      <c r="SN249" s="3"/>
      <c r="SO249" s="3"/>
      <c r="SP249" s="3"/>
      <c r="SQ249" s="3"/>
      <c r="SR249" s="3"/>
      <c r="SS249" s="3"/>
      <c r="ST249" s="3"/>
      <c r="SU249" s="3"/>
      <c r="SV249" s="3"/>
      <c r="SW249" s="3"/>
      <c r="SX249" s="3"/>
      <c r="SY249" s="3"/>
      <c r="SZ249" s="3"/>
      <c r="TA249" s="3"/>
      <c r="TB249" s="3"/>
      <c r="TC249" s="3"/>
      <c r="TD249" s="3"/>
      <c r="TE249" s="3"/>
      <c r="TF249" s="3"/>
      <c r="TG249" s="3"/>
      <c r="TH249" s="3"/>
      <c r="TI249" s="3"/>
      <c r="TJ249" s="3"/>
      <c r="TK249" s="3"/>
      <c r="TL249" s="3"/>
      <c r="TM249" s="3"/>
      <c r="TN249" s="3"/>
      <c r="TO249" s="3"/>
      <c r="TP249" s="3"/>
      <c r="TQ249" s="3"/>
      <c r="TR249" s="3"/>
      <c r="TS249" s="3"/>
      <c r="TT249" s="3"/>
      <c r="TU249" s="3"/>
      <c r="TV249" s="3"/>
      <c r="TW249" s="3"/>
      <c r="TX249" s="3"/>
      <c r="TY249" s="3"/>
      <c r="TZ249" s="3"/>
      <c r="UA249" s="3"/>
      <c r="UB249" s="3"/>
      <c r="UC249" s="3"/>
      <c r="UD249" s="3"/>
      <c r="UE249" s="3"/>
      <c r="UF249" s="3"/>
      <c r="UG249" s="3"/>
      <c r="UH249" s="3"/>
      <c r="UI249" s="3"/>
      <c r="UJ249" s="3"/>
      <c r="UK249" s="3"/>
      <c r="UL249" s="3"/>
      <c r="UM249" s="3"/>
      <c r="UN249" s="3"/>
      <c r="UO249" s="3"/>
      <c r="UP249" s="3"/>
      <c r="UQ249" s="3"/>
      <c r="UR249" s="3"/>
      <c r="US249" s="3"/>
      <c r="UT249" s="3"/>
      <c r="UU249" s="3"/>
      <c r="UV249" s="3"/>
      <c r="UW249" s="3"/>
      <c r="UX249" s="3"/>
      <c r="UY249" s="3"/>
      <c r="UZ249" s="3"/>
      <c r="VA249" s="3"/>
      <c r="VB249" s="3"/>
      <c r="VC249" s="3"/>
      <c r="VD249" s="3"/>
      <c r="VE249" s="3"/>
      <c r="VF249" s="3"/>
      <c r="VG249" s="3"/>
      <c r="VH249" s="3"/>
      <c r="VI249" s="3"/>
      <c r="VJ249" s="3"/>
      <c r="VK249" s="3"/>
      <c r="VL249" s="3"/>
      <c r="VM249" s="3"/>
      <c r="VN249" s="3"/>
      <c r="VO249" s="3"/>
      <c r="VP249" s="3"/>
      <c r="VQ249" s="3"/>
      <c r="VR249" s="3"/>
      <c r="VS249" s="3"/>
      <c r="VT249" s="3"/>
      <c r="VU249" s="3"/>
      <c r="VV249" s="3"/>
      <c r="VW249" s="3"/>
      <c r="VX249" s="3"/>
      <c r="VY249" s="3"/>
      <c r="VZ249" s="3"/>
      <c r="WA249" s="3"/>
      <c r="WB249" s="3"/>
      <c r="WC249" s="3"/>
      <c r="WD249" s="3"/>
      <c r="WE249" s="3"/>
      <c r="WF249" s="3"/>
      <c r="WG249" s="3"/>
      <c r="WH249" s="3"/>
      <c r="WI249" s="3"/>
      <c r="WJ249" s="3"/>
      <c r="WK249" s="3"/>
      <c r="WL249" s="3"/>
      <c r="WM249" s="3"/>
      <c r="WN249" s="3"/>
      <c r="WO249" s="3"/>
      <c r="WP249" s="3"/>
      <c r="WQ249" s="3"/>
      <c r="WR249" s="3"/>
      <c r="WS249" s="3"/>
      <c r="WT249" s="3"/>
      <c r="WU249" s="3"/>
      <c r="WV249" s="3"/>
      <c r="WW249" s="3"/>
      <c r="WX249" s="3"/>
      <c r="WY249" s="3"/>
      <c r="WZ249" s="3"/>
      <c r="XA249" s="3"/>
      <c r="XB249" s="3"/>
      <c r="XC249" s="3"/>
      <c r="XD249" s="3"/>
      <c r="XE249" s="3"/>
      <c r="XF249" s="3"/>
      <c r="XG249" s="3"/>
      <c r="XH249" s="3"/>
      <c r="XI249" s="3"/>
      <c r="XJ249" s="3"/>
      <c r="XK249" s="3"/>
      <c r="XL249" s="3"/>
      <c r="XM249" s="3"/>
      <c r="XN249" s="3"/>
      <c r="XO249" s="3"/>
      <c r="XP249" s="3"/>
      <c r="XQ249" s="3"/>
      <c r="XR249" s="3"/>
      <c r="XS249" s="3"/>
      <c r="XT249" s="3"/>
      <c r="XU249" s="3"/>
      <c r="XV249" s="3"/>
      <c r="XW249" s="3"/>
      <c r="XX249" s="3"/>
      <c r="XY249" s="3"/>
      <c r="XZ249" s="3"/>
      <c r="YA249" s="3"/>
      <c r="YB249" s="3"/>
      <c r="YC249" s="3"/>
      <c r="YD249" s="3"/>
      <c r="YE249" s="3"/>
      <c r="YF249" s="3"/>
      <c r="YG249" s="3"/>
      <c r="YH249" s="3"/>
      <c r="YI249" s="3"/>
      <c r="YJ249" s="3"/>
      <c r="YK249" s="3"/>
      <c r="YL249" s="3"/>
      <c r="YM249" s="3"/>
      <c r="YN249" s="3"/>
      <c r="YO249" s="3"/>
      <c r="YP249" s="3"/>
      <c r="YQ249" s="3"/>
      <c r="YR249" s="3"/>
      <c r="YS249" s="3"/>
      <c r="YT249" s="3"/>
      <c r="YU249" s="3"/>
      <c r="YV249" s="3"/>
      <c r="YW249" s="3"/>
      <c r="YX249" s="3"/>
      <c r="YY249" s="3"/>
      <c r="YZ249" s="3"/>
      <c r="ZA249" s="3"/>
      <c r="ZB249" s="3"/>
      <c r="ZC249" s="3"/>
      <c r="ZD249" s="3"/>
      <c r="ZE249" s="3"/>
      <c r="ZF249" s="3"/>
      <c r="ZG249" s="3"/>
      <c r="ZH249" s="3"/>
      <c r="ZI249" s="3"/>
      <c r="ZJ249" s="3"/>
      <c r="ZK249" s="3"/>
      <c r="ZL249" s="3"/>
      <c r="ZM249" s="3"/>
      <c r="ZN249" s="3"/>
      <c r="ZO249" s="3"/>
      <c r="ZP249" s="3"/>
      <c r="ZQ249" s="3"/>
      <c r="ZR249" s="3"/>
      <c r="ZS249" s="3"/>
      <c r="ZT249" s="3"/>
      <c r="ZU249" s="3"/>
      <c r="ZV249" s="3"/>
      <c r="ZW249" s="3"/>
      <c r="ZX249" s="3"/>
      <c r="ZY249" s="3"/>
      <c r="ZZ249" s="3"/>
      <c r="AAA249" s="3"/>
      <c r="AAB249" s="3"/>
      <c r="AAC249" s="3"/>
      <c r="AAD249" s="3"/>
      <c r="AAE249" s="3"/>
      <c r="AAF249" s="3"/>
      <c r="AAG249" s="3"/>
      <c r="AAH249" s="3"/>
      <c r="AAI249" s="3"/>
      <c r="AAJ249" s="3"/>
      <c r="AAK249" s="3"/>
      <c r="AAL249" s="3"/>
      <c r="AAM249" s="3"/>
      <c r="AAN249" s="3"/>
      <c r="AAO249" s="3"/>
      <c r="AAP249" s="3"/>
      <c r="AAQ249" s="3"/>
      <c r="AAR249" s="3"/>
      <c r="AAS249" s="3"/>
      <c r="AAT249" s="3"/>
      <c r="AAU249" s="3"/>
      <c r="AAV249" s="3"/>
      <c r="AAW249" s="3"/>
      <c r="AAX249" s="3"/>
      <c r="AAY249" s="3"/>
      <c r="AAZ249" s="3"/>
      <c r="ABA249" s="3"/>
      <c r="ABB249" s="3"/>
      <c r="ABC249" s="3"/>
      <c r="ABD249" s="3"/>
      <c r="ABE249" s="3"/>
      <c r="ABF249" s="3"/>
      <c r="ABG249" s="3"/>
      <c r="ABH249" s="3"/>
      <c r="ABI249" s="3"/>
      <c r="ABJ249" s="3"/>
      <c r="ABK249" s="3"/>
      <c r="ABL249" s="3"/>
      <c r="ABM249" s="3"/>
      <c r="ABN249" s="3"/>
      <c r="ABO249" s="3"/>
      <c r="ABP249" s="3"/>
      <c r="ABQ249" s="3"/>
      <c r="ABR249" s="3"/>
      <c r="ABS249" s="3"/>
      <c r="ABT249" s="3"/>
      <c r="ABU249" s="3"/>
      <c r="ABV249" s="3"/>
      <c r="ABW249" s="3"/>
      <c r="ABX249" s="3"/>
      <c r="ABY249" s="3"/>
      <c r="ABZ249" s="3"/>
      <c r="ACA249" s="3"/>
      <c r="ACB249" s="3"/>
      <c r="ACC249" s="3"/>
      <c r="ACD249" s="3"/>
      <c r="ACE249" s="3"/>
      <c r="ACF249" s="3"/>
      <c r="ACG249" s="3"/>
      <c r="ACH249" s="3"/>
      <c r="ACI249" s="3"/>
      <c r="ACJ249" s="3"/>
      <c r="ACK249" s="3"/>
      <c r="ACL249" s="3"/>
      <c r="ACM249" s="3"/>
      <c r="ACN249" s="3"/>
      <c r="ACO249" s="3"/>
      <c r="ACP249" s="3"/>
      <c r="ACQ249" s="3"/>
      <c r="ACR249" s="3"/>
    </row>
    <row r="250" spans="1:772" s="395" customFormat="1" ht="20.399999999999999" customHeight="1" x14ac:dyDescent="0.3">
      <c r="A250" s="3"/>
      <c r="B250" s="404" t="s">
        <v>1942</v>
      </c>
      <c r="C250" s="78">
        <v>5526001098</v>
      </c>
      <c r="D250" s="77" t="s">
        <v>872</v>
      </c>
      <c r="E250" s="77" t="s">
        <v>28</v>
      </c>
      <c r="F250" s="77" t="s">
        <v>897</v>
      </c>
      <c r="G250" s="77" t="s">
        <v>927</v>
      </c>
      <c r="H250" s="22">
        <v>2026</v>
      </c>
      <c r="I250" s="22">
        <v>2026</v>
      </c>
      <c r="J250" s="101">
        <v>7</v>
      </c>
      <c r="K250" s="101">
        <v>7</v>
      </c>
      <c r="L250" s="102">
        <v>46065</v>
      </c>
      <c r="M250" s="103">
        <v>0.375</v>
      </c>
      <c r="N250" s="102">
        <v>46065</v>
      </c>
      <c r="O250" s="103">
        <v>0.66666666666666663</v>
      </c>
      <c r="P250" s="74" t="s">
        <v>898</v>
      </c>
      <c r="Q250" s="22" t="s">
        <v>57</v>
      </c>
      <c r="R250" s="104" t="s">
        <v>32</v>
      </c>
      <c r="S250" s="72"/>
      <c r="T250" s="72" t="s">
        <v>43</v>
      </c>
      <c r="U250" s="72"/>
      <c r="V250" s="72"/>
      <c r="W250" s="72"/>
      <c r="X250" s="72"/>
      <c r="Y250" s="72"/>
      <c r="Z250" s="72"/>
      <c r="AA250" s="73"/>
      <c r="AB250" s="72"/>
      <c r="AC250" s="105" t="s">
        <v>877</v>
      </c>
      <c r="AD250" s="76"/>
      <c r="AE250" s="72"/>
      <c r="AF250" s="106"/>
      <c r="AG250" s="107">
        <v>46006</v>
      </c>
      <c r="AH250" s="23"/>
      <c r="AI250" s="108"/>
      <c r="AJ250" s="109"/>
      <c r="AK250" s="109"/>
      <c r="AL250" s="108"/>
      <c r="AM250" s="108"/>
      <c r="AN250" s="108"/>
      <c r="AO250" s="60" t="s">
        <v>78</v>
      </c>
      <c r="AP250" s="109"/>
      <c r="AQ250" s="60"/>
      <c r="AR250" s="110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/>
      <c r="KS250" s="3"/>
      <c r="KT250" s="3"/>
      <c r="KU250" s="3"/>
      <c r="KV250" s="3"/>
      <c r="KW250" s="3"/>
      <c r="KX250" s="3"/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/>
      <c r="LK250" s="3"/>
      <c r="LL250" s="3"/>
      <c r="LM250" s="3"/>
      <c r="LN250" s="3"/>
      <c r="LO250" s="3"/>
      <c r="LP250" s="3"/>
      <c r="LQ250" s="3"/>
      <c r="LR250" s="3"/>
      <c r="LS250" s="3"/>
      <c r="LT250" s="3"/>
      <c r="LU250" s="3"/>
      <c r="LV250" s="3"/>
      <c r="LW250" s="3"/>
      <c r="LX250" s="3"/>
      <c r="LY250" s="3"/>
      <c r="LZ250" s="3"/>
      <c r="MA250" s="3"/>
      <c r="MB250" s="3"/>
      <c r="MC250" s="3"/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/>
      <c r="OU250" s="3"/>
      <c r="OV250" s="3"/>
      <c r="OW250" s="3"/>
      <c r="OX250" s="3"/>
      <c r="OY250" s="3"/>
      <c r="OZ250" s="3"/>
      <c r="PA250" s="3"/>
      <c r="PB250" s="3"/>
      <c r="PC250" s="3"/>
      <c r="PD250" s="3"/>
      <c r="PE250" s="3"/>
      <c r="PF250" s="3"/>
      <c r="PG250" s="3"/>
      <c r="PH250" s="3"/>
      <c r="PI250" s="3"/>
      <c r="PJ250" s="3"/>
      <c r="PK250" s="3"/>
      <c r="PL250" s="3"/>
      <c r="PM250" s="3"/>
      <c r="PN250" s="3"/>
      <c r="PO250" s="3"/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/>
      <c r="SE250" s="3"/>
      <c r="SF250" s="3"/>
      <c r="SG250" s="3"/>
      <c r="SH250" s="3"/>
      <c r="SI250" s="3"/>
      <c r="SJ250" s="3"/>
      <c r="SK250" s="3"/>
      <c r="SL250" s="3"/>
      <c r="SM250" s="3"/>
      <c r="SN250" s="3"/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/>
      <c r="TE250" s="3"/>
      <c r="TF250" s="3"/>
      <c r="TG250" s="3"/>
      <c r="TH250" s="3"/>
      <c r="TI250" s="3"/>
      <c r="TJ250" s="3"/>
      <c r="TK250" s="3"/>
      <c r="TL250" s="3"/>
      <c r="TM250" s="3"/>
      <c r="TN250" s="3"/>
      <c r="TO250" s="3"/>
      <c r="TP250" s="3"/>
      <c r="TQ250" s="3"/>
      <c r="TR250" s="3"/>
      <c r="TS250" s="3"/>
      <c r="TT250" s="3"/>
      <c r="TU250" s="3"/>
      <c r="TV250" s="3"/>
      <c r="TW250" s="3"/>
      <c r="TX250" s="3"/>
      <c r="TY250" s="3"/>
      <c r="TZ250" s="3"/>
      <c r="UA250" s="3"/>
      <c r="UB250" s="3"/>
      <c r="UC250" s="3"/>
      <c r="UD250" s="3"/>
      <c r="UE250" s="3"/>
      <c r="UF250" s="3"/>
      <c r="UG250" s="3"/>
      <c r="UH250" s="3"/>
      <c r="UI250" s="3"/>
      <c r="UJ250" s="3"/>
      <c r="UK250" s="3"/>
      <c r="UL250" s="3"/>
      <c r="UM250" s="3"/>
      <c r="UN250" s="3"/>
      <c r="UO250" s="3"/>
      <c r="UP250" s="3"/>
      <c r="UQ250" s="3"/>
      <c r="UR250" s="3"/>
      <c r="US250" s="3"/>
      <c r="UT250" s="3"/>
      <c r="UU250" s="3"/>
      <c r="UV250" s="3"/>
      <c r="UW250" s="3"/>
      <c r="UX250" s="3"/>
      <c r="UY250" s="3"/>
      <c r="UZ250" s="3"/>
      <c r="VA250" s="3"/>
      <c r="VB250" s="3"/>
      <c r="VC250" s="3"/>
      <c r="VD250" s="3"/>
      <c r="VE250" s="3"/>
      <c r="VF250" s="3"/>
      <c r="VG250" s="3"/>
      <c r="VH250" s="3"/>
      <c r="VI250" s="3"/>
      <c r="VJ250" s="3"/>
      <c r="VK250" s="3"/>
      <c r="VL250" s="3"/>
      <c r="VM250" s="3"/>
      <c r="VN250" s="3"/>
      <c r="VO250" s="3"/>
      <c r="VP250" s="3"/>
      <c r="VQ250" s="3"/>
      <c r="VR250" s="3"/>
      <c r="VS250" s="3"/>
      <c r="VT250" s="3"/>
      <c r="VU250" s="3"/>
      <c r="VV250" s="3"/>
      <c r="VW250" s="3"/>
      <c r="VX250" s="3"/>
      <c r="VY250" s="3"/>
      <c r="VZ250" s="3"/>
      <c r="WA250" s="3"/>
      <c r="WB250" s="3"/>
      <c r="WC250" s="3"/>
      <c r="WD250" s="3"/>
      <c r="WE250" s="3"/>
      <c r="WF250" s="3"/>
      <c r="WG250" s="3"/>
      <c r="WH250" s="3"/>
      <c r="WI250" s="3"/>
      <c r="WJ250" s="3"/>
      <c r="WK250" s="3"/>
      <c r="WL250" s="3"/>
      <c r="WM250" s="3"/>
      <c r="WN250" s="3"/>
      <c r="WO250" s="3"/>
      <c r="WP250" s="3"/>
      <c r="WQ250" s="3"/>
      <c r="WR250" s="3"/>
      <c r="WS250" s="3"/>
      <c r="WT250" s="3"/>
      <c r="WU250" s="3"/>
      <c r="WV250" s="3"/>
      <c r="WW250" s="3"/>
      <c r="WX250" s="3"/>
      <c r="WY250" s="3"/>
      <c r="WZ250" s="3"/>
      <c r="XA250" s="3"/>
      <c r="XB250" s="3"/>
      <c r="XC250" s="3"/>
      <c r="XD250" s="3"/>
      <c r="XE250" s="3"/>
      <c r="XF250" s="3"/>
      <c r="XG250" s="3"/>
      <c r="XH250" s="3"/>
      <c r="XI250" s="3"/>
      <c r="XJ250" s="3"/>
      <c r="XK250" s="3"/>
      <c r="XL250" s="3"/>
      <c r="XM250" s="3"/>
      <c r="XN250" s="3"/>
      <c r="XO250" s="3"/>
      <c r="XP250" s="3"/>
      <c r="XQ250" s="3"/>
      <c r="XR250" s="3"/>
      <c r="XS250" s="3"/>
      <c r="XT250" s="3"/>
      <c r="XU250" s="3"/>
      <c r="XV250" s="3"/>
      <c r="XW250" s="3"/>
      <c r="XX250" s="3"/>
      <c r="XY250" s="3"/>
      <c r="XZ250" s="3"/>
      <c r="YA250" s="3"/>
      <c r="YB250" s="3"/>
      <c r="YC250" s="3"/>
      <c r="YD250" s="3"/>
      <c r="YE250" s="3"/>
      <c r="YF250" s="3"/>
      <c r="YG250" s="3"/>
      <c r="YH250" s="3"/>
      <c r="YI250" s="3"/>
      <c r="YJ250" s="3"/>
      <c r="YK250" s="3"/>
      <c r="YL250" s="3"/>
      <c r="YM250" s="3"/>
      <c r="YN250" s="3"/>
      <c r="YO250" s="3"/>
      <c r="YP250" s="3"/>
      <c r="YQ250" s="3"/>
      <c r="YR250" s="3"/>
      <c r="YS250" s="3"/>
      <c r="YT250" s="3"/>
      <c r="YU250" s="3"/>
      <c r="YV250" s="3"/>
      <c r="YW250" s="3"/>
      <c r="YX250" s="3"/>
      <c r="YY250" s="3"/>
      <c r="YZ250" s="3"/>
      <c r="ZA250" s="3"/>
      <c r="ZB250" s="3"/>
      <c r="ZC250" s="3"/>
      <c r="ZD250" s="3"/>
      <c r="ZE250" s="3"/>
      <c r="ZF250" s="3"/>
      <c r="ZG250" s="3"/>
      <c r="ZH250" s="3"/>
      <c r="ZI250" s="3"/>
      <c r="ZJ250" s="3"/>
      <c r="ZK250" s="3"/>
      <c r="ZL250" s="3"/>
      <c r="ZM250" s="3"/>
      <c r="ZN250" s="3"/>
      <c r="ZO250" s="3"/>
      <c r="ZP250" s="3"/>
      <c r="ZQ250" s="3"/>
      <c r="ZR250" s="3"/>
      <c r="ZS250" s="3"/>
      <c r="ZT250" s="3"/>
      <c r="ZU250" s="3"/>
      <c r="ZV250" s="3"/>
      <c r="ZW250" s="3"/>
      <c r="ZX250" s="3"/>
      <c r="ZY250" s="3"/>
      <c r="ZZ250" s="3"/>
      <c r="AAA250" s="3"/>
      <c r="AAB250" s="3"/>
      <c r="AAC250" s="3"/>
      <c r="AAD250" s="3"/>
      <c r="AAE250" s="3"/>
      <c r="AAF250" s="3"/>
      <c r="AAG250" s="3"/>
      <c r="AAH250" s="3"/>
      <c r="AAI250" s="3"/>
      <c r="AAJ250" s="3"/>
      <c r="AAK250" s="3"/>
      <c r="AAL250" s="3"/>
      <c r="AAM250" s="3"/>
      <c r="AAN250" s="3"/>
      <c r="AAO250" s="3"/>
      <c r="AAP250" s="3"/>
      <c r="AAQ250" s="3"/>
      <c r="AAR250" s="3"/>
      <c r="AAS250" s="3"/>
      <c r="AAT250" s="3"/>
      <c r="AAU250" s="3"/>
      <c r="AAV250" s="3"/>
      <c r="AAW250" s="3"/>
      <c r="AAX250" s="3"/>
      <c r="AAY250" s="3"/>
      <c r="AAZ250" s="3"/>
      <c r="ABA250" s="3"/>
      <c r="ABB250" s="3"/>
      <c r="ABC250" s="3"/>
      <c r="ABD250" s="3"/>
      <c r="ABE250" s="3"/>
      <c r="ABF250" s="3"/>
      <c r="ABG250" s="3"/>
      <c r="ABH250" s="3"/>
      <c r="ABI250" s="3"/>
      <c r="ABJ250" s="3"/>
      <c r="ABK250" s="3"/>
      <c r="ABL250" s="3"/>
      <c r="ABM250" s="3"/>
      <c r="ABN250" s="3"/>
      <c r="ABO250" s="3"/>
      <c r="ABP250" s="3"/>
      <c r="ABQ250" s="3"/>
      <c r="ABR250" s="3"/>
      <c r="ABS250" s="3"/>
      <c r="ABT250" s="3"/>
      <c r="ABU250" s="3"/>
      <c r="ABV250" s="3"/>
      <c r="ABW250" s="3"/>
      <c r="ABX250" s="3"/>
      <c r="ABY250" s="3"/>
      <c r="ABZ250" s="3"/>
      <c r="ACA250" s="3"/>
      <c r="ACB250" s="3"/>
      <c r="ACC250" s="3"/>
      <c r="ACD250" s="3"/>
      <c r="ACE250" s="3"/>
      <c r="ACF250" s="3"/>
      <c r="ACG250" s="3"/>
      <c r="ACH250" s="3"/>
      <c r="ACI250" s="3"/>
      <c r="ACJ250" s="3"/>
      <c r="ACK250" s="3"/>
      <c r="ACL250" s="3"/>
      <c r="ACM250" s="3"/>
      <c r="ACN250" s="3"/>
      <c r="ACO250" s="3"/>
      <c r="ACP250" s="3"/>
      <c r="ACQ250" s="3"/>
      <c r="ACR250" s="3"/>
    </row>
    <row r="251" spans="1:772" s="395" customFormat="1" ht="20.399999999999999" customHeight="1" x14ac:dyDescent="0.3">
      <c r="A251" s="3"/>
      <c r="B251" s="404" t="s">
        <v>1942</v>
      </c>
      <c r="C251" s="78">
        <v>5526001099</v>
      </c>
      <c r="D251" s="77" t="s">
        <v>872</v>
      </c>
      <c r="E251" s="77" t="s">
        <v>28</v>
      </c>
      <c r="F251" s="77" t="s">
        <v>897</v>
      </c>
      <c r="G251" s="77" t="s">
        <v>927</v>
      </c>
      <c r="H251" s="22">
        <v>2026</v>
      </c>
      <c r="I251" s="22">
        <v>2026</v>
      </c>
      <c r="J251" s="101">
        <v>7</v>
      </c>
      <c r="K251" s="101">
        <v>7</v>
      </c>
      <c r="L251" s="102">
        <v>46066</v>
      </c>
      <c r="M251" s="103">
        <v>0.375</v>
      </c>
      <c r="N251" s="102">
        <v>46066</v>
      </c>
      <c r="O251" s="103">
        <v>0.66666666666666663</v>
      </c>
      <c r="P251" s="74" t="s">
        <v>898</v>
      </c>
      <c r="Q251" s="22" t="s">
        <v>57</v>
      </c>
      <c r="R251" s="104" t="s">
        <v>32</v>
      </c>
      <c r="S251" s="72"/>
      <c r="T251" s="72" t="s">
        <v>43</v>
      </c>
      <c r="U251" s="72"/>
      <c r="V251" s="72"/>
      <c r="W251" s="72"/>
      <c r="X251" s="72"/>
      <c r="Y251" s="72"/>
      <c r="Z251" s="72"/>
      <c r="AA251" s="73"/>
      <c r="AB251" s="72"/>
      <c r="AC251" s="105" t="s">
        <v>877</v>
      </c>
      <c r="AD251" s="76"/>
      <c r="AE251" s="72"/>
      <c r="AF251" s="106"/>
      <c r="AG251" s="107">
        <v>46006</v>
      </c>
      <c r="AH251" s="23"/>
      <c r="AI251" s="108"/>
      <c r="AJ251" s="109"/>
      <c r="AK251" s="109"/>
      <c r="AL251" s="108"/>
      <c r="AM251" s="108"/>
      <c r="AN251" s="108"/>
      <c r="AO251" s="60" t="s">
        <v>78</v>
      </c>
      <c r="AP251" s="109"/>
      <c r="AQ251" s="60"/>
      <c r="AR251" s="110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  <c r="IX251" s="3"/>
      <c r="IY251" s="3"/>
      <c r="IZ251" s="3"/>
      <c r="JA251" s="3"/>
      <c r="JB251" s="3"/>
      <c r="JC251" s="3"/>
      <c r="JD251" s="3"/>
      <c r="JE251" s="3"/>
      <c r="JF251" s="3"/>
      <c r="JG251" s="3"/>
      <c r="JH251" s="3"/>
      <c r="JI251" s="3"/>
      <c r="JJ251" s="3"/>
      <c r="JK251" s="3"/>
      <c r="JL251" s="3"/>
      <c r="JM251" s="3"/>
      <c r="JN251" s="3"/>
      <c r="JO251" s="3"/>
      <c r="JP251" s="3"/>
      <c r="JQ251" s="3"/>
      <c r="JR251" s="3"/>
      <c r="JS251" s="3"/>
      <c r="JT251" s="3"/>
      <c r="JU251" s="3"/>
      <c r="JV251" s="3"/>
      <c r="JW251" s="3"/>
      <c r="JX251" s="3"/>
      <c r="JY251" s="3"/>
      <c r="JZ251" s="3"/>
      <c r="KA251" s="3"/>
      <c r="KB251" s="3"/>
      <c r="KC251" s="3"/>
      <c r="KD251" s="3"/>
      <c r="KE251" s="3"/>
      <c r="KF251" s="3"/>
      <c r="KG251" s="3"/>
      <c r="KH251" s="3"/>
      <c r="KI251" s="3"/>
      <c r="KJ251" s="3"/>
      <c r="KK251" s="3"/>
      <c r="KL251" s="3"/>
      <c r="KM251" s="3"/>
      <c r="KN251" s="3"/>
      <c r="KO251" s="3"/>
      <c r="KP251" s="3"/>
      <c r="KQ251" s="3"/>
      <c r="KR251" s="3"/>
      <c r="KS251" s="3"/>
      <c r="KT251" s="3"/>
      <c r="KU251" s="3"/>
      <c r="KV251" s="3"/>
      <c r="KW251" s="3"/>
      <c r="KX251" s="3"/>
      <c r="KY251" s="3"/>
      <c r="KZ251" s="3"/>
      <c r="LA251" s="3"/>
      <c r="LB251" s="3"/>
      <c r="LC251" s="3"/>
      <c r="LD251" s="3"/>
      <c r="LE251" s="3"/>
      <c r="LF251" s="3"/>
      <c r="LG251" s="3"/>
      <c r="LH251" s="3"/>
      <c r="LI251" s="3"/>
      <c r="LJ251" s="3"/>
      <c r="LK251" s="3"/>
      <c r="LL251" s="3"/>
      <c r="LM251" s="3"/>
      <c r="LN251" s="3"/>
      <c r="LO251" s="3"/>
      <c r="LP251" s="3"/>
      <c r="LQ251" s="3"/>
      <c r="LR251" s="3"/>
      <c r="LS251" s="3"/>
      <c r="LT251" s="3"/>
      <c r="LU251" s="3"/>
      <c r="LV251" s="3"/>
      <c r="LW251" s="3"/>
      <c r="LX251" s="3"/>
      <c r="LY251" s="3"/>
      <c r="LZ251" s="3"/>
      <c r="MA251" s="3"/>
      <c r="MB251" s="3"/>
      <c r="MC251" s="3"/>
      <c r="MD251" s="3"/>
      <c r="ME251" s="3"/>
      <c r="MF251" s="3"/>
      <c r="MG251" s="3"/>
      <c r="MH251" s="3"/>
      <c r="MI251" s="3"/>
      <c r="MJ251" s="3"/>
      <c r="MK251" s="3"/>
      <c r="ML251" s="3"/>
      <c r="MM251" s="3"/>
      <c r="MN251" s="3"/>
      <c r="MO251" s="3"/>
      <c r="MP251" s="3"/>
      <c r="MQ251" s="3"/>
      <c r="MR251" s="3"/>
      <c r="MS251" s="3"/>
      <c r="MT251" s="3"/>
      <c r="MU251" s="3"/>
      <c r="MV251" s="3"/>
      <c r="MW251" s="3"/>
      <c r="MX251" s="3"/>
      <c r="MY251" s="3"/>
      <c r="MZ251" s="3"/>
      <c r="NA251" s="3"/>
      <c r="NB251" s="3"/>
      <c r="NC251" s="3"/>
      <c r="ND251" s="3"/>
      <c r="NE251" s="3"/>
      <c r="NF251" s="3"/>
      <c r="NG251" s="3"/>
      <c r="NH251" s="3"/>
      <c r="NI251" s="3"/>
      <c r="NJ251" s="3"/>
      <c r="NK251" s="3"/>
      <c r="NL251" s="3"/>
      <c r="NM251" s="3"/>
      <c r="NN251" s="3"/>
      <c r="NO251" s="3"/>
      <c r="NP251" s="3"/>
      <c r="NQ251" s="3"/>
      <c r="NR251" s="3"/>
      <c r="NS251" s="3"/>
      <c r="NT251" s="3"/>
      <c r="NU251" s="3"/>
      <c r="NV251" s="3"/>
      <c r="NW251" s="3"/>
      <c r="NX251" s="3"/>
      <c r="NY251" s="3"/>
      <c r="NZ251" s="3"/>
      <c r="OA251" s="3"/>
      <c r="OB251" s="3"/>
      <c r="OC251" s="3"/>
      <c r="OD251" s="3"/>
      <c r="OE251" s="3"/>
      <c r="OF251" s="3"/>
      <c r="OG251" s="3"/>
      <c r="OH251" s="3"/>
      <c r="OI251" s="3"/>
      <c r="OJ251" s="3"/>
      <c r="OK251" s="3"/>
      <c r="OL251" s="3"/>
      <c r="OM251" s="3"/>
      <c r="ON251" s="3"/>
      <c r="OO251" s="3"/>
      <c r="OP251" s="3"/>
      <c r="OQ251" s="3"/>
      <c r="OR251" s="3"/>
      <c r="OS251" s="3"/>
      <c r="OT251" s="3"/>
      <c r="OU251" s="3"/>
      <c r="OV251" s="3"/>
      <c r="OW251" s="3"/>
      <c r="OX251" s="3"/>
      <c r="OY251" s="3"/>
      <c r="OZ251" s="3"/>
      <c r="PA251" s="3"/>
      <c r="PB251" s="3"/>
      <c r="PC251" s="3"/>
      <c r="PD251" s="3"/>
      <c r="PE251" s="3"/>
      <c r="PF251" s="3"/>
      <c r="PG251" s="3"/>
      <c r="PH251" s="3"/>
      <c r="PI251" s="3"/>
      <c r="PJ251" s="3"/>
      <c r="PK251" s="3"/>
      <c r="PL251" s="3"/>
      <c r="PM251" s="3"/>
      <c r="PN251" s="3"/>
      <c r="PO251" s="3"/>
      <c r="PP251" s="3"/>
      <c r="PQ251" s="3"/>
      <c r="PR251" s="3"/>
      <c r="PS251" s="3"/>
      <c r="PT251" s="3"/>
      <c r="PU251" s="3"/>
      <c r="PV251" s="3"/>
      <c r="PW251" s="3"/>
      <c r="PX251" s="3"/>
      <c r="PY251" s="3"/>
      <c r="PZ251" s="3"/>
      <c r="QA251" s="3"/>
      <c r="QB251" s="3"/>
      <c r="QC251" s="3"/>
      <c r="QD251" s="3"/>
      <c r="QE251" s="3"/>
      <c r="QF251" s="3"/>
      <c r="QG251" s="3"/>
      <c r="QH251" s="3"/>
      <c r="QI251" s="3"/>
      <c r="QJ251" s="3"/>
      <c r="QK251" s="3"/>
      <c r="QL251" s="3"/>
      <c r="QM251" s="3"/>
      <c r="QN251" s="3"/>
      <c r="QO251" s="3"/>
      <c r="QP251" s="3"/>
      <c r="QQ251" s="3"/>
      <c r="QR251" s="3"/>
      <c r="QS251" s="3"/>
      <c r="QT251" s="3"/>
      <c r="QU251" s="3"/>
      <c r="QV251" s="3"/>
      <c r="QW251" s="3"/>
      <c r="QX251" s="3"/>
      <c r="QY251" s="3"/>
      <c r="QZ251" s="3"/>
      <c r="RA251" s="3"/>
      <c r="RB251" s="3"/>
      <c r="RC251" s="3"/>
      <c r="RD251" s="3"/>
      <c r="RE251" s="3"/>
      <c r="RF251" s="3"/>
      <c r="RG251" s="3"/>
      <c r="RH251" s="3"/>
      <c r="RI251" s="3"/>
      <c r="RJ251" s="3"/>
      <c r="RK251" s="3"/>
      <c r="RL251" s="3"/>
      <c r="RM251" s="3"/>
      <c r="RN251" s="3"/>
      <c r="RO251" s="3"/>
      <c r="RP251" s="3"/>
      <c r="RQ251" s="3"/>
      <c r="RR251" s="3"/>
      <c r="RS251" s="3"/>
      <c r="RT251" s="3"/>
      <c r="RU251" s="3"/>
      <c r="RV251" s="3"/>
      <c r="RW251" s="3"/>
      <c r="RX251" s="3"/>
      <c r="RY251" s="3"/>
      <c r="RZ251" s="3"/>
      <c r="SA251" s="3"/>
      <c r="SB251" s="3"/>
      <c r="SC251" s="3"/>
      <c r="SD251" s="3"/>
      <c r="SE251" s="3"/>
      <c r="SF251" s="3"/>
      <c r="SG251" s="3"/>
      <c r="SH251" s="3"/>
      <c r="SI251" s="3"/>
      <c r="SJ251" s="3"/>
      <c r="SK251" s="3"/>
      <c r="SL251" s="3"/>
      <c r="SM251" s="3"/>
      <c r="SN251" s="3"/>
      <c r="SO251" s="3"/>
      <c r="SP251" s="3"/>
      <c r="SQ251" s="3"/>
      <c r="SR251" s="3"/>
      <c r="SS251" s="3"/>
      <c r="ST251" s="3"/>
      <c r="SU251" s="3"/>
      <c r="SV251" s="3"/>
      <c r="SW251" s="3"/>
      <c r="SX251" s="3"/>
      <c r="SY251" s="3"/>
      <c r="SZ251" s="3"/>
      <c r="TA251" s="3"/>
      <c r="TB251" s="3"/>
      <c r="TC251" s="3"/>
      <c r="TD251" s="3"/>
      <c r="TE251" s="3"/>
      <c r="TF251" s="3"/>
      <c r="TG251" s="3"/>
      <c r="TH251" s="3"/>
      <c r="TI251" s="3"/>
      <c r="TJ251" s="3"/>
      <c r="TK251" s="3"/>
      <c r="TL251" s="3"/>
      <c r="TM251" s="3"/>
      <c r="TN251" s="3"/>
      <c r="TO251" s="3"/>
      <c r="TP251" s="3"/>
      <c r="TQ251" s="3"/>
      <c r="TR251" s="3"/>
      <c r="TS251" s="3"/>
      <c r="TT251" s="3"/>
      <c r="TU251" s="3"/>
      <c r="TV251" s="3"/>
      <c r="TW251" s="3"/>
      <c r="TX251" s="3"/>
      <c r="TY251" s="3"/>
      <c r="TZ251" s="3"/>
      <c r="UA251" s="3"/>
      <c r="UB251" s="3"/>
      <c r="UC251" s="3"/>
      <c r="UD251" s="3"/>
      <c r="UE251" s="3"/>
      <c r="UF251" s="3"/>
      <c r="UG251" s="3"/>
      <c r="UH251" s="3"/>
      <c r="UI251" s="3"/>
      <c r="UJ251" s="3"/>
      <c r="UK251" s="3"/>
      <c r="UL251" s="3"/>
      <c r="UM251" s="3"/>
      <c r="UN251" s="3"/>
      <c r="UO251" s="3"/>
      <c r="UP251" s="3"/>
      <c r="UQ251" s="3"/>
      <c r="UR251" s="3"/>
      <c r="US251" s="3"/>
      <c r="UT251" s="3"/>
      <c r="UU251" s="3"/>
      <c r="UV251" s="3"/>
      <c r="UW251" s="3"/>
      <c r="UX251" s="3"/>
      <c r="UY251" s="3"/>
      <c r="UZ251" s="3"/>
      <c r="VA251" s="3"/>
      <c r="VB251" s="3"/>
      <c r="VC251" s="3"/>
      <c r="VD251" s="3"/>
      <c r="VE251" s="3"/>
      <c r="VF251" s="3"/>
      <c r="VG251" s="3"/>
      <c r="VH251" s="3"/>
      <c r="VI251" s="3"/>
      <c r="VJ251" s="3"/>
      <c r="VK251" s="3"/>
      <c r="VL251" s="3"/>
      <c r="VM251" s="3"/>
      <c r="VN251" s="3"/>
      <c r="VO251" s="3"/>
      <c r="VP251" s="3"/>
      <c r="VQ251" s="3"/>
      <c r="VR251" s="3"/>
      <c r="VS251" s="3"/>
      <c r="VT251" s="3"/>
      <c r="VU251" s="3"/>
      <c r="VV251" s="3"/>
      <c r="VW251" s="3"/>
      <c r="VX251" s="3"/>
      <c r="VY251" s="3"/>
      <c r="VZ251" s="3"/>
      <c r="WA251" s="3"/>
      <c r="WB251" s="3"/>
      <c r="WC251" s="3"/>
      <c r="WD251" s="3"/>
      <c r="WE251" s="3"/>
      <c r="WF251" s="3"/>
      <c r="WG251" s="3"/>
      <c r="WH251" s="3"/>
      <c r="WI251" s="3"/>
      <c r="WJ251" s="3"/>
      <c r="WK251" s="3"/>
      <c r="WL251" s="3"/>
      <c r="WM251" s="3"/>
      <c r="WN251" s="3"/>
      <c r="WO251" s="3"/>
      <c r="WP251" s="3"/>
      <c r="WQ251" s="3"/>
      <c r="WR251" s="3"/>
      <c r="WS251" s="3"/>
      <c r="WT251" s="3"/>
      <c r="WU251" s="3"/>
      <c r="WV251" s="3"/>
      <c r="WW251" s="3"/>
      <c r="WX251" s="3"/>
      <c r="WY251" s="3"/>
      <c r="WZ251" s="3"/>
      <c r="XA251" s="3"/>
      <c r="XB251" s="3"/>
      <c r="XC251" s="3"/>
      <c r="XD251" s="3"/>
      <c r="XE251" s="3"/>
      <c r="XF251" s="3"/>
      <c r="XG251" s="3"/>
      <c r="XH251" s="3"/>
      <c r="XI251" s="3"/>
      <c r="XJ251" s="3"/>
      <c r="XK251" s="3"/>
      <c r="XL251" s="3"/>
      <c r="XM251" s="3"/>
      <c r="XN251" s="3"/>
      <c r="XO251" s="3"/>
      <c r="XP251" s="3"/>
      <c r="XQ251" s="3"/>
      <c r="XR251" s="3"/>
      <c r="XS251" s="3"/>
      <c r="XT251" s="3"/>
      <c r="XU251" s="3"/>
      <c r="XV251" s="3"/>
      <c r="XW251" s="3"/>
      <c r="XX251" s="3"/>
      <c r="XY251" s="3"/>
      <c r="XZ251" s="3"/>
      <c r="YA251" s="3"/>
      <c r="YB251" s="3"/>
      <c r="YC251" s="3"/>
      <c r="YD251" s="3"/>
      <c r="YE251" s="3"/>
      <c r="YF251" s="3"/>
      <c r="YG251" s="3"/>
      <c r="YH251" s="3"/>
      <c r="YI251" s="3"/>
      <c r="YJ251" s="3"/>
      <c r="YK251" s="3"/>
      <c r="YL251" s="3"/>
      <c r="YM251" s="3"/>
      <c r="YN251" s="3"/>
      <c r="YO251" s="3"/>
      <c r="YP251" s="3"/>
      <c r="YQ251" s="3"/>
      <c r="YR251" s="3"/>
      <c r="YS251" s="3"/>
      <c r="YT251" s="3"/>
      <c r="YU251" s="3"/>
      <c r="YV251" s="3"/>
      <c r="YW251" s="3"/>
      <c r="YX251" s="3"/>
      <c r="YY251" s="3"/>
      <c r="YZ251" s="3"/>
      <c r="ZA251" s="3"/>
      <c r="ZB251" s="3"/>
      <c r="ZC251" s="3"/>
      <c r="ZD251" s="3"/>
      <c r="ZE251" s="3"/>
      <c r="ZF251" s="3"/>
      <c r="ZG251" s="3"/>
      <c r="ZH251" s="3"/>
      <c r="ZI251" s="3"/>
      <c r="ZJ251" s="3"/>
      <c r="ZK251" s="3"/>
      <c r="ZL251" s="3"/>
      <c r="ZM251" s="3"/>
      <c r="ZN251" s="3"/>
      <c r="ZO251" s="3"/>
      <c r="ZP251" s="3"/>
      <c r="ZQ251" s="3"/>
      <c r="ZR251" s="3"/>
      <c r="ZS251" s="3"/>
      <c r="ZT251" s="3"/>
      <c r="ZU251" s="3"/>
      <c r="ZV251" s="3"/>
      <c r="ZW251" s="3"/>
      <c r="ZX251" s="3"/>
      <c r="ZY251" s="3"/>
      <c r="ZZ251" s="3"/>
      <c r="AAA251" s="3"/>
      <c r="AAB251" s="3"/>
      <c r="AAC251" s="3"/>
      <c r="AAD251" s="3"/>
      <c r="AAE251" s="3"/>
      <c r="AAF251" s="3"/>
      <c r="AAG251" s="3"/>
      <c r="AAH251" s="3"/>
      <c r="AAI251" s="3"/>
      <c r="AAJ251" s="3"/>
      <c r="AAK251" s="3"/>
      <c r="AAL251" s="3"/>
      <c r="AAM251" s="3"/>
      <c r="AAN251" s="3"/>
      <c r="AAO251" s="3"/>
      <c r="AAP251" s="3"/>
      <c r="AAQ251" s="3"/>
      <c r="AAR251" s="3"/>
      <c r="AAS251" s="3"/>
      <c r="AAT251" s="3"/>
      <c r="AAU251" s="3"/>
      <c r="AAV251" s="3"/>
      <c r="AAW251" s="3"/>
      <c r="AAX251" s="3"/>
      <c r="AAY251" s="3"/>
      <c r="AAZ251" s="3"/>
      <c r="ABA251" s="3"/>
      <c r="ABB251" s="3"/>
      <c r="ABC251" s="3"/>
      <c r="ABD251" s="3"/>
      <c r="ABE251" s="3"/>
      <c r="ABF251" s="3"/>
      <c r="ABG251" s="3"/>
      <c r="ABH251" s="3"/>
      <c r="ABI251" s="3"/>
      <c r="ABJ251" s="3"/>
      <c r="ABK251" s="3"/>
      <c r="ABL251" s="3"/>
      <c r="ABM251" s="3"/>
      <c r="ABN251" s="3"/>
      <c r="ABO251" s="3"/>
      <c r="ABP251" s="3"/>
      <c r="ABQ251" s="3"/>
      <c r="ABR251" s="3"/>
      <c r="ABS251" s="3"/>
      <c r="ABT251" s="3"/>
      <c r="ABU251" s="3"/>
      <c r="ABV251" s="3"/>
      <c r="ABW251" s="3"/>
      <c r="ABX251" s="3"/>
      <c r="ABY251" s="3"/>
      <c r="ABZ251" s="3"/>
      <c r="ACA251" s="3"/>
      <c r="ACB251" s="3"/>
      <c r="ACC251" s="3"/>
      <c r="ACD251" s="3"/>
      <c r="ACE251" s="3"/>
      <c r="ACF251" s="3"/>
      <c r="ACG251" s="3"/>
      <c r="ACH251" s="3"/>
      <c r="ACI251" s="3"/>
      <c r="ACJ251" s="3"/>
      <c r="ACK251" s="3"/>
      <c r="ACL251" s="3"/>
      <c r="ACM251" s="3"/>
      <c r="ACN251" s="3"/>
      <c r="ACO251" s="3"/>
      <c r="ACP251" s="3"/>
      <c r="ACQ251" s="3"/>
      <c r="ACR251" s="3"/>
    </row>
    <row r="252" spans="1:772" s="395" customFormat="1" ht="20.399999999999999" customHeight="1" x14ac:dyDescent="0.3">
      <c r="A252" s="3"/>
      <c r="B252" s="404" t="s">
        <v>1942</v>
      </c>
      <c r="C252" s="78">
        <v>5526001100</v>
      </c>
      <c r="D252" s="77" t="s">
        <v>872</v>
      </c>
      <c r="E252" s="77" t="s">
        <v>28</v>
      </c>
      <c r="F252" s="77" t="s">
        <v>897</v>
      </c>
      <c r="G252" s="77" t="s">
        <v>927</v>
      </c>
      <c r="H252" s="22">
        <v>2026</v>
      </c>
      <c r="I252" s="22">
        <v>2026</v>
      </c>
      <c r="J252" s="101">
        <v>7</v>
      </c>
      <c r="K252" s="101">
        <v>7</v>
      </c>
      <c r="L252" s="102">
        <v>46069</v>
      </c>
      <c r="M252" s="103">
        <v>0.375</v>
      </c>
      <c r="N252" s="102">
        <v>46069</v>
      </c>
      <c r="O252" s="103">
        <v>0.66666666666666663</v>
      </c>
      <c r="P252" s="74" t="s">
        <v>898</v>
      </c>
      <c r="Q252" s="22" t="s">
        <v>57</v>
      </c>
      <c r="R252" s="104" t="s">
        <v>32</v>
      </c>
      <c r="S252" s="72"/>
      <c r="T252" s="72" t="s">
        <v>43</v>
      </c>
      <c r="U252" s="72"/>
      <c r="V252" s="72"/>
      <c r="W252" s="72"/>
      <c r="X252" s="72"/>
      <c r="Y252" s="72"/>
      <c r="Z252" s="72"/>
      <c r="AA252" s="73"/>
      <c r="AB252" s="72"/>
      <c r="AC252" s="105" t="s">
        <v>877</v>
      </c>
      <c r="AD252" s="76"/>
      <c r="AE252" s="72"/>
      <c r="AF252" s="106"/>
      <c r="AG252" s="107">
        <v>46006</v>
      </c>
      <c r="AH252" s="23"/>
      <c r="AI252" s="108"/>
      <c r="AJ252" s="109"/>
      <c r="AK252" s="109"/>
      <c r="AL252" s="108"/>
      <c r="AM252" s="108"/>
      <c r="AN252" s="108"/>
      <c r="AO252" s="60" t="s">
        <v>78</v>
      </c>
      <c r="AP252" s="109"/>
      <c r="AQ252" s="60"/>
      <c r="AR252" s="110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  <c r="IX252" s="3"/>
      <c r="IY252" s="3"/>
      <c r="IZ252" s="3"/>
      <c r="JA252" s="3"/>
      <c r="JB252" s="3"/>
      <c r="JC252" s="3"/>
      <c r="JD252" s="3"/>
      <c r="JE252" s="3"/>
      <c r="JF252" s="3"/>
      <c r="JG252" s="3"/>
      <c r="JH252" s="3"/>
      <c r="JI252" s="3"/>
      <c r="JJ252" s="3"/>
      <c r="JK252" s="3"/>
      <c r="JL252" s="3"/>
      <c r="JM252" s="3"/>
      <c r="JN252" s="3"/>
      <c r="JO252" s="3"/>
      <c r="JP252" s="3"/>
      <c r="JQ252" s="3"/>
      <c r="JR252" s="3"/>
      <c r="JS252" s="3"/>
      <c r="JT252" s="3"/>
      <c r="JU252" s="3"/>
      <c r="JV252" s="3"/>
      <c r="JW252" s="3"/>
      <c r="JX252" s="3"/>
      <c r="JY252" s="3"/>
      <c r="JZ252" s="3"/>
      <c r="KA252" s="3"/>
      <c r="KB252" s="3"/>
      <c r="KC252" s="3"/>
      <c r="KD252" s="3"/>
      <c r="KE252" s="3"/>
      <c r="KF252" s="3"/>
      <c r="KG252" s="3"/>
      <c r="KH252" s="3"/>
      <c r="KI252" s="3"/>
      <c r="KJ252" s="3"/>
      <c r="KK252" s="3"/>
      <c r="KL252" s="3"/>
      <c r="KM252" s="3"/>
      <c r="KN252" s="3"/>
      <c r="KO252" s="3"/>
      <c r="KP252" s="3"/>
      <c r="KQ252" s="3"/>
      <c r="KR252" s="3"/>
      <c r="KS252" s="3"/>
      <c r="KT252" s="3"/>
      <c r="KU252" s="3"/>
      <c r="KV252" s="3"/>
      <c r="KW252" s="3"/>
      <c r="KX252" s="3"/>
      <c r="KY252" s="3"/>
      <c r="KZ252" s="3"/>
      <c r="LA252" s="3"/>
      <c r="LB252" s="3"/>
      <c r="LC252" s="3"/>
      <c r="LD252" s="3"/>
      <c r="LE252" s="3"/>
      <c r="LF252" s="3"/>
      <c r="LG252" s="3"/>
      <c r="LH252" s="3"/>
      <c r="LI252" s="3"/>
      <c r="LJ252" s="3"/>
      <c r="LK252" s="3"/>
      <c r="LL252" s="3"/>
      <c r="LM252" s="3"/>
      <c r="LN252" s="3"/>
      <c r="LO252" s="3"/>
      <c r="LP252" s="3"/>
      <c r="LQ252" s="3"/>
      <c r="LR252" s="3"/>
      <c r="LS252" s="3"/>
      <c r="LT252" s="3"/>
      <c r="LU252" s="3"/>
      <c r="LV252" s="3"/>
      <c r="LW252" s="3"/>
      <c r="LX252" s="3"/>
      <c r="LY252" s="3"/>
      <c r="LZ252" s="3"/>
      <c r="MA252" s="3"/>
      <c r="MB252" s="3"/>
      <c r="MC252" s="3"/>
      <c r="MD252" s="3"/>
      <c r="ME252" s="3"/>
      <c r="MF252" s="3"/>
      <c r="MG252" s="3"/>
      <c r="MH252" s="3"/>
      <c r="MI252" s="3"/>
      <c r="MJ252" s="3"/>
      <c r="MK252" s="3"/>
      <c r="ML252" s="3"/>
      <c r="MM252" s="3"/>
      <c r="MN252" s="3"/>
      <c r="MO252" s="3"/>
      <c r="MP252" s="3"/>
      <c r="MQ252" s="3"/>
      <c r="MR252" s="3"/>
      <c r="MS252" s="3"/>
      <c r="MT252" s="3"/>
      <c r="MU252" s="3"/>
      <c r="MV252" s="3"/>
      <c r="MW252" s="3"/>
      <c r="MX252" s="3"/>
      <c r="MY252" s="3"/>
      <c r="MZ252" s="3"/>
      <c r="NA252" s="3"/>
      <c r="NB252" s="3"/>
      <c r="NC252" s="3"/>
      <c r="ND252" s="3"/>
      <c r="NE252" s="3"/>
      <c r="NF252" s="3"/>
      <c r="NG252" s="3"/>
      <c r="NH252" s="3"/>
      <c r="NI252" s="3"/>
      <c r="NJ252" s="3"/>
      <c r="NK252" s="3"/>
      <c r="NL252" s="3"/>
      <c r="NM252" s="3"/>
      <c r="NN252" s="3"/>
      <c r="NO252" s="3"/>
      <c r="NP252" s="3"/>
      <c r="NQ252" s="3"/>
      <c r="NR252" s="3"/>
      <c r="NS252" s="3"/>
      <c r="NT252" s="3"/>
      <c r="NU252" s="3"/>
      <c r="NV252" s="3"/>
      <c r="NW252" s="3"/>
      <c r="NX252" s="3"/>
      <c r="NY252" s="3"/>
      <c r="NZ252" s="3"/>
      <c r="OA252" s="3"/>
      <c r="OB252" s="3"/>
      <c r="OC252" s="3"/>
      <c r="OD252" s="3"/>
      <c r="OE252" s="3"/>
      <c r="OF252" s="3"/>
      <c r="OG252" s="3"/>
      <c r="OH252" s="3"/>
      <c r="OI252" s="3"/>
      <c r="OJ252" s="3"/>
      <c r="OK252" s="3"/>
      <c r="OL252" s="3"/>
      <c r="OM252" s="3"/>
      <c r="ON252" s="3"/>
      <c r="OO252" s="3"/>
      <c r="OP252" s="3"/>
      <c r="OQ252" s="3"/>
      <c r="OR252" s="3"/>
      <c r="OS252" s="3"/>
      <c r="OT252" s="3"/>
      <c r="OU252" s="3"/>
      <c r="OV252" s="3"/>
      <c r="OW252" s="3"/>
      <c r="OX252" s="3"/>
      <c r="OY252" s="3"/>
      <c r="OZ252" s="3"/>
      <c r="PA252" s="3"/>
      <c r="PB252" s="3"/>
      <c r="PC252" s="3"/>
      <c r="PD252" s="3"/>
      <c r="PE252" s="3"/>
      <c r="PF252" s="3"/>
      <c r="PG252" s="3"/>
      <c r="PH252" s="3"/>
      <c r="PI252" s="3"/>
      <c r="PJ252" s="3"/>
      <c r="PK252" s="3"/>
      <c r="PL252" s="3"/>
      <c r="PM252" s="3"/>
      <c r="PN252" s="3"/>
      <c r="PO252" s="3"/>
      <c r="PP252" s="3"/>
      <c r="PQ252" s="3"/>
      <c r="PR252" s="3"/>
      <c r="PS252" s="3"/>
      <c r="PT252" s="3"/>
      <c r="PU252" s="3"/>
      <c r="PV252" s="3"/>
      <c r="PW252" s="3"/>
      <c r="PX252" s="3"/>
      <c r="PY252" s="3"/>
      <c r="PZ252" s="3"/>
      <c r="QA252" s="3"/>
      <c r="QB252" s="3"/>
      <c r="QC252" s="3"/>
      <c r="QD252" s="3"/>
      <c r="QE252" s="3"/>
      <c r="QF252" s="3"/>
      <c r="QG252" s="3"/>
      <c r="QH252" s="3"/>
      <c r="QI252" s="3"/>
      <c r="QJ252" s="3"/>
      <c r="QK252" s="3"/>
      <c r="QL252" s="3"/>
      <c r="QM252" s="3"/>
      <c r="QN252" s="3"/>
      <c r="QO252" s="3"/>
      <c r="QP252" s="3"/>
      <c r="QQ252" s="3"/>
      <c r="QR252" s="3"/>
      <c r="QS252" s="3"/>
      <c r="QT252" s="3"/>
      <c r="QU252" s="3"/>
      <c r="QV252" s="3"/>
      <c r="QW252" s="3"/>
      <c r="QX252" s="3"/>
      <c r="QY252" s="3"/>
      <c r="QZ252" s="3"/>
      <c r="RA252" s="3"/>
      <c r="RB252" s="3"/>
      <c r="RC252" s="3"/>
      <c r="RD252" s="3"/>
      <c r="RE252" s="3"/>
      <c r="RF252" s="3"/>
      <c r="RG252" s="3"/>
      <c r="RH252" s="3"/>
      <c r="RI252" s="3"/>
      <c r="RJ252" s="3"/>
      <c r="RK252" s="3"/>
      <c r="RL252" s="3"/>
      <c r="RM252" s="3"/>
      <c r="RN252" s="3"/>
      <c r="RO252" s="3"/>
      <c r="RP252" s="3"/>
      <c r="RQ252" s="3"/>
      <c r="RR252" s="3"/>
      <c r="RS252" s="3"/>
      <c r="RT252" s="3"/>
      <c r="RU252" s="3"/>
      <c r="RV252" s="3"/>
      <c r="RW252" s="3"/>
      <c r="RX252" s="3"/>
      <c r="RY252" s="3"/>
      <c r="RZ252" s="3"/>
      <c r="SA252" s="3"/>
      <c r="SB252" s="3"/>
      <c r="SC252" s="3"/>
      <c r="SD252" s="3"/>
      <c r="SE252" s="3"/>
      <c r="SF252" s="3"/>
      <c r="SG252" s="3"/>
      <c r="SH252" s="3"/>
      <c r="SI252" s="3"/>
      <c r="SJ252" s="3"/>
      <c r="SK252" s="3"/>
      <c r="SL252" s="3"/>
      <c r="SM252" s="3"/>
      <c r="SN252" s="3"/>
      <c r="SO252" s="3"/>
      <c r="SP252" s="3"/>
      <c r="SQ252" s="3"/>
      <c r="SR252" s="3"/>
      <c r="SS252" s="3"/>
      <c r="ST252" s="3"/>
      <c r="SU252" s="3"/>
      <c r="SV252" s="3"/>
      <c r="SW252" s="3"/>
      <c r="SX252" s="3"/>
      <c r="SY252" s="3"/>
      <c r="SZ252" s="3"/>
      <c r="TA252" s="3"/>
      <c r="TB252" s="3"/>
      <c r="TC252" s="3"/>
      <c r="TD252" s="3"/>
      <c r="TE252" s="3"/>
      <c r="TF252" s="3"/>
      <c r="TG252" s="3"/>
      <c r="TH252" s="3"/>
      <c r="TI252" s="3"/>
      <c r="TJ252" s="3"/>
      <c r="TK252" s="3"/>
      <c r="TL252" s="3"/>
      <c r="TM252" s="3"/>
      <c r="TN252" s="3"/>
      <c r="TO252" s="3"/>
      <c r="TP252" s="3"/>
      <c r="TQ252" s="3"/>
      <c r="TR252" s="3"/>
      <c r="TS252" s="3"/>
      <c r="TT252" s="3"/>
      <c r="TU252" s="3"/>
      <c r="TV252" s="3"/>
      <c r="TW252" s="3"/>
      <c r="TX252" s="3"/>
      <c r="TY252" s="3"/>
      <c r="TZ252" s="3"/>
      <c r="UA252" s="3"/>
      <c r="UB252" s="3"/>
      <c r="UC252" s="3"/>
      <c r="UD252" s="3"/>
      <c r="UE252" s="3"/>
      <c r="UF252" s="3"/>
      <c r="UG252" s="3"/>
      <c r="UH252" s="3"/>
      <c r="UI252" s="3"/>
      <c r="UJ252" s="3"/>
      <c r="UK252" s="3"/>
      <c r="UL252" s="3"/>
      <c r="UM252" s="3"/>
      <c r="UN252" s="3"/>
      <c r="UO252" s="3"/>
      <c r="UP252" s="3"/>
      <c r="UQ252" s="3"/>
      <c r="UR252" s="3"/>
      <c r="US252" s="3"/>
      <c r="UT252" s="3"/>
      <c r="UU252" s="3"/>
      <c r="UV252" s="3"/>
      <c r="UW252" s="3"/>
      <c r="UX252" s="3"/>
      <c r="UY252" s="3"/>
      <c r="UZ252" s="3"/>
      <c r="VA252" s="3"/>
      <c r="VB252" s="3"/>
      <c r="VC252" s="3"/>
      <c r="VD252" s="3"/>
      <c r="VE252" s="3"/>
      <c r="VF252" s="3"/>
      <c r="VG252" s="3"/>
      <c r="VH252" s="3"/>
      <c r="VI252" s="3"/>
      <c r="VJ252" s="3"/>
      <c r="VK252" s="3"/>
      <c r="VL252" s="3"/>
      <c r="VM252" s="3"/>
      <c r="VN252" s="3"/>
      <c r="VO252" s="3"/>
      <c r="VP252" s="3"/>
      <c r="VQ252" s="3"/>
      <c r="VR252" s="3"/>
      <c r="VS252" s="3"/>
      <c r="VT252" s="3"/>
      <c r="VU252" s="3"/>
      <c r="VV252" s="3"/>
      <c r="VW252" s="3"/>
      <c r="VX252" s="3"/>
      <c r="VY252" s="3"/>
      <c r="VZ252" s="3"/>
      <c r="WA252" s="3"/>
      <c r="WB252" s="3"/>
      <c r="WC252" s="3"/>
      <c r="WD252" s="3"/>
      <c r="WE252" s="3"/>
      <c r="WF252" s="3"/>
      <c r="WG252" s="3"/>
      <c r="WH252" s="3"/>
      <c r="WI252" s="3"/>
      <c r="WJ252" s="3"/>
      <c r="WK252" s="3"/>
      <c r="WL252" s="3"/>
      <c r="WM252" s="3"/>
      <c r="WN252" s="3"/>
      <c r="WO252" s="3"/>
      <c r="WP252" s="3"/>
      <c r="WQ252" s="3"/>
      <c r="WR252" s="3"/>
      <c r="WS252" s="3"/>
      <c r="WT252" s="3"/>
      <c r="WU252" s="3"/>
      <c r="WV252" s="3"/>
      <c r="WW252" s="3"/>
      <c r="WX252" s="3"/>
      <c r="WY252" s="3"/>
      <c r="WZ252" s="3"/>
      <c r="XA252" s="3"/>
      <c r="XB252" s="3"/>
      <c r="XC252" s="3"/>
      <c r="XD252" s="3"/>
      <c r="XE252" s="3"/>
      <c r="XF252" s="3"/>
      <c r="XG252" s="3"/>
      <c r="XH252" s="3"/>
      <c r="XI252" s="3"/>
      <c r="XJ252" s="3"/>
      <c r="XK252" s="3"/>
      <c r="XL252" s="3"/>
      <c r="XM252" s="3"/>
      <c r="XN252" s="3"/>
      <c r="XO252" s="3"/>
      <c r="XP252" s="3"/>
      <c r="XQ252" s="3"/>
      <c r="XR252" s="3"/>
      <c r="XS252" s="3"/>
      <c r="XT252" s="3"/>
      <c r="XU252" s="3"/>
      <c r="XV252" s="3"/>
      <c r="XW252" s="3"/>
      <c r="XX252" s="3"/>
      <c r="XY252" s="3"/>
      <c r="XZ252" s="3"/>
      <c r="YA252" s="3"/>
      <c r="YB252" s="3"/>
      <c r="YC252" s="3"/>
      <c r="YD252" s="3"/>
      <c r="YE252" s="3"/>
      <c r="YF252" s="3"/>
      <c r="YG252" s="3"/>
      <c r="YH252" s="3"/>
      <c r="YI252" s="3"/>
      <c r="YJ252" s="3"/>
      <c r="YK252" s="3"/>
      <c r="YL252" s="3"/>
      <c r="YM252" s="3"/>
      <c r="YN252" s="3"/>
      <c r="YO252" s="3"/>
      <c r="YP252" s="3"/>
      <c r="YQ252" s="3"/>
      <c r="YR252" s="3"/>
      <c r="YS252" s="3"/>
      <c r="YT252" s="3"/>
      <c r="YU252" s="3"/>
      <c r="YV252" s="3"/>
      <c r="YW252" s="3"/>
      <c r="YX252" s="3"/>
      <c r="YY252" s="3"/>
      <c r="YZ252" s="3"/>
      <c r="ZA252" s="3"/>
      <c r="ZB252" s="3"/>
      <c r="ZC252" s="3"/>
      <c r="ZD252" s="3"/>
      <c r="ZE252" s="3"/>
      <c r="ZF252" s="3"/>
      <c r="ZG252" s="3"/>
      <c r="ZH252" s="3"/>
      <c r="ZI252" s="3"/>
      <c r="ZJ252" s="3"/>
      <c r="ZK252" s="3"/>
      <c r="ZL252" s="3"/>
      <c r="ZM252" s="3"/>
      <c r="ZN252" s="3"/>
      <c r="ZO252" s="3"/>
      <c r="ZP252" s="3"/>
      <c r="ZQ252" s="3"/>
      <c r="ZR252" s="3"/>
      <c r="ZS252" s="3"/>
      <c r="ZT252" s="3"/>
      <c r="ZU252" s="3"/>
      <c r="ZV252" s="3"/>
      <c r="ZW252" s="3"/>
      <c r="ZX252" s="3"/>
      <c r="ZY252" s="3"/>
      <c r="ZZ252" s="3"/>
      <c r="AAA252" s="3"/>
      <c r="AAB252" s="3"/>
      <c r="AAC252" s="3"/>
      <c r="AAD252" s="3"/>
      <c r="AAE252" s="3"/>
      <c r="AAF252" s="3"/>
      <c r="AAG252" s="3"/>
      <c r="AAH252" s="3"/>
      <c r="AAI252" s="3"/>
      <c r="AAJ252" s="3"/>
      <c r="AAK252" s="3"/>
      <c r="AAL252" s="3"/>
      <c r="AAM252" s="3"/>
      <c r="AAN252" s="3"/>
      <c r="AAO252" s="3"/>
      <c r="AAP252" s="3"/>
      <c r="AAQ252" s="3"/>
      <c r="AAR252" s="3"/>
      <c r="AAS252" s="3"/>
      <c r="AAT252" s="3"/>
      <c r="AAU252" s="3"/>
      <c r="AAV252" s="3"/>
      <c r="AAW252" s="3"/>
      <c r="AAX252" s="3"/>
      <c r="AAY252" s="3"/>
      <c r="AAZ252" s="3"/>
      <c r="ABA252" s="3"/>
      <c r="ABB252" s="3"/>
      <c r="ABC252" s="3"/>
      <c r="ABD252" s="3"/>
      <c r="ABE252" s="3"/>
      <c r="ABF252" s="3"/>
      <c r="ABG252" s="3"/>
      <c r="ABH252" s="3"/>
      <c r="ABI252" s="3"/>
      <c r="ABJ252" s="3"/>
      <c r="ABK252" s="3"/>
      <c r="ABL252" s="3"/>
      <c r="ABM252" s="3"/>
      <c r="ABN252" s="3"/>
      <c r="ABO252" s="3"/>
      <c r="ABP252" s="3"/>
      <c r="ABQ252" s="3"/>
      <c r="ABR252" s="3"/>
      <c r="ABS252" s="3"/>
      <c r="ABT252" s="3"/>
      <c r="ABU252" s="3"/>
      <c r="ABV252" s="3"/>
      <c r="ABW252" s="3"/>
      <c r="ABX252" s="3"/>
      <c r="ABY252" s="3"/>
      <c r="ABZ252" s="3"/>
      <c r="ACA252" s="3"/>
      <c r="ACB252" s="3"/>
      <c r="ACC252" s="3"/>
      <c r="ACD252" s="3"/>
      <c r="ACE252" s="3"/>
      <c r="ACF252" s="3"/>
      <c r="ACG252" s="3"/>
      <c r="ACH252" s="3"/>
      <c r="ACI252" s="3"/>
      <c r="ACJ252" s="3"/>
      <c r="ACK252" s="3"/>
      <c r="ACL252" s="3"/>
      <c r="ACM252" s="3"/>
      <c r="ACN252" s="3"/>
      <c r="ACO252" s="3"/>
      <c r="ACP252" s="3"/>
      <c r="ACQ252" s="3"/>
      <c r="ACR252" s="3"/>
    </row>
    <row r="253" spans="1:772" s="395" customFormat="1" ht="20.399999999999999" customHeight="1" x14ac:dyDescent="0.3">
      <c r="A253" s="3"/>
      <c r="B253" s="404" t="s">
        <v>1942</v>
      </c>
      <c r="C253" s="78">
        <v>5526001101</v>
      </c>
      <c r="D253" s="77" t="s">
        <v>872</v>
      </c>
      <c r="E253" s="77" t="s">
        <v>28</v>
      </c>
      <c r="F253" s="77" t="s">
        <v>897</v>
      </c>
      <c r="G253" s="77" t="s">
        <v>927</v>
      </c>
      <c r="H253" s="22">
        <v>2026</v>
      </c>
      <c r="I253" s="22">
        <v>2026</v>
      </c>
      <c r="J253" s="101">
        <v>8</v>
      </c>
      <c r="K253" s="101">
        <v>8</v>
      </c>
      <c r="L253" s="102">
        <v>46070</v>
      </c>
      <c r="M253" s="103">
        <v>0.375</v>
      </c>
      <c r="N253" s="102">
        <v>46070</v>
      </c>
      <c r="O253" s="103">
        <v>0.66666666666666663</v>
      </c>
      <c r="P253" s="74" t="s">
        <v>898</v>
      </c>
      <c r="Q253" s="22" t="s">
        <v>57</v>
      </c>
      <c r="R253" s="104" t="s">
        <v>32</v>
      </c>
      <c r="S253" s="72"/>
      <c r="T253" s="72" t="s">
        <v>43</v>
      </c>
      <c r="U253" s="72"/>
      <c r="V253" s="72"/>
      <c r="W253" s="72"/>
      <c r="X253" s="72"/>
      <c r="Y253" s="72"/>
      <c r="Z253" s="72"/>
      <c r="AA253" s="73"/>
      <c r="AB253" s="72"/>
      <c r="AC253" s="105" t="s">
        <v>877</v>
      </c>
      <c r="AD253" s="76"/>
      <c r="AE253" s="72"/>
      <c r="AF253" s="106"/>
      <c r="AG253" s="107">
        <v>46006</v>
      </c>
      <c r="AH253" s="23"/>
      <c r="AI253" s="108"/>
      <c r="AJ253" s="109"/>
      <c r="AK253" s="109"/>
      <c r="AL253" s="108"/>
      <c r="AM253" s="108"/>
      <c r="AN253" s="108"/>
      <c r="AO253" s="60" t="s">
        <v>78</v>
      </c>
      <c r="AP253" s="109"/>
      <c r="AQ253" s="60"/>
      <c r="AR253" s="110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  <c r="IX253" s="3"/>
      <c r="IY253" s="3"/>
      <c r="IZ253" s="3"/>
      <c r="JA253" s="3"/>
      <c r="JB253" s="3"/>
      <c r="JC253" s="3"/>
      <c r="JD253" s="3"/>
      <c r="JE253" s="3"/>
      <c r="JF253" s="3"/>
      <c r="JG253" s="3"/>
      <c r="JH253" s="3"/>
      <c r="JI253" s="3"/>
      <c r="JJ253" s="3"/>
      <c r="JK253" s="3"/>
      <c r="JL253" s="3"/>
      <c r="JM253" s="3"/>
      <c r="JN253" s="3"/>
      <c r="JO253" s="3"/>
      <c r="JP253" s="3"/>
      <c r="JQ253" s="3"/>
      <c r="JR253" s="3"/>
      <c r="JS253" s="3"/>
      <c r="JT253" s="3"/>
      <c r="JU253" s="3"/>
      <c r="JV253" s="3"/>
      <c r="JW253" s="3"/>
      <c r="JX253" s="3"/>
      <c r="JY253" s="3"/>
      <c r="JZ253" s="3"/>
      <c r="KA253" s="3"/>
      <c r="KB253" s="3"/>
      <c r="KC253" s="3"/>
      <c r="KD253" s="3"/>
      <c r="KE253" s="3"/>
      <c r="KF253" s="3"/>
      <c r="KG253" s="3"/>
      <c r="KH253" s="3"/>
      <c r="KI253" s="3"/>
      <c r="KJ253" s="3"/>
      <c r="KK253" s="3"/>
      <c r="KL253" s="3"/>
      <c r="KM253" s="3"/>
      <c r="KN253" s="3"/>
      <c r="KO253" s="3"/>
      <c r="KP253" s="3"/>
      <c r="KQ253" s="3"/>
      <c r="KR253" s="3"/>
      <c r="KS253" s="3"/>
      <c r="KT253" s="3"/>
      <c r="KU253" s="3"/>
      <c r="KV253" s="3"/>
      <c r="KW253" s="3"/>
      <c r="KX253" s="3"/>
      <c r="KY253" s="3"/>
      <c r="KZ253" s="3"/>
      <c r="LA253" s="3"/>
      <c r="LB253" s="3"/>
      <c r="LC253" s="3"/>
      <c r="LD253" s="3"/>
      <c r="LE253" s="3"/>
      <c r="LF253" s="3"/>
      <c r="LG253" s="3"/>
      <c r="LH253" s="3"/>
      <c r="LI253" s="3"/>
      <c r="LJ253" s="3"/>
      <c r="LK253" s="3"/>
      <c r="LL253" s="3"/>
      <c r="LM253" s="3"/>
      <c r="LN253" s="3"/>
      <c r="LO253" s="3"/>
      <c r="LP253" s="3"/>
      <c r="LQ253" s="3"/>
      <c r="LR253" s="3"/>
      <c r="LS253" s="3"/>
      <c r="LT253" s="3"/>
      <c r="LU253" s="3"/>
      <c r="LV253" s="3"/>
      <c r="LW253" s="3"/>
      <c r="LX253" s="3"/>
      <c r="LY253" s="3"/>
      <c r="LZ253" s="3"/>
      <c r="MA253" s="3"/>
      <c r="MB253" s="3"/>
      <c r="MC253" s="3"/>
      <c r="MD253" s="3"/>
      <c r="ME253" s="3"/>
      <c r="MF253" s="3"/>
      <c r="MG253" s="3"/>
      <c r="MH253" s="3"/>
      <c r="MI253" s="3"/>
      <c r="MJ253" s="3"/>
      <c r="MK253" s="3"/>
      <c r="ML253" s="3"/>
      <c r="MM253" s="3"/>
      <c r="MN253" s="3"/>
      <c r="MO253" s="3"/>
      <c r="MP253" s="3"/>
      <c r="MQ253" s="3"/>
      <c r="MR253" s="3"/>
      <c r="MS253" s="3"/>
      <c r="MT253" s="3"/>
      <c r="MU253" s="3"/>
      <c r="MV253" s="3"/>
      <c r="MW253" s="3"/>
      <c r="MX253" s="3"/>
      <c r="MY253" s="3"/>
      <c r="MZ253" s="3"/>
      <c r="NA253" s="3"/>
      <c r="NB253" s="3"/>
      <c r="NC253" s="3"/>
      <c r="ND253" s="3"/>
      <c r="NE253" s="3"/>
      <c r="NF253" s="3"/>
      <c r="NG253" s="3"/>
      <c r="NH253" s="3"/>
      <c r="NI253" s="3"/>
      <c r="NJ253" s="3"/>
      <c r="NK253" s="3"/>
      <c r="NL253" s="3"/>
      <c r="NM253" s="3"/>
      <c r="NN253" s="3"/>
      <c r="NO253" s="3"/>
      <c r="NP253" s="3"/>
      <c r="NQ253" s="3"/>
      <c r="NR253" s="3"/>
      <c r="NS253" s="3"/>
      <c r="NT253" s="3"/>
      <c r="NU253" s="3"/>
      <c r="NV253" s="3"/>
      <c r="NW253" s="3"/>
      <c r="NX253" s="3"/>
      <c r="NY253" s="3"/>
      <c r="NZ253" s="3"/>
      <c r="OA253" s="3"/>
      <c r="OB253" s="3"/>
      <c r="OC253" s="3"/>
      <c r="OD253" s="3"/>
      <c r="OE253" s="3"/>
      <c r="OF253" s="3"/>
      <c r="OG253" s="3"/>
      <c r="OH253" s="3"/>
      <c r="OI253" s="3"/>
      <c r="OJ253" s="3"/>
      <c r="OK253" s="3"/>
      <c r="OL253" s="3"/>
      <c r="OM253" s="3"/>
      <c r="ON253" s="3"/>
      <c r="OO253" s="3"/>
      <c r="OP253" s="3"/>
      <c r="OQ253" s="3"/>
      <c r="OR253" s="3"/>
      <c r="OS253" s="3"/>
      <c r="OT253" s="3"/>
      <c r="OU253" s="3"/>
      <c r="OV253" s="3"/>
      <c r="OW253" s="3"/>
      <c r="OX253" s="3"/>
      <c r="OY253" s="3"/>
      <c r="OZ253" s="3"/>
      <c r="PA253" s="3"/>
      <c r="PB253" s="3"/>
      <c r="PC253" s="3"/>
      <c r="PD253" s="3"/>
      <c r="PE253" s="3"/>
      <c r="PF253" s="3"/>
      <c r="PG253" s="3"/>
      <c r="PH253" s="3"/>
      <c r="PI253" s="3"/>
      <c r="PJ253" s="3"/>
      <c r="PK253" s="3"/>
      <c r="PL253" s="3"/>
      <c r="PM253" s="3"/>
      <c r="PN253" s="3"/>
      <c r="PO253" s="3"/>
      <c r="PP253" s="3"/>
      <c r="PQ253" s="3"/>
      <c r="PR253" s="3"/>
      <c r="PS253" s="3"/>
      <c r="PT253" s="3"/>
      <c r="PU253" s="3"/>
      <c r="PV253" s="3"/>
      <c r="PW253" s="3"/>
      <c r="PX253" s="3"/>
      <c r="PY253" s="3"/>
      <c r="PZ253" s="3"/>
      <c r="QA253" s="3"/>
      <c r="QB253" s="3"/>
      <c r="QC253" s="3"/>
      <c r="QD253" s="3"/>
      <c r="QE253" s="3"/>
      <c r="QF253" s="3"/>
      <c r="QG253" s="3"/>
      <c r="QH253" s="3"/>
      <c r="QI253" s="3"/>
      <c r="QJ253" s="3"/>
      <c r="QK253" s="3"/>
      <c r="QL253" s="3"/>
      <c r="QM253" s="3"/>
      <c r="QN253" s="3"/>
      <c r="QO253" s="3"/>
      <c r="QP253" s="3"/>
      <c r="QQ253" s="3"/>
      <c r="QR253" s="3"/>
      <c r="QS253" s="3"/>
      <c r="QT253" s="3"/>
      <c r="QU253" s="3"/>
      <c r="QV253" s="3"/>
      <c r="QW253" s="3"/>
      <c r="QX253" s="3"/>
      <c r="QY253" s="3"/>
      <c r="QZ253" s="3"/>
      <c r="RA253" s="3"/>
      <c r="RB253" s="3"/>
      <c r="RC253" s="3"/>
      <c r="RD253" s="3"/>
      <c r="RE253" s="3"/>
      <c r="RF253" s="3"/>
      <c r="RG253" s="3"/>
      <c r="RH253" s="3"/>
      <c r="RI253" s="3"/>
      <c r="RJ253" s="3"/>
      <c r="RK253" s="3"/>
      <c r="RL253" s="3"/>
      <c r="RM253" s="3"/>
      <c r="RN253" s="3"/>
      <c r="RO253" s="3"/>
      <c r="RP253" s="3"/>
      <c r="RQ253" s="3"/>
      <c r="RR253" s="3"/>
      <c r="RS253" s="3"/>
      <c r="RT253" s="3"/>
      <c r="RU253" s="3"/>
      <c r="RV253" s="3"/>
      <c r="RW253" s="3"/>
      <c r="RX253" s="3"/>
      <c r="RY253" s="3"/>
      <c r="RZ253" s="3"/>
      <c r="SA253" s="3"/>
      <c r="SB253" s="3"/>
      <c r="SC253" s="3"/>
      <c r="SD253" s="3"/>
      <c r="SE253" s="3"/>
      <c r="SF253" s="3"/>
      <c r="SG253" s="3"/>
      <c r="SH253" s="3"/>
      <c r="SI253" s="3"/>
      <c r="SJ253" s="3"/>
      <c r="SK253" s="3"/>
      <c r="SL253" s="3"/>
      <c r="SM253" s="3"/>
      <c r="SN253" s="3"/>
      <c r="SO253" s="3"/>
      <c r="SP253" s="3"/>
      <c r="SQ253" s="3"/>
      <c r="SR253" s="3"/>
      <c r="SS253" s="3"/>
      <c r="ST253" s="3"/>
      <c r="SU253" s="3"/>
      <c r="SV253" s="3"/>
      <c r="SW253" s="3"/>
      <c r="SX253" s="3"/>
      <c r="SY253" s="3"/>
      <c r="SZ253" s="3"/>
      <c r="TA253" s="3"/>
      <c r="TB253" s="3"/>
      <c r="TC253" s="3"/>
      <c r="TD253" s="3"/>
      <c r="TE253" s="3"/>
      <c r="TF253" s="3"/>
      <c r="TG253" s="3"/>
      <c r="TH253" s="3"/>
      <c r="TI253" s="3"/>
      <c r="TJ253" s="3"/>
      <c r="TK253" s="3"/>
      <c r="TL253" s="3"/>
      <c r="TM253" s="3"/>
      <c r="TN253" s="3"/>
      <c r="TO253" s="3"/>
      <c r="TP253" s="3"/>
      <c r="TQ253" s="3"/>
      <c r="TR253" s="3"/>
      <c r="TS253" s="3"/>
      <c r="TT253" s="3"/>
      <c r="TU253" s="3"/>
      <c r="TV253" s="3"/>
      <c r="TW253" s="3"/>
      <c r="TX253" s="3"/>
      <c r="TY253" s="3"/>
      <c r="TZ253" s="3"/>
      <c r="UA253" s="3"/>
      <c r="UB253" s="3"/>
      <c r="UC253" s="3"/>
      <c r="UD253" s="3"/>
      <c r="UE253" s="3"/>
      <c r="UF253" s="3"/>
      <c r="UG253" s="3"/>
      <c r="UH253" s="3"/>
      <c r="UI253" s="3"/>
      <c r="UJ253" s="3"/>
      <c r="UK253" s="3"/>
      <c r="UL253" s="3"/>
      <c r="UM253" s="3"/>
      <c r="UN253" s="3"/>
      <c r="UO253" s="3"/>
      <c r="UP253" s="3"/>
      <c r="UQ253" s="3"/>
      <c r="UR253" s="3"/>
      <c r="US253" s="3"/>
      <c r="UT253" s="3"/>
      <c r="UU253" s="3"/>
      <c r="UV253" s="3"/>
      <c r="UW253" s="3"/>
      <c r="UX253" s="3"/>
      <c r="UY253" s="3"/>
      <c r="UZ253" s="3"/>
      <c r="VA253" s="3"/>
      <c r="VB253" s="3"/>
      <c r="VC253" s="3"/>
      <c r="VD253" s="3"/>
      <c r="VE253" s="3"/>
      <c r="VF253" s="3"/>
      <c r="VG253" s="3"/>
      <c r="VH253" s="3"/>
      <c r="VI253" s="3"/>
      <c r="VJ253" s="3"/>
      <c r="VK253" s="3"/>
      <c r="VL253" s="3"/>
      <c r="VM253" s="3"/>
      <c r="VN253" s="3"/>
      <c r="VO253" s="3"/>
      <c r="VP253" s="3"/>
      <c r="VQ253" s="3"/>
      <c r="VR253" s="3"/>
      <c r="VS253" s="3"/>
      <c r="VT253" s="3"/>
      <c r="VU253" s="3"/>
      <c r="VV253" s="3"/>
      <c r="VW253" s="3"/>
      <c r="VX253" s="3"/>
      <c r="VY253" s="3"/>
      <c r="VZ253" s="3"/>
      <c r="WA253" s="3"/>
      <c r="WB253" s="3"/>
      <c r="WC253" s="3"/>
      <c r="WD253" s="3"/>
      <c r="WE253" s="3"/>
      <c r="WF253" s="3"/>
      <c r="WG253" s="3"/>
      <c r="WH253" s="3"/>
      <c r="WI253" s="3"/>
      <c r="WJ253" s="3"/>
      <c r="WK253" s="3"/>
      <c r="WL253" s="3"/>
      <c r="WM253" s="3"/>
      <c r="WN253" s="3"/>
      <c r="WO253" s="3"/>
      <c r="WP253" s="3"/>
      <c r="WQ253" s="3"/>
      <c r="WR253" s="3"/>
      <c r="WS253" s="3"/>
      <c r="WT253" s="3"/>
      <c r="WU253" s="3"/>
      <c r="WV253" s="3"/>
      <c r="WW253" s="3"/>
      <c r="WX253" s="3"/>
      <c r="WY253" s="3"/>
      <c r="WZ253" s="3"/>
      <c r="XA253" s="3"/>
      <c r="XB253" s="3"/>
      <c r="XC253" s="3"/>
      <c r="XD253" s="3"/>
      <c r="XE253" s="3"/>
      <c r="XF253" s="3"/>
      <c r="XG253" s="3"/>
      <c r="XH253" s="3"/>
      <c r="XI253" s="3"/>
      <c r="XJ253" s="3"/>
      <c r="XK253" s="3"/>
      <c r="XL253" s="3"/>
      <c r="XM253" s="3"/>
      <c r="XN253" s="3"/>
      <c r="XO253" s="3"/>
      <c r="XP253" s="3"/>
      <c r="XQ253" s="3"/>
      <c r="XR253" s="3"/>
      <c r="XS253" s="3"/>
      <c r="XT253" s="3"/>
      <c r="XU253" s="3"/>
      <c r="XV253" s="3"/>
      <c r="XW253" s="3"/>
      <c r="XX253" s="3"/>
      <c r="XY253" s="3"/>
      <c r="XZ253" s="3"/>
      <c r="YA253" s="3"/>
      <c r="YB253" s="3"/>
      <c r="YC253" s="3"/>
      <c r="YD253" s="3"/>
      <c r="YE253" s="3"/>
      <c r="YF253" s="3"/>
      <c r="YG253" s="3"/>
      <c r="YH253" s="3"/>
      <c r="YI253" s="3"/>
      <c r="YJ253" s="3"/>
      <c r="YK253" s="3"/>
      <c r="YL253" s="3"/>
      <c r="YM253" s="3"/>
      <c r="YN253" s="3"/>
      <c r="YO253" s="3"/>
      <c r="YP253" s="3"/>
      <c r="YQ253" s="3"/>
      <c r="YR253" s="3"/>
      <c r="YS253" s="3"/>
      <c r="YT253" s="3"/>
      <c r="YU253" s="3"/>
      <c r="YV253" s="3"/>
      <c r="YW253" s="3"/>
      <c r="YX253" s="3"/>
      <c r="YY253" s="3"/>
      <c r="YZ253" s="3"/>
      <c r="ZA253" s="3"/>
      <c r="ZB253" s="3"/>
      <c r="ZC253" s="3"/>
      <c r="ZD253" s="3"/>
      <c r="ZE253" s="3"/>
      <c r="ZF253" s="3"/>
      <c r="ZG253" s="3"/>
      <c r="ZH253" s="3"/>
      <c r="ZI253" s="3"/>
      <c r="ZJ253" s="3"/>
      <c r="ZK253" s="3"/>
      <c r="ZL253" s="3"/>
      <c r="ZM253" s="3"/>
      <c r="ZN253" s="3"/>
      <c r="ZO253" s="3"/>
      <c r="ZP253" s="3"/>
      <c r="ZQ253" s="3"/>
      <c r="ZR253" s="3"/>
      <c r="ZS253" s="3"/>
      <c r="ZT253" s="3"/>
      <c r="ZU253" s="3"/>
      <c r="ZV253" s="3"/>
      <c r="ZW253" s="3"/>
      <c r="ZX253" s="3"/>
      <c r="ZY253" s="3"/>
      <c r="ZZ253" s="3"/>
      <c r="AAA253" s="3"/>
      <c r="AAB253" s="3"/>
      <c r="AAC253" s="3"/>
      <c r="AAD253" s="3"/>
      <c r="AAE253" s="3"/>
      <c r="AAF253" s="3"/>
      <c r="AAG253" s="3"/>
      <c r="AAH253" s="3"/>
      <c r="AAI253" s="3"/>
      <c r="AAJ253" s="3"/>
      <c r="AAK253" s="3"/>
      <c r="AAL253" s="3"/>
      <c r="AAM253" s="3"/>
      <c r="AAN253" s="3"/>
      <c r="AAO253" s="3"/>
      <c r="AAP253" s="3"/>
      <c r="AAQ253" s="3"/>
      <c r="AAR253" s="3"/>
      <c r="AAS253" s="3"/>
      <c r="AAT253" s="3"/>
      <c r="AAU253" s="3"/>
      <c r="AAV253" s="3"/>
      <c r="AAW253" s="3"/>
      <c r="AAX253" s="3"/>
      <c r="AAY253" s="3"/>
      <c r="AAZ253" s="3"/>
      <c r="ABA253" s="3"/>
      <c r="ABB253" s="3"/>
      <c r="ABC253" s="3"/>
      <c r="ABD253" s="3"/>
      <c r="ABE253" s="3"/>
      <c r="ABF253" s="3"/>
      <c r="ABG253" s="3"/>
      <c r="ABH253" s="3"/>
      <c r="ABI253" s="3"/>
      <c r="ABJ253" s="3"/>
      <c r="ABK253" s="3"/>
      <c r="ABL253" s="3"/>
      <c r="ABM253" s="3"/>
      <c r="ABN253" s="3"/>
      <c r="ABO253" s="3"/>
      <c r="ABP253" s="3"/>
      <c r="ABQ253" s="3"/>
      <c r="ABR253" s="3"/>
      <c r="ABS253" s="3"/>
      <c r="ABT253" s="3"/>
      <c r="ABU253" s="3"/>
      <c r="ABV253" s="3"/>
      <c r="ABW253" s="3"/>
      <c r="ABX253" s="3"/>
      <c r="ABY253" s="3"/>
      <c r="ABZ253" s="3"/>
      <c r="ACA253" s="3"/>
      <c r="ACB253" s="3"/>
      <c r="ACC253" s="3"/>
      <c r="ACD253" s="3"/>
      <c r="ACE253" s="3"/>
      <c r="ACF253" s="3"/>
      <c r="ACG253" s="3"/>
      <c r="ACH253" s="3"/>
      <c r="ACI253" s="3"/>
      <c r="ACJ253" s="3"/>
      <c r="ACK253" s="3"/>
      <c r="ACL253" s="3"/>
      <c r="ACM253" s="3"/>
      <c r="ACN253" s="3"/>
      <c r="ACO253" s="3"/>
      <c r="ACP253" s="3"/>
      <c r="ACQ253" s="3"/>
      <c r="ACR253" s="3"/>
    </row>
    <row r="254" spans="1:772" s="395" customFormat="1" ht="20.399999999999999" customHeight="1" x14ac:dyDescent="0.3">
      <c r="A254" s="3"/>
      <c r="B254" s="404" t="s">
        <v>1942</v>
      </c>
      <c r="C254" s="78">
        <v>5526001102</v>
      </c>
      <c r="D254" s="77" t="s">
        <v>872</v>
      </c>
      <c r="E254" s="77" t="s">
        <v>28</v>
      </c>
      <c r="F254" s="77" t="s">
        <v>897</v>
      </c>
      <c r="G254" s="77" t="s">
        <v>927</v>
      </c>
      <c r="H254" s="22">
        <v>2026</v>
      </c>
      <c r="I254" s="22">
        <v>2026</v>
      </c>
      <c r="J254" s="101">
        <v>8</v>
      </c>
      <c r="K254" s="101">
        <v>8</v>
      </c>
      <c r="L254" s="102">
        <v>46071</v>
      </c>
      <c r="M254" s="103">
        <v>0.375</v>
      </c>
      <c r="N254" s="102">
        <v>46071</v>
      </c>
      <c r="O254" s="103">
        <v>0.66666666666666663</v>
      </c>
      <c r="P254" s="74" t="s">
        <v>898</v>
      </c>
      <c r="Q254" s="22" t="s">
        <v>57</v>
      </c>
      <c r="R254" s="104" t="s">
        <v>32</v>
      </c>
      <c r="S254" s="72"/>
      <c r="T254" s="72" t="s">
        <v>43</v>
      </c>
      <c r="U254" s="72"/>
      <c r="V254" s="72"/>
      <c r="W254" s="72"/>
      <c r="X254" s="72"/>
      <c r="Y254" s="72"/>
      <c r="Z254" s="72"/>
      <c r="AA254" s="73"/>
      <c r="AB254" s="72"/>
      <c r="AC254" s="105" t="s">
        <v>877</v>
      </c>
      <c r="AD254" s="76"/>
      <c r="AE254" s="72"/>
      <c r="AF254" s="106"/>
      <c r="AG254" s="107">
        <v>46006</v>
      </c>
      <c r="AH254" s="23"/>
      <c r="AI254" s="108"/>
      <c r="AJ254" s="109"/>
      <c r="AK254" s="109"/>
      <c r="AL254" s="108"/>
      <c r="AM254" s="108"/>
      <c r="AN254" s="108"/>
      <c r="AO254" s="60" t="s">
        <v>78</v>
      </c>
      <c r="AP254" s="109"/>
      <c r="AQ254" s="60"/>
      <c r="AR254" s="110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  <c r="IX254" s="3"/>
      <c r="IY254" s="3"/>
      <c r="IZ254" s="3"/>
      <c r="JA254" s="3"/>
      <c r="JB254" s="3"/>
      <c r="JC254" s="3"/>
      <c r="JD254" s="3"/>
      <c r="JE254" s="3"/>
      <c r="JF254" s="3"/>
      <c r="JG254" s="3"/>
      <c r="JH254" s="3"/>
      <c r="JI254" s="3"/>
      <c r="JJ254" s="3"/>
      <c r="JK254" s="3"/>
      <c r="JL254" s="3"/>
      <c r="JM254" s="3"/>
      <c r="JN254" s="3"/>
      <c r="JO254" s="3"/>
      <c r="JP254" s="3"/>
      <c r="JQ254" s="3"/>
      <c r="JR254" s="3"/>
      <c r="JS254" s="3"/>
      <c r="JT254" s="3"/>
      <c r="JU254" s="3"/>
      <c r="JV254" s="3"/>
      <c r="JW254" s="3"/>
      <c r="JX254" s="3"/>
      <c r="JY254" s="3"/>
      <c r="JZ254" s="3"/>
      <c r="KA254" s="3"/>
      <c r="KB254" s="3"/>
      <c r="KC254" s="3"/>
      <c r="KD254" s="3"/>
      <c r="KE254" s="3"/>
      <c r="KF254" s="3"/>
      <c r="KG254" s="3"/>
      <c r="KH254" s="3"/>
      <c r="KI254" s="3"/>
      <c r="KJ254" s="3"/>
      <c r="KK254" s="3"/>
      <c r="KL254" s="3"/>
      <c r="KM254" s="3"/>
      <c r="KN254" s="3"/>
      <c r="KO254" s="3"/>
      <c r="KP254" s="3"/>
      <c r="KQ254" s="3"/>
      <c r="KR254" s="3"/>
      <c r="KS254" s="3"/>
      <c r="KT254" s="3"/>
      <c r="KU254" s="3"/>
      <c r="KV254" s="3"/>
      <c r="KW254" s="3"/>
      <c r="KX254" s="3"/>
      <c r="KY254" s="3"/>
      <c r="KZ254" s="3"/>
      <c r="LA254" s="3"/>
      <c r="LB254" s="3"/>
      <c r="LC254" s="3"/>
      <c r="LD254" s="3"/>
      <c r="LE254" s="3"/>
      <c r="LF254" s="3"/>
      <c r="LG254" s="3"/>
      <c r="LH254" s="3"/>
      <c r="LI254" s="3"/>
      <c r="LJ254" s="3"/>
      <c r="LK254" s="3"/>
      <c r="LL254" s="3"/>
      <c r="LM254" s="3"/>
      <c r="LN254" s="3"/>
      <c r="LO254" s="3"/>
      <c r="LP254" s="3"/>
      <c r="LQ254" s="3"/>
      <c r="LR254" s="3"/>
      <c r="LS254" s="3"/>
      <c r="LT254" s="3"/>
      <c r="LU254" s="3"/>
      <c r="LV254" s="3"/>
      <c r="LW254" s="3"/>
      <c r="LX254" s="3"/>
      <c r="LY254" s="3"/>
      <c r="LZ254" s="3"/>
      <c r="MA254" s="3"/>
      <c r="MB254" s="3"/>
      <c r="MC254" s="3"/>
      <c r="MD254" s="3"/>
      <c r="ME254" s="3"/>
      <c r="MF254" s="3"/>
      <c r="MG254" s="3"/>
      <c r="MH254" s="3"/>
      <c r="MI254" s="3"/>
      <c r="MJ254" s="3"/>
      <c r="MK254" s="3"/>
      <c r="ML254" s="3"/>
      <c r="MM254" s="3"/>
      <c r="MN254" s="3"/>
      <c r="MO254" s="3"/>
      <c r="MP254" s="3"/>
      <c r="MQ254" s="3"/>
      <c r="MR254" s="3"/>
      <c r="MS254" s="3"/>
      <c r="MT254" s="3"/>
      <c r="MU254" s="3"/>
      <c r="MV254" s="3"/>
      <c r="MW254" s="3"/>
      <c r="MX254" s="3"/>
      <c r="MY254" s="3"/>
      <c r="MZ254" s="3"/>
      <c r="NA254" s="3"/>
      <c r="NB254" s="3"/>
      <c r="NC254" s="3"/>
      <c r="ND254" s="3"/>
      <c r="NE254" s="3"/>
      <c r="NF254" s="3"/>
      <c r="NG254" s="3"/>
      <c r="NH254" s="3"/>
      <c r="NI254" s="3"/>
      <c r="NJ254" s="3"/>
      <c r="NK254" s="3"/>
      <c r="NL254" s="3"/>
      <c r="NM254" s="3"/>
      <c r="NN254" s="3"/>
      <c r="NO254" s="3"/>
      <c r="NP254" s="3"/>
      <c r="NQ254" s="3"/>
      <c r="NR254" s="3"/>
      <c r="NS254" s="3"/>
      <c r="NT254" s="3"/>
      <c r="NU254" s="3"/>
      <c r="NV254" s="3"/>
      <c r="NW254" s="3"/>
      <c r="NX254" s="3"/>
      <c r="NY254" s="3"/>
      <c r="NZ254" s="3"/>
      <c r="OA254" s="3"/>
      <c r="OB254" s="3"/>
      <c r="OC254" s="3"/>
      <c r="OD254" s="3"/>
      <c r="OE254" s="3"/>
      <c r="OF254" s="3"/>
      <c r="OG254" s="3"/>
      <c r="OH254" s="3"/>
      <c r="OI254" s="3"/>
      <c r="OJ254" s="3"/>
      <c r="OK254" s="3"/>
      <c r="OL254" s="3"/>
      <c r="OM254" s="3"/>
      <c r="ON254" s="3"/>
      <c r="OO254" s="3"/>
      <c r="OP254" s="3"/>
      <c r="OQ254" s="3"/>
      <c r="OR254" s="3"/>
      <c r="OS254" s="3"/>
      <c r="OT254" s="3"/>
      <c r="OU254" s="3"/>
      <c r="OV254" s="3"/>
      <c r="OW254" s="3"/>
      <c r="OX254" s="3"/>
      <c r="OY254" s="3"/>
      <c r="OZ254" s="3"/>
      <c r="PA254" s="3"/>
      <c r="PB254" s="3"/>
      <c r="PC254" s="3"/>
      <c r="PD254" s="3"/>
      <c r="PE254" s="3"/>
      <c r="PF254" s="3"/>
      <c r="PG254" s="3"/>
      <c r="PH254" s="3"/>
      <c r="PI254" s="3"/>
      <c r="PJ254" s="3"/>
      <c r="PK254" s="3"/>
      <c r="PL254" s="3"/>
      <c r="PM254" s="3"/>
      <c r="PN254" s="3"/>
      <c r="PO254" s="3"/>
      <c r="PP254" s="3"/>
      <c r="PQ254" s="3"/>
      <c r="PR254" s="3"/>
      <c r="PS254" s="3"/>
      <c r="PT254" s="3"/>
      <c r="PU254" s="3"/>
      <c r="PV254" s="3"/>
      <c r="PW254" s="3"/>
      <c r="PX254" s="3"/>
      <c r="PY254" s="3"/>
      <c r="PZ254" s="3"/>
      <c r="QA254" s="3"/>
      <c r="QB254" s="3"/>
      <c r="QC254" s="3"/>
      <c r="QD254" s="3"/>
      <c r="QE254" s="3"/>
      <c r="QF254" s="3"/>
      <c r="QG254" s="3"/>
      <c r="QH254" s="3"/>
      <c r="QI254" s="3"/>
      <c r="QJ254" s="3"/>
      <c r="QK254" s="3"/>
      <c r="QL254" s="3"/>
      <c r="QM254" s="3"/>
      <c r="QN254" s="3"/>
      <c r="QO254" s="3"/>
      <c r="QP254" s="3"/>
      <c r="QQ254" s="3"/>
      <c r="QR254" s="3"/>
      <c r="QS254" s="3"/>
      <c r="QT254" s="3"/>
      <c r="QU254" s="3"/>
      <c r="QV254" s="3"/>
      <c r="QW254" s="3"/>
      <c r="QX254" s="3"/>
      <c r="QY254" s="3"/>
      <c r="QZ254" s="3"/>
      <c r="RA254" s="3"/>
      <c r="RB254" s="3"/>
      <c r="RC254" s="3"/>
      <c r="RD254" s="3"/>
      <c r="RE254" s="3"/>
      <c r="RF254" s="3"/>
      <c r="RG254" s="3"/>
      <c r="RH254" s="3"/>
      <c r="RI254" s="3"/>
      <c r="RJ254" s="3"/>
      <c r="RK254" s="3"/>
      <c r="RL254" s="3"/>
      <c r="RM254" s="3"/>
      <c r="RN254" s="3"/>
      <c r="RO254" s="3"/>
      <c r="RP254" s="3"/>
      <c r="RQ254" s="3"/>
      <c r="RR254" s="3"/>
      <c r="RS254" s="3"/>
      <c r="RT254" s="3"/>
      <c r="RU254" s="3"/>
      <c r="RV254" s="3"/>
      <c r="RW254" s="3"/>
      <c r="RX254" s="3"/>
      <c r="RY254" s="3"/>
      <c r="RZ254" s="3"/>
      <c r="SA254" s="3"/>
      <c r="SB254" s="3"/>
      <c r="SC254" s="3"/>
      <c r="SD254" s="3"/>
      <c r="SE254" s="3"/>
      <c r="SF254" s="3"/>
      <c r="SG254" s="3"/>
      <c r="SH254" s="3"/>
      <c r="SI254" s="3"/>
      <c r="SJ254" s="3"/>
      <c r="SK254" s="3"/>
      <c r="SL254" s="3"/>
      <c r="SM254" s="3"/>
      <c r="SN254" s="3"/>
      <c r="SO254" s="3"/>
      <c r="SP254" s="3"/>
      <c r="SQ254" s="3"/>
      <c r="SR254" s="3"/>
      <c r="SS254" s="3"/>
      <c r="ST254" s="3"/>
      <c r="SU254" s="3"/>
      <c r="SV254" s="3"/>
      <c r="SW254" s="3"/>
      <c r="SX254" s="3"/>
      <c r="SY254" s="3"/>
      <c r="SZ254" s="3"/>
      <c r="TA254" s="3"/>
      <c r="TB254" s="3"/>
      <c r="TC254" s="3"/>
      <c r="TD254" s="3"/>
      <c r="TE254" s="3"/>
      <c r="TF254" s="3"/>
      <c r="TG254" s="3"/>
      <c r="TH254" s="3"/>
      <c r="TI254" s="3"/>
      <c r="TJ254" s="3"/>
      <c r="TK254" s="3"/>
      <c r="TL254" s="3"/>
      <c r="TM254" s="3"/>
      <c r="TN254" s="3"/>
      <c r="TO254" s="3"/>
      <c r="TP254" s="3"/>
      <c r="TQ254" s="3"/>
      <c r="TR254" s="3"/>
      <c r="TS254" s="3"/>
      <c r="TT254" s="3"/>
      <c r="TU254" s="3"/>
      <c r="TV254" s="3"/>
      <c r="TW254" s="3"/>
      <c r="TX254" s="3"/>
      <c r="TY254" s="3"/>
      <c r="TZ254" s="3"/>
      <c r="UA254" s="3"/>
      <c r="UB254" s="3"/>
      <c r="UC254" s="3"/>
      <c r="UD254" s="3"/>
      <c r="UE254" s="3"/>
      <c r="UF254" s="3"/>
      <c r="UG254" s="3"/>
      <c r="UH254" s="3"/>
      <c r="UI254" s="3"/>
      <c r="UJ254" s="3"/>
      <c r="UK254" s="3"/>
      <c r="UL254" s="3"/>
      <c r="UM254" s="3"/>
      <c r="UN254" s="3"/>
      <c r="UO254" s="3"/>
      <c r="UP254" s="3"/>
      <c r="UQ254" s="3"/>
      <c r="UR254" s="3"/>
      <c r="US254" s="3"/>
      <c r="UT254" s="3"/>
      <c r="UU254" s="3"/>
      <c r="UV254" s="3"/>
      <c r="UW254" s="3"/>
      <c r="UX254" s="3"/>
      <c r="UY254" s="3"/>
      <c r="UZ254" s="3"/>
      <c r="VA254" s="3"/>
      <c r="VB254" s="3"/>
      <c r="VC254" s="3"/>
      <c r="VD254" s="3"/>
      <c r="VE254" s="3"/>
      <c r="VF254" s="3"/>
      <c r="VG254" s="3"/>
      <c r="VH254" s="3"/>
      <c r="VI254" s="3"/>
      <c r="VJ254" s="3"/>
      <c r="VK254" s="3"/>
      <c r="VL254" s="3"/>
      <c r="VM254" s="3"/>
      <c r="VN254" s="3"/>
      <c r="VO254" s="3"/>
      <c r="VP254" s="3"/>
      <c r="VQ254" s="3"/>
      <c r="VR254" s="3"/>
      <c r="VS254" s="3"/>
      <c r="VT254" s="3"/>
      <c r="VU254" s="3"/>
      <c r="VV254" s="3"/>
      <c r="VW254" s="3"/>
      <c r="VX254" s="3"/>
      <c r="VY254" s="3"/>
      <c r="VZ254" s="3"/>
      <c r="WA254" s="3"/>
      <c r="WB254" s="3"/>
      <c r="WC254" s="3"/>
      <c r="WD254" s="3"/>
      <c r="WE254" s="3"/>
      <c r="WF254" s="3"/>
      <c r="WG254" s="3"/>
      <c r="WH254" s="3"/>
      <c r="WI254" s="3"/>
      <c r="WJ254" s="3"/>
      <c r="WK254" s="3"/>
      <c r="WL254" s="3"/>
      <c r="WM254" s="3"/>
      <c r="WN254" s="3"/>
      <c r="WO254" s="3"/>
      <c r="WP254" s="3"/>
      <c r="WQ254" s="3"/>
      <c r="WR254" s="3"/>
      <c r="WS254" s="3"/>
      <c r="WT254" s="3"/>
      <c r="WU254" s="3"/>
      <c r="WV254" s="3"/>
      <c r="WW254" s="3"/>
      <c r="WX254" s="3"/>
      <c r="WY254" s="3"/>
      <c r="WZ254" s="3"/>
      <c r="XA254" s="3"/>
      <c r="XB254" s="3"/>
      <c r="XC254" s="3"/>
      <c r="XD254" s="3"/>
      <c r="XE254" s="3"/>
      <c r="XF254" s="3"/>
      <c r="XG254" s="3"/>
      <c r="XH254" s="3"/>
      <c r="XI254" s="3"/>
      <c r="XJ254" s="3"/>
      <c r="XK254" s="3"/>
      <c r="XL254" s="3"/>
      <c r="XM254" s="3"/>
      <c r="XN254" s="3"/>
      <c r="XO254" s="3"/>
      <c r="XP254" s="3"/>
      <c r="XQ254" s="3"/>
      <c r="XR254" s="3"/>
      <c r="XS254" s="3"/>
      <c r="XT254" s="3"/>
      <c r="XU254" s="3"/>
      <c r="XV254" s="3"/>
      <c r="XW254" s="3"/>
      <c r="XX254" s="3"/>
      <c r="XY254" s="3"/>
      <c r="XZ254" s="3"/>
      <c r="YA254" s="3"/>
      <c r="YB254" s="3"/>
      <c r="YC254" s="3"/>
      <c r="YD254" s="3"/>
      <c r="YE254" s="3"/>
      <c r="YF254" s="3"/>
      <c r="YG254" s="3"/>
      <c r="YH254" s="3"/>
      <c r="YI254" s="3"/>
      <c r="YJ254" s="3"/>
      <c r="YK254" s="3"/>
      <c r="YL254" s="3"/>
      <c r="YM254" s="3"/>
      <c r="YN254" s="3"/>
      <c r="YO254" s="3"/>
      <c r="YP254" s="3"/>
      <c r="YQ254" s="3"/>
      <c r="YR254" s="3"/>
      <c r="YS254" s="3"/>
      <c r="YT254" s="3"/>
      <c r="YU254" s="3"/>
      <c r="YV254" s="3"/>
      <c r="YW254" s="3"/>
      <c r="YX254" s="3"/>
      <c r="YY254" s="3"/>
      <c r="YZ254" s="3"/>
      <c r="ZA254" s="3"/>
      <c r="ZB254" s="3"/>
      <c r="ZC254" s="3"/>
      <c r="ZD254" s="3"/>
      <c r="ZE254" s="3"/>
      <c r="ZF254" s="3"/>
      <c r="ZG254" s="3"/>
      <c r="ZH254" s="3"/>
      <c r="ZI254" s="3"/>
      <c r="ZJ254" s="3"/>
      <c r="ZK254" s="3"/>
      <c r="ZL254" s="3"/>
      <c r="ZM254" s="3"/>
      <c r="ZN254" s="3"/>
      <c r="ZO254" s="3"/>
      <c r="ZP254" s="3"/>
      <c r="ZQ254" s="3"/>
      <c r="ZR254" s="3"/>
      <c r="ZS254" s="3"/>
      <c r="ZT254" s="3"/>
      <c r="ZU254" s="3"/>
      <c r="ZV254" s="3"/>
      <c r="ZW254" s="3"/>
      <c r="ZX254" s="3"/>
      <c r="ZY254" s="3"/>
      <c r="ZZ254" s="3"/>
      <c r="AAA254" s="3"/>
      <c r="AAB254" s="3"/>
      <c r="AAC254" s="3"/>
      <c r="AAD254" s="3"/>
      <c r="AAE254" s="3"/>
      <c r="AAF254" s="3"/>
      <c r="AAG254" s="3"/>
      <c r="AAH254" s="3"/>
      <c r="AAI254" s="3"/>
      <c r="AAJ254" s="3"/>
      <c r="AAK254" s="3"/>
      <c r="AAL254" s="3"/>
      <c r="AAM254" s="3"/>
      <c r="AAN254" s="3"/>
      <c r="AAO254" s="3"/>
      <c r="AAP254" s="3"/>
      <c r="AAQ254" s="3"/>
      <c r="AAR254" s="3"/>
      <c r="AAS254" s="3"/>
      <c r="AAT254" s="3"/>
      <c r="AAU254" s="3"/>
      <c r="AAV254" s="3"/>
      <c r="AAW254" s="3"/>
      <c r="AAX254" s="3"/>
      <c r="AAY254" s="3"/>
      <c r="AAZ254" s="3"/>
      <c r="ABA254" s="3"/>
      <c r="ABB254" s="3"/>
      <c r="ABC254" s="3"/>
      <c r="ABD254" s="3"/>
      <c r="ABE254" s="3"/>
      <c r="ABF254" s="3"/>
      <c r="ABG254" s="3"/>
      <c r="ABH254" s="3"/>
      <c r="ABI254" s="3"/>
      <c r="ABJ254" s="3"/>
      <c r="ABK254" s="3"/>
      <c r="ABL254" s="3"/>
      <c r="ABM254" s="3"/>
      <c r="ABN254" s="3"/>
      <c r="ABO254" s="3"/>
      <c r="ABP254" s="3"/>
      <c r="ABQ254" s="3"/>
      <c r="ABR254" s="3"/>
      <c r="ABS254" s="3"/>
      <c r="ABT254" s="3"/>
      <c r="ABU254" s="3"/>
      <c r="ABV254" s="3"/>
      <c r="ABW254" s="3"/>
      <c r="ABX254" s="3"/>
      <c r="ABY254" s="3"/>
      <c r="ABZ254" s="3"/>
      <c r="ACA254" s="3"/>
      <c r="ACB254" s="3"/>
      <c r="ACC254" s="3"/>
      <c r="ACD254" s="3"/>
      <c r="ACE254" s="3"/>
      <c r="ACF254" s="3"/>
      <c r="ACG254" s="3"/>
      <c r="ACH254" s="3"/>
      <c r="ACI254" s="3"/>
      <c r="ACJ254" s="3"/>
      <c r="ACK254" s="3"/>
      <c r="ACL254" s="3"/>
      <c r="ACM254" s="3"/>
      <c r="ACN254" s="3"/>
      <c r="ACO254" s="3"/>
      <c r="ACP254" s="3"/>
      <c r="ACQ254" s="3"/>
      <c r="ACR254" s="3"/>
    </row>
    <row r="255" spans="1:772" s="395" customFormat="1" ht="20.399999999999999" customHeight="1" x14ac:dyDescent="0.3">
      <c r="A255" s="3"/>
      <c r="B255" s="404" t="s">
        <v>1942</v>
      </c>
      <c r="C255" s="78">
        <v>5526001103</v>
      </c>
      <c r="D255" s="77" t="s">
        <v>872</v>
      </c>
      <c r="E255" s="77" t="s">
        <v>28</v>
      </c>
      <c r="F255" s="77" t="s">
        <v>897</v>
      </c>
      <c r="G255" s="77" t="s">
        <v>927</v>
      </c>
      <c r="H255" s="22">
        <v>2026</v>
      </c>
      <c r="I255" s="22">
        <v>2026</v>
      </c>
      <c r="J255" s="101">
        <v>8</v>
      </c>
      <c r="K255" s="101">
        <v>8</v>
      </c>
      <c r="L255" s="102">
        <v>46072</v>
      </c>
      <c r="M255" s="103">
        <v>0.375</v>
      </c>
      <c r="N255" s="102">
        <v>46072</v>
      </c>
      <c r="O255" s="103">
        <v>0.66666666666666663</v>
      </c>
      <c r="P255" s="74" t="s">
        <v>898</v>
      </c>
      <c r="Q255" s="22" t="s">
        <v>57</v>
      </c>
      <c r="R255" s="104" t="s">
        <v>32</v>
      </c>
      <c r="S255" s="72"/>
      <c r="T255" s="72" t="s">
        <v>43</v>
      </c>
      <c r="U255" s="72"/>
      <c r="V255" s="72"/>
      <c r="W255" s="72"/>
      <c r="X255" s="72"/>
      <c r="Y255" s="72"/>
      <c r="Z255" s="72"/>
      <c r="AA255" s="73"/>
      <c r="AB255" s="72"/>
      <c r="AC255" s="105" t="s">
        <v>877</v>
      </c>
      <c r="AD255" s="76"/>
      <c r="AE255" s="72"/>
      <c r="AF255" s="106"/>
      <c r="AG255" s="107">
        <v>46006</v>
      </c>
      <c r="AH255" s="23"/>
      <c r="AI255" s="108"/>
      <c r="AJ255" s="109"/>
      <c r="AK255" s="109"/>
      <c r="AL255" s="108"/>
      <c r="AM255" s="108"/>
      <c r="AN255" s="108"/>
      <c r="AO255" s="60" t="s">
        <v>78</v>
      </c>
      <c r="AP255" s="109"/>
      <c r="AQ255" s="60"/>
      <c r="AR255" s="110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  <c r="IX255" s="3"/>
      <c r="IY255" s="3"/>
      <c r="IZ255" s="3"/>
      <c r="JA255" s="3"/>
      <c r="JB255" s="3"/>
      <c r="JC255" s="3"/>
      <c r="JD255" s="3"/>
      <c r="JE255" s="3"/>
      <c r="JF255" s="3"/>
      <c r="JG255" s="3"/>
      <c r="JH255" s="3"/>
      <c r="JI255" s="3"/>
      <c r="JJ255" s="3"/>
      <c r="JK255" s="3"/>
      <c r="JL255" s="3"/>
      <c r="JM255" s="3"/>
      <c r="JN255" s="3"/>
      <c r="JO255" s="3"/>
      <c r="JP255" s="3"/>
      <c r="JQ255" s="3"/>
      <c r="JR255" s="3"/>
      <c r="JS255" s="3"/>
      <c r="JT255" s="3"/>
      <c r="JU255" s="3"/>
      <c r="JV255" s="3"/>
      <c r="JW255" s="3"/>
      <c r="JX255" s="3"/>
      <c r="JY255" s="3"/>
      <c r="JZ255" s="3"/>
      <c r="KA255" s="3"/>
      <c r="KB255" s="3"/>
      <c r="KC255" s="3"/>
      <c r="KD255" s="3"/>
      <c r="KE255" s="3"/>
      <c r="KF255" s="3"/>
      <c r="KG255" s="3"/>
      <c r="KH255" s="3"/>
      <c r="KI255" s="3"/>
      <c r="KJ255" s="3"/>
      <c r="KK255" s="3"/>
      <c r="KL255" s="3"/>
      <c r="KM255" s="3"/>
      <c r="KN255" s="3"/>
      <c r="KO255" s="3"/>
      <c r="KP255" s="3"/>
      <c r="KQ255" s="3"/>
      <c r="KR255" s="3"/>
      <c r="KS255" s="3"/>
      <c r="KT255" s="3"/>
      <c r="KU255" s="3"/>
      <c r="KV255" s="3"/>
      <c r="KW255" s="3"/>
      <c r="KX255" s="3"/>
      <c r="KY255" s="3"/>
      <c r="KZ255" s="3"/>
      <c r="LA255" s="3"/>
      <c r="LB255" s="3"/>
      <c r="LC255" s="3"/>
      <c r="LD255" s="3"/>
      <c r="LE255" s="3"/>
      <c r="LF255" s="3"/>
      <c r="LG255" s="3"/>
      <c r="LH255" s="3"/>
      <c r="LI255" s="3"/>
      <c r="LJ255" s="3"/>
      <c r="LK255" s="3"/>
      <c r="LL255" s="3"/>
      <c r="LM255" s="3"/>
      <c r="LN255" s="3"/>
      <c r="LO255" s="3"/>
      <c r="LP255" s="3"/>
      <c r="LQ255" s="3"/>
      <c r="LR255" s="3"/>
      <c r="LS255" s="3"/>
      <c r="LT255" s="3"/>
      <c r="LU255" s="3"/>
      <c r="LV255" s="3"/>
      <c r="LW255" s="3"/>
      <c r="LX255" s="3"/>
      <c r="LY255" s="3"/>
      <c r="LZ255" s="3"/>
      <c r="MA255" s="3"/>
      <c r="MB255" s="3"/>
      <c r="MC255" s="3"/>
      <c r="MD255" s="3"/>
      <c r="ME255" s="3"/>
      <c r="MF255" s="3"/>
      <c r="MG255" s="3"/>
      <c r="MH255" s="3"/>
      <c r="MI255" s="3"/>
      <c r="MJ255" s="3"/>
      <c r="MK255" s="3"/>
      <c r="ML255" s="3"/>
      <c r="MM255" s="3"/>
      <c r="MN255" s="3"/>
      <c r="MO255" s="3"/>
      <c r="MP255" s="3"/>
      <c r="MQ255" s="3"/>
      <c r="MR255" s="3"/>
      <c r="MS255" s="3"/>
      <c r="MT255" s="3"/>
      <c r="MU255" s="3"/>
      <c r="MV255" s="3"/>
      <c r="MW255" s="3"/>
      <c r="MX255" s="3"/>
      <c r="MY255" s="3"/>
      <c r="MZ255" s="3"/>
      <c r="NA255" s="3"/>
      <c r="NB255" s="3"/>
      <c r="NC255" s="3"/>
      <c r="ND255" s="3"/>
      <c r="NE255" s="3"/>
      <c r="NF255" s="3"/>
      <c r="NG255" s="3"/>
      <c r="NH255" s="3"/>
      <c r="NI255" s="3"/>
      <c r="NJ255" s="3"/>
      <c r="NK255" s="3"/>
      <c r="NL255" s="3"/>
      <c r="NM255" s="3"/>
      <c r="NN255" s="3"/>
      <c r="NO255" s="3"/>
      <c r="NP255" s="3"/>
      <c r="NQ255" s="3"/>
      <c r="NR255" s="3"/>
      <c r="NS255" s="3"/>
      <c r="NT255" s="3"/>
      <c r="NU255" s="3"/>
      <c r="NV255" s="3"/>
      <c r="NW255" s="3"/>
      <c r="NX255" s="3"/>
      <c r="NY255" s="3"/>
      <c r="NZ255" s="3"/>
      <c r="OA255" s="3"/>
      <c r="OB255" s="3"/>
      <c r="OC255" s="3"/>
      <c r="OD255" s="3"/>
      <c r="OE255" s="3"/>
      <c r="OF255" s="3"/>
      <c r="OG255" s="3"/>
      <c r="OH255" s="3"/>
      <c r="OI255" s="3"/>
      <c r="OJ255" s="3"/>
      <c r="OK255" s="3"/>
      <c r="OL255" s="3"/>
      <c r="OM255" s="3"/>
      <c r="ON255" s="3"/>
      <c r="OO255" s="3"/>
      <c r="OP255" s="3"/>
      <c r="OQ255" s="3"/>
      <c r="OR255" s="3"/>
      <c r="OS255" s="3"/>
      <c r="OT255" s="3"/>
      <c r="OU255" s="3"/>
      <c r="OV255" s="3"/>
      <c r="OW255" s="3"/>
      <c r="OX255" s="3"/>
      <c r="OY255" s="3"/>
      <c r="OZ255" s="3"/>
      <c r="PA255" s="3"/>
      <c r="PB255" s="3"/>
      <c r="PC255" s="3"/>
      <c r="PD255" s="3"/>
      <c r="PE255" s="3"/>
      <c r="PF255" s="3"/>
      <c r="PG255" s="3"/>
      <c r="PH255" s="3"/>
      <c r="PI255" s="3"/>
      <c r="PJ255" s="3"/>
      <c r="PK255" s="3"/>
      <c r="PL255" s="3"/>
      <c r="PM255" s="3"/>
      <c r="PN255" s="3"/>
      <c r="PO255" s="3"/>
      <c r="PP255" s="3"/>
      <c r="PQ255" s="3"/>
      <c r="PR255" s="3"/>
      <c r="PS255" s="3"/>
      <c r="PT255" s="3"/>
      <c r="PU255" s="3"/>
      <c r="PV255" s="3"/>
      <c r="PW255" s="3"/>
      <c r="PX255" s="3"/>
      <c r="PY255" s="3"/>
      <c r="PZ255" s="3"/>
      <c r="QA255" s="3"/>
      <c r="QB255" s="3"/>
      <c r="QC255" s="3"/>
      <c r="QD255" s="3"/>
      <c r="QE255" s="3"/>
      <c r="QF255" s="3"/>
      <c r="QG255" s="3"/>
      <c r="QH255" s="3"/>
      <c r="QI255" s="3"/>
      <c r="QJ255" s="3"/>
      <c r="QK255" s="3"/>
      <c r="QL255" s="3"/>
      <c r="QM255" s="3"/>
      <c r="QN255" s="3"/>
      <c r="QO255" s="3"/>
      <c r="QP255" s="3"/>
      <c r="QQ255" s="3"/>
      <c r="QR255" s="3"/>
      <c r="QS255" s="3"/>
      <c r="QT255" s="3"/>
      <c r="QU255" s="3"/>
      <c r="QV255" s="3"/>
      <c r="QW255" s="3"/>
      <c r="QX255" s="3"/>
      <c r="QY255" s="3"/>
      <c r="QZ255" s="3"/>
      <c r="RA255" s="3"/>
      <c r="RB255" s="3"/>
      <c r="RC255" s="3"/>
      <c r="RD255" s="3"/>
      <c r="RE255" s="3"/>
      <c r="RF255" s="3"/>
      <c r="RG255" s="3"/>
      <c r="RH255" s="3"/>
      <c r="RI255" s="3"/>
      <c r="RJ255" s="3"/>
      <c r="RK255" s="3"/>
      <c r="RL255" s="3"/>
      <c r="RM255" s="3"/>
      <c r="RN255" s="3"/>
      <c r="RO255" s="3"/>
      <c r="RP255" s="3"/>
      <c r="RQ255" s="3"/>
      <c r="RR255" s="3"/>
      <c r="RS255" s="3"/>
      <c r="RT255" s="3"/>
      <c r="RU255" s="3"/>
      <c r="RV255" s="3"/>
      <c r="RW255" s="3"/>
      <c r="RX255" s="3"/>
      <c r="RY255" s="3"/>
      <c r="RZ255" s="3"/>
      <c r="SA255" s="3"/>
      <c r="SB255" s="3"/>
      <c r="SC255" s="3"/>
      <c r="SD255" s="3"/>
      <c r="SE255" s="3"/>
      <c r="SF255" s="3"/>
      <c r="SG255" s="3"/>
      <c r="SH255" s="3"/>
      <c r="SI255" s="3"/>
      <c r="SJ255" s="3"/>
      <c r="SK255" s="3"/>
      <c r="SL255" s="3"/>
      <c r="SM255" s="3"/>
      <c r="SN255" s="3"/>
      <c r="SO255" s="3"/>
      <c r="SP255" s="3"/>
      <c r="SQ255" s="3"/>
      <c r="SR255" s="3"/>
      <c r="SS255" s="3"/>
      <c r="ST255" s="3"/>
      <c r="SU255" s="3"/>
      <c r="SV255" s="3"/>
      <c r="SW255" s="3"/>
      <c r="SX255" s="3"/>
      <c r="SY255" s="3"/>
      <c r="SZ255" s="3"/>
      <c r="TA255" s="3"/>
      <c r="TB255" s="3"/>
      <c r="TC255" s="3"/>
      <c r="TD255" s="3"/>
      <c r="TE255" s="3"/>
      <c r="TF255" s="3"/>
      <c r="TG255" s="3"/>
      <c r="TH255" s="3"/>
      <c r="TI255" s="3"/>
      <c r="TJ255" s="3"/>
      <c r="TK255" s="3"/>
      <c r="TL255" s="3"/>
      <c r="TM255" s="3"/>
      <c r="TN255" s="3"/>
      <c r="TO255" s="3"/>
      <c r="TP255" s="3"/>
      <c r="TQ255" s="3"/>
      <c r="TR255" s="3"/>
      <c r="TS255" s="3"/>
      <c r="TT255" s="3"/>
      <c r="TU255" s="3"/>
      <c r="TV255" s="3"/>
      <c r="TW255" s="3"/>
      <c r="TX255" s="3"/>
      <c r="TY255" s="3"/>
      <c r="TZ255" s="3"/>
      <c r="UA255" s="3"/>
      <c r="UB255" s="3"/>
      <c r="UC255" s="3"/>
      <c r="UD255" s="3"/>
      <c r="UE255" s="3"/>
      <c r="UF255" s="3"/>
      <c r="UG255" s="3"/>
      <c r="UH255" s="3"/>
      <c r="UI255" s="3"/>
      <c r="UJ255" s="3"/>
      <c r="UK255" s="3"/>
      <c r="UL255" s="3"/>
      <c r="UM255" s="3"/>
      <c r="UN255" s="3"/>
      <c r="UO255" s="3"/>
      <c r="UP255" s="3"/>
      <c r="UQ255" s="3"/>
      <c r="UR255" s="3"/>
      <c r="US255" s="3"/>
      <c r="UT255" s="3"/>
      <c r="UU255" s="3"/>
      <c r="UV255" s="3"/>
      <c r="UW255" s="3"/>
      <c r="UX255" s="3"/>
      <c r="UY255" s="3"/>
      <c r="UZ255" s="3"/>
      <c r="VA255" s="3"/>
      <c r="VB255" s="3"/>
      <c r="VC255" s="3"/>
      <c r="VD255" s="3"/>
      <c r="VE255" s="3"/>
      <c r="VF255" s="3"/>
      <c r="VG255" s="3"/>
      <c r="VH255" s="3"/>
      <c r="VI255" s="3"/>
      <c r="VJ255" s="3"/>
      <c r="VK255" s="3"/>
      <c r="VL255" s="3"/>
      <c r="VM255" s="3"/>
      <c r="VN255" s="3"/>
      <c r="VO255" s="3"/>
      <c r="VP255" s="3"/>
      <c r="VQ255" s="3"/>
      <c r="VR255" s="3"/>
      <c r="VS255" s="3"/>
      <c r="VT255" s="3"/>
      <c r="VU255" s="3"/>
      <c r="VV255" s="3"/>
      <c r="VW255" s="3"/>
      <c r="VX255" s="3"/>
      <c r="VY255" s="3"/>
      <c r="VZ255" s="3"/>
      <c r="WA255" s="3"/>
      <c r="WB255" s="3"/>
      <c r="WC255" s="3"/>
      <c r="WD255" s="3"/>
      <c r="WE255" s="3"/>
      <c r="WF255" s="3"/>
      <c r="WG255" s="3"/>
      <c r="WH255" s="3"/>
      <c r="WI255" s="3"/>
      <c r="WJ255" s="3"/>
      <c r="WK255" s="3"/>
      <c r="WL255" s="3"/>
      <c r="WM255" s="3"/>
      <c r="WN255" s="3"/>
      <c r="WO255" s="3"/>
      <c r="WP255" s="3"/>
      <c r="WQ255" s="3"/>
      <c r="WR255" s="3"/>
      <c r="WS255" s="3"/>
      <c r="WT255" s="3"/>
      <c r="WU255" s="3"/>
      <c r="WV255" s="3"/>
      <c r="WW255" s="3"/>
      <c r="WX255" s="3"/>
      <c r="WY255" s="3"/>
      <c r="WZ255" s="3"/>
      <c r="XA255" s="3"/>
      <c r="XB255" s="3"/>
      <c r="XC255" s="3"/>
      <c r="XD255" s="3"/>
      <c r="XE255" s="3"/>
      <c r="XF255" s="3"/>
      <c r="XG255" s="3"/>
      <c r="XH255" s="3"/>
      <c r="XI255" s="3"/>
      <c r="XJ255" s="3"/>
      <c r="XK255" s="3"/>
      <c r="XL255" s="3"/>
      <c r="XM255" s="3"/>
      <c r="XN255" s="3"/>
      <c r="XO255" s="3"/>
      <c r="XP255" s="3"/>
      <c r="XQ255" s="3"/>
      <c r="XR255" s="3"/>
      <c r="XS255" s="3"/>
      <c r="XT255" s="3"/>
      <c r="XU255" s="3"/>
      <c r="XV255" s="3"/>
      <c r="XW255" s="3"/>
      <c r="XX255" s="3"/>
      <c r="XY255" s="3"/>
      <c r="XZ255" s="3"/>
      <c r="YA255" s="3"/>
      <c r="YB255" s="3"/>
      <c r="YC255" s="3"/>
      <c r="YD255" s="3"/>
      <c r="YE255" s="3"/>
      <c r="YF255" s="3"/>
      <c r="YG255" s="3"/>
      <c r="YH255" s="3"/>
      <c r="YI255" s="3"/>
      <c r="YJ255" s="3"/>
      <c r="YK255" s="3"/>
      <c r="YL255" s="3"/>
      <c r="YM255" s="3"/>
      <c r="YN255" s="3"/>
      <c r="YO255" s="3"/>
      <c r="YP255" s="3"/>
      <c r="YQ255" s="3"/>
      <c r="YR255" s="3"/>
      <c r="YS255" s="3"/>
      <c r="YT255" s="3"/>
      <c r="YU255" s="3"/>
      <c r="YV255" s="3"/>
      <c r="YW255" s="3"/>
      <c r="YX255" s="3"/>
      <c r="YY255" s="3"/>
      <c r="YZ255" s="3"/>
      <c r="ZA255" s="3"/>
      <c r="ZB255" s="3"/>
      <c r="ZC255" s="3"/>
      <c r="ZD255" s="3"/>
      <c r="ZE255" s="3"/>
      <c r="ZF255" s="3"/>
      <c r="ZG255" s="3"/>
      <c r="ZH255" s="3"/>
      <c r="ZI255" s="3"/>
      <c r="ZJ255" s="3"/>
      <c r="ZK255" s="3"/>
      <c r="ZL255" s="3"/>
      <c r="ZM255" s="3"/>
      <c r="ZN255" s="3"/>
      <c r="ZO255" s="3"/>
      <c r="ZP255" s="3"/>
      <c r="ZQ255" s="3"/>
      <c r="ZR255" s="3"/>
      <c r="ZS255" s="3"/>
      <c r="ZT255" s="3"/>
      <c r="ZU255" s="3"/>
      <c r="ZV255" s="3"/>
      <c r="ZW255" s="3"/>
      <c r="ZX255" s="3"/>
      <c r="ZY255" s="3"/>
      <c r="ZZ255" s="3"/>
      <c r="AAA255" s="3"/>
      <c r="AAB255" s="3"/>
      <c r="AAC255" s="3"/>
      <c r="AAD255" s="3"/>
      <c r="AAE255" s="3"/>
      <c r="AAF255" s="3"/>
      <c r="AAG255" s="3"/>
      <c r="AAH255" s="3"/>
      <c r="AAI255" s="3"/>
      <c r="AAJ255" s="3"/>
      <c r="AAK255" s="3"/>
      <c r="AAL255" s="3"/>
      <c r="AAM255" s="3"/>
      <c r="AAN255" s="3"/>
      <c r="AAO255" s="3"/>
      <c r="AAP255" s="3"/>
      <c r="AAQ255" s="3"/>
      <c r="AAR255" s="3"/>
      <c r="AAS255" s="3"/>
      <c r="AAT255" s="3"/>
      <c r="AAU255" s="3"/>
      <c r="AAV255" s="3"/>
      <c r="AAW255" s="3"/>
      <c r="AAX255" s="3"/>
      <c r="AAY255" s="3"/>
      <c r="AAZ255" s="3"/>
      <c r="ABA255" s="3"/>
      <c r="ABB255" s="3"/>
      <c r="ABC255" s="3"/>
      <c r="ABD255" s="3"/>
      <c r="ABE255" s="3"/>
      <c r="ABF255" s="3"/>
      <c r="ABG255" s="3"/>
      <c r="ABH255" s="3"/>
      <c r="ABI255" s="3"/>
      <c r="ABJ255" s="3"/>
      <c r="ABK255" s="3"/>
      <c r="ABL255" s="3"/>
      <c r="ABM255" s="3"/>
      <c r="ABN255" s="3"/>
      <c r="ABO255" s="3"/>
      <c r="ABP255" s="3"/>
      <c r="ABQ255" s="3"/>
      <c r="ABR255" s="3"/>
      <c r="ABS255" s="3"/>
      <c r="ABT255" s="3"/>
      <c r="ABU255" s="3"/>
      <c r="ABV255" s="3"/>
      <c r="ABW255" s="3"/>
      <c r="ABX255" s="3"/>
      <c r="ABY255" s="3"/>
      <c r="ABZ255" s="3"/>
      <c r="ACA255" s="3"/>
      <c r="ACB255" s="3"/>
      <c r="ACC255" s="3"/>
      <c r="ACD255" s="3"/>
      <c r="ACE255" s="3"/>
      <c r="ACF255" s="3"/>
      <c r="ACG255" s="3"/>
      <c r="ACH255" s="3"/>
      <c r="ACI255" s="3"/>
      <c r="ACJ255" s="3"/>
      <c r="ACK255" s="3"/>
      <c r="ACL255" s="3"/>
      <c r="ACM255" s="3"/>
      <c r="ACN255" s="3"/>
      <c r="ACO255" s="3"/>
      <c r="ACP255" s="3"/>
      <c r="ACQ255" s="3"/>
      <c r="ACR255" s="3"/>
    </row>
    <row r="256" spans="1:772" s="395" customFormat="1" ht="20.399999999999999" customHeight="1" x14ac:dyDescent="0.3">
      <c r="A256" s="3"/>
      <c r="B256" s="404" t="s">
        <v>1942</v>
      </c>
      <c r="C256" s="78">
        <v>5526001104</v>
      </c>
      <c r="D256" s="77" t="s">
        <v>872</v>
      </c>
      <c r="E256" s="77" t="s">
        <v>28</v>
      </c>
      <c r="F256" s="77" t="s">
        <v>897</v>
      </c>
      <c r="G256" s="77" t="s">
        <v>927</v>
      </c>
      <c r="H256" s="22">
        <v>2026</v>
      </c>
      <c r="I256" s="22">
        <v>2026</v>
      </c>
      <c r="J256" s="101">
        <v>8</v>
      </c>
      <c r="K256" s="101">
        <v>8</v>
      </c>
      <c r="L256" s="102">
        <v>46073</v>
      </c>
      <c r="M256" s="103">
        <v>0.375</v>
      </c>
      <c r="N256" s="102">
        <v>46073</v>
      </c>
      <c r="O256" s="103">
        <v>0.66666666666666663</v>
      </c>
      <c r="P256" s="74" t="s">
        <v>898</v>
      </c>
      <c r="Q256" s="22" t="s">
        <v>57</v>
      </c>
      <c r="R256" s="104" t="s">
        <v>32</v>
      </c>
      <c r="S256" s="72"/>
      <c r="T256" s="72" t="s">
        <v>43</v>
      </c>
      <c r="U256" s="72"/>
      <c r="V256" s="72"/>
      <c r="W256" s="72"/>
      <c r="X256" s="72"/>
      <c r="Y256" s="72"/>
      <c r="Z256" s="72"/>
      <c r="AA256" s="73"/>
      <c r="AB256" s="72"/>
      <c r="AC256" s="105" t="s">
        <v>877</v>
      </c>
      <c r="AD256" s="76"/>
      <c r="AE256" s="72"/>
      <c r="AF256" s="106"/>
      <c r="AG256" s="107">
        <v>46006</v>
      </c>
      <c r="AH256" s="23"/>
      <c r="AI256" s="108"/>
      <c r="AJ256" s="109"/>
      <c r="AK256" s="109"/>
      <c r="AL256" s="108"/>
      <c r="AM256" s="108"/>
      <c r="AN256" s="108"/>
      <c r="AO256" s="60" t="s">
        <v>78</v>
      </c>
      <c r="AP256" s="109"/>
      <c r="AQ256" s="60"/>
      <c r="AR256" s="110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  <c r="IX256" s="3"/>
      <c r="IY256" s="3"/>
      <c r="IZ256" s="3"/>
      <c r="JA256" s="3"/>
      <c r="JB256" s="3"/>
      <c r="JC256" s="3"/>
      <c r="JD256" s="3"/>
      <c r="JE256" s="3"/>
      <c r="JF256" s="3"/>
      <c r="JG256" s="3"/>
      <c r="JH256" s="3"/>
      <c r="JI256" s="3"/>
      <c r="JJ256" s="3"/>
      <c r="JK256" s="3"/>
      <c r="JL256" s="3"/>
      <c r="JM256" s="3"/>
      <c r="JN256" s="3"/>
      <c r="JO256" s="3"/>
      <c r="JP256" s="3"/>
      <c r="JQ256" s="3"/>
      <c r="JR256" s="3"/>
      <c r="JS256" s="3"/>
      <c r="JT256" s="3"/>
      <c r="JU256" s="3"/>
      <c r="JV256" s="3"/>
      <c r="JW256" s="3"/>
      <c r="JX256" s="3"/>
      <c r="JY256" s="3"/>
      <c r="JZ256" s="3"/>
      <c r="KA256" s="3"/>
      <c r="KB256" s="3"/>
      <c r="KC256" s="3"/>
      <c r="KD256" s="3"/>
      <c r="KE256" s="3"/>
      <c r="KF256" s="3"/>
      <c r="KG256" s="3"/>
      <c r="KH256" s="3"/>
      <c r="KI256" s="3"/>
      <c r="KJ256" s="3"/>
      <c r="KK256" s="3"/>
      <c r="KL256" s="3"/>
      <c r="KM256" s="3"/>
      <c r="KN256" s="3"/>
      <c r="KO256" s="3"/>
      <c r="KP256" s="3"/>
      <c r="KQ256" s="3"/>
      <c r="KR256" s="3"/>
      <c r="KS256" s="3"/>
      <c r="KT256" s="3"/>
      <c r="KU256" s="3"/>
      <c r="KV256" s="3"/>
      <c r="KW256" s="3"/>
      <c r="KX256" s="3"/>
      <c r="KY256" s="3"/>
      <c r="KZ256" s="3"/>
      <c r="LA256" s="3"/>
      <c r="LB256" s="3"/>
      <c r="LC256" s="3"/>
      <c r="LD256" s="3"/>
      <c r="LE256" s="3"/>
      <c r="LF256" s="3"/>
      <c r="LG256" s="3"/>
      <c r="LH256" s="3"/>
      <c r="LI256" s="3"/>
      <c r="LJ256" s="3"/>
      <c r="LK256" s="3"/>
      <c r="LL256" s="3"/>
      <c r="LM256" s="3"/>
      <c r="LN256" s="3"/>
      <c r="LO256" s="3"/>
      <c r="LP256" s="3"/>
      <c r="LQ256" s="3"/>
      <c r="LR256" s="3"/>
      <c r="LS256" s="3"/>
      <c r="LT256" s="3"/>
      <c r="LU256" s="3"/>
      <c r="LV256" s="3"/>
      <c r="LW256" s="3"/>
      <c r="LX256" s="3"/>
      <c r="LY256" s="3"/>
      <c r="LZ256" s="3"/>
      <c r="MA256" s="3"/>
      <c r="MB256" s="3"/>
      <c r="MC256" s="3"/>
      <c r="MD256" s="3"/>
      <c r="ME256" s="3"/>
      <c r="MF256" s="3"/>
      <c r="MG256" s="3"/>
      <c r="MH256" s="3"/>
      <c r="MI256" s="3"/>
      <c r="MJ256" s="3"/>
      <c r="MK256" s="3"/>
      <c r="ML256" s="3"/>
      <c r="MM256" s="3"/>
      <c r="MN256" s="3"/>
      <c r="MO256" s="3"/>
      <c r="MP256" s="3"/>
      <c r="MQ256" s="3"/>
      <c r="MR256" s="3"/>
      <c r="MS256" s="3"/>
      <c r="MT256" s="3"/>
      <c r="MU256" s="3"/>
      <c r="MV256" s="3"/>
      <c r="MW256" s="3"/>
      <c r="MX256" s="3"/>
      <c r="MY256" s="3"/>
      <c r="MZ256" s="3"/>
      <c r="NA256" s="3"/>
      <c r="NB256" s="3"/>
      <c r="NC256" s="3"/>
      <c r="ND256" s="3"/>
      <c r="NE256" s="3"/>
      <c r="NF256" s="3"/>
      <c r="NG256" s="3"/>
      <c r="NH256" s="3"/>
      <c r="NI256" s="3"/>
      <c r="NJ256" s="3"/>
      <c r="NK256" s="3"/>
      <c r="NL256" s="3"/>
      <c r="NM256" s="3"/>
      <c r="NN256" s="3"/>
      <c r="NO256" s="3"/>
      <c r="NP256" s="3"/>
      <c r="NQ256" s="3"/>
      <c r="NR256" s="3"/>
      <c r="NS256" s="3"/>
      <c r="NT256" s="3"/>
      <c r="NU256" s="3"/>
      <c r="NV256" s="3"/>
      <c r="NW256" s="3"/>
      <c r="NX256" s="3"/>
      <c r="NY256" s="3"/>
      <c r="NZ256" s="3"/>
      <c r="OA256" s="3"/>
      <c r="OB256" s="3"/>
      <c r="OC256" s="3"/>
      <c r="OD256" s="3"/>
      <c r="OE256" s="3"/>
      <c r="OF256" s="3"/>
      <c r="OG256" s="3"/>
      <c r="OH256" s="3"/>
      <c r="OI256" s="3"/>
      <c r="OJ256" s="3"/>
      <c r="OK256" s="3"/>
      <c r="OL256" s="3"/>
      <c r="OM256" s="3"/>
      <c r="ON256" s="3"/>
      <c r="OO256" s="3"/>
      <c r="OP256" s="3"/>
      <c r="OQ256" s="3"/>
      <c r="OR256" s="3"/>
      <c r="OS256" s="3"/>
      <c r="OT256" s="3"/>
      <c r="OU256" s="3"/>
      <c r="OV256" s="3"/>
      <c r="OW256" s="3"/>
      <c r="OX256" s="3"/>
      <c r="OY256" s="3"/>
      <c r="OZ256" s="3"/>
      <c r="PA256" s="3"/>
      <c r="PB256" s="3"/>
      <c r="PC256" s="3"/>
      <c r="PD256" s="3"/>
      <c r="PE256" s="3"/>
      <c r="PF256" s="3"/>
      <c r="PG256" s="3"/>
      <c r="PH256" s="3"/>
      <c r="PI256" s="3"/>
      <c r="PJ256" s="3"/>
      <c r="PK256" s="3"/>
      <c r="PL256" s="3"/>
      <c r="PM256" s="3"/>
      <c r="PN256" s="3"/>
      <c r="PO256" s="3"/>
      <c r="PP256" s="3"/>
      <c r="PQ256" s="3"/>
      <c r="PR256" s="3"/>
      <c r="PS256" s="3"/>
      <c r="PT256" s="3"/>
      <c r="PU256" s="3"/>
      <c r="PV256" s="3"/>
      <c r="PW256" s="3"/>
      <c r="PX256" s="3"/>
      <c r="PY256" s="3"/>
      <c r="PZ256" s="3"/>
      <c r="QA256" s="3"/>
      <c r="QB256" s="3"/>
      <c r="QC256" s="3"/>
      <c r="QD256" s="3"/>
      <c r="QE256" s="3"/>
      <c r="QF256" s="3"/>
      <c r="QG256" s="3"/>
      <c r="QH256" s="3"/>
      <c r="QI256" s="3"/>
      <c r="QJ256" s="3"/>
      <c r="QK256" s="3"/>
      <c r="QL256" s="3"/>
      <c r="QM256" s="3"/>
      <c r="QN256" s="3"/>
      <c r="QO256" s="3"/>
      <c r="QP256" s="3"/>
      <c r="QQ256" s="3"/>
      <c r="QR256" s="3"/>
      <c r="QS256" s="3"/>
      <c r="QT256" s="3"/>
      <c r="QU256" s="3"/>
      <c r="QV256" s="3"/>
      <c r="QW256" s="3"/>
      <c r="QX256" s="3"/>
      <c r="QY256" s="3"/>
      <c r="QZ256" s="3"/>
      <c r="RA256" s="3"/>
      <c r="RB256" s="3"/>
      <c r="RC256" s="3"/>
      <c r="RD256" s="3"/>
      <c r="RE256" s="3"/>
      <c r="RF256" s="3"/>
      <c r="RG256" s="3"/>
      <c r="RH256" s="3"/>
      <c r="RI256" s="3"/>
      <c r="RJ256" s="3"/>
      <c r="RK256" s="3"/>
      <c r="RL256" s="3"/>
      <c r="RM256" s="3"/>
      <c r="RN256" s="3"/>
      <c r="RO256" s="3"/>
      <c r="RP256" s="3"/>
      <c r="RQ256" s="3"/>
      <c r="RR256" s="3"/>
      <c r="RS256" s="3"/>
      <c r="RT256" s="3"/>
      <c r="RU256" s="3"/>
      <c r="RV256" s="3"/>
      <c r="RW256" s="3"/>
      <c r="RX256" s="3"/>
      <c r="RY256" s="3"/>
      <c r="RZ256" s="3"/>
      <c r="SA256" s="3"/>
      <c r="SB256" s="3"/>
      <c r="SC256" s="3"/>
      <c r="SD256" s="3"/>
      <c r="SE256" s="3"/>
      <c r="SF256" s="3"/>
      <c r="SG256" s="3"/>
      <c r="SH256" s="3"/>
      <c r="SI256" s="3"/>
      <c r="SJ256" s="3"/>
      <c r="SK256" s="3"/>
      <c r="SL256" s="3"/>
      <c r="SM256" s="3"/>
      <c r="SN256" s="3"/>
      <c r="SO256" s="3"/>
      <c r="SP256" s="3"/>
      <c r="SQ256" s="3"/>
      <c r="SR256" s="3"/>
      <c r="SS256" s="3"/>
      <c r="ST256" s="3"/>
      <c r="SU256" s="3"/>
      <c r="SV256" s="3"/>
      <c r="SW256" s="3"/>
      <c r="SX256" s="3"/>
      <c r="SY256" s="3"/>
      <c r="SZ256" s="3"/>
      <c r="TA256" s="3"/>
      <c r="TB256" s="3"/>
      <c r="TC256" s="3"/>
      <c r="TD256" s="3"/>
      <c r="TE256" s="3"/>
      <c r="TF256" s="3"/>
      <c r="TG256" s="3"/>
      <c r="TH256" s="3"/>
      <c r="TI256" s="3"/>
      <c r="TJ256" s="3"/>
      <c r="TK256" s="3"/>
      <c r="TL256" s="3"/>
      <c r="TM256" s="3"/>
      <c r="TN256" s="3"/>
      <c r="TO256" s="3"/>
      <c r="TP256" s="3"/>
      <c r="TQ256" s="3"/>
      <c r="TR256" s="3"/>
      <c r="TS256" s="3"/>
      <c r="TT256" s="3"/>
      <c r="TU256" s="3"/>
      <c r="TV256" s="3"/>
      <c r="TW256" s="3"/>
      <c r="TX256" s="3"/>
      <c r="TY256" s="3"/>
      <c r="TZ256" s="3"/>
      <c r="UA256" s="3"/>
      <c r="UB256" s="3"/>
      <c r="UC256" s="3"/>
      <c r="UD256" s="3"/>
      <c r="UE256" s="3"/>
      <c r="UF256" s="3"/>
      <c r="UG256" s="3"/>
      <c r="UH256" s="3"/>
      <c r="UI256" s="3"/>
      <c r="UJ256" s="3"/>
      <c r="UK256" s="3"/>
      <c r="UL256" s="3"/>
      <c r="UM256" s="3"/>
      <c r="UN256" s="3"/>
      <c r="UO256" s="3"/>
      <c r="UP256" s="3"/>
      <c r="UQ256" s="3"/>
      <c r="UR256" s="3"/>
      <c r="US256" s="3"/>
      <c r="UT256" s="3"/>
      <c r="UU256" s="3"/>
      <c r="UV256" s="3"/>
      <c r="UW256" s="3"/>
      <c r="UX256" s="3"/>
      <c r="UY256" s="3"/>
      <c r="UZ256" s="3"/>
      <c r="VA256" s="3"/>
      <c r="VB256" s="3"/>
      <c r="VC256" s="3"/>
      <c r="VD256" s="3"/>
      <c r="VE256" s="3"/>
      <c r="VF256" s="3"/>
      <c r="VG256" s="3"/>
      <c r="VH256" s="3"/>
      <c r="VI256" s="3"/>
      <c r="VJ256" s="3"/>
      <c r="VK256" s="3"/>
      <c r="VL256" s="3"/>
      <c r="VM256" s="3"/>
      <c r="VN256" s="3"/>
      <c r="VO256" s="3"/>
      <c r="VP256" s="3"/>
      <c r="VQ256" s="3"/>
      <c r="VR256" s="3"/>
      <c r="VS256" s="3"/>
      <c r="VT256" s="3"/>
      <c r="VU256" s="3"/>
      <c r="VV256" s="3"/>
      <c r="VW256" s="3"/>
      <c r="VX256" s="3"/>
      <c r="VY256" s="3"/>
      <c r="VZ256" s="3"/>
      <c r="WA256" s="3"/>
      <c r="WB256" s="3"/>
      <c r="WC256" s="3"/>
      <c r="WD256" s="3"/>
      <c r="WE256" s="3"/>
      <c r="WF256" s="3"/>
      <c r="WG256" s="3"/>
      <c r="WH256" s="3"/>
      <c r="WI256" s="3"/>
      <c r="WJ256" s="3"/>
      <c r="WK256" s="3"/>
      <c r="WL256" s="3"/>
      <c r="WM256" s="3"/>
      <c r="WN256" s="3"/>
      <c r="WO256" s="3"/>
      <c r="WP256" s="3"/>
      <c r="WQ256" s="3"/>
      <c r="WR256" s="3"/>
      <c r="WS256" s="3"/>
      <c r="WT256" s="3"/>
      <c r="WU256" s="3"/>
      <c r="WV256" s="3"/>
      <c r="WW256" s="3"/>
      <c r="WX256" s="3"/>
      <c r="WY256" s="3"/>
      <c r="WZ256" s="3"/>
      <c r="XA256" s="3"/>
      <c r="XB256" s="3"/>
      <c r="XC256" s="3"/>
      <c r="XD256" s="3"/>
      <c r="XE256" s="3"/>
      <c r="XF256" s="3"/>
      <c r="XG256" s="3"/>
      <c r="XH256" s="3"/>
      <c r="XI256" s="3"/>
      <c r="XJ256" s="3"/>
      <c r="XK256" s="3"/>
      <c r="XL256" s="3"/>
      <c r="XM256" s="3"/>
      <c r="XN256" s="3"/>
      <c r="XO256" s="3"/>
      <c r="XP256" s="3"/>
      <c r="XQ256" s="3"/>
      <c r="XR256" s="3"/>
      <c r="XS256" s="3"/>
      <c r="XT256" s="3"/>
      <c r="XU256" s="3"/>
      <c r="XV256" s="3"/>
      <c r="XW256" s="3"/>
      <c r="XX256" s="3"/>
      <c r="XY256" s="3"/>
      <c r="XZ256" s="3"/>
      <c r="YA256" s="3"/>
      <c r="YB256" s="3"/>
      <c r="YC256" s="3"/>
      <c r="YD256" s="3"/>
      <c r="YE256" s="3"/>
      <c r="YF256" s="3"/>
      <c r="YG256" s="3"/>
      <c r="YH256" s="3"/>
      <c r="YI256" s="3"/>
      <c r="YJ256" s="3"/>
      <c r="YK256" s="3"/>
      <c r="YL256" s="3"/>
      <c r="YM256" s="3"/>
      <c r="YN256" s="3"/>
      <c r="YO256" s="3"/>
      <c r="YP256" s="3"/>
      <c r="YQ256" s="3"/>
      <c r="YR256" s="3"/>
      <c r="YS256" s="3"/>
      <c r="YT256" s="3"/>
      <c r="YU256" s="3"/>
      <c r="YV256" s="3"/>
      <c r="YW256" s="3"/>
      <c r="YX256" s="3"/>
      <c r="YY256" s="3"/>
      <c r="YZ256" s="3"/>
      <c r="ZA256" s="3"/>
      <c r="ZB256" s="3"/>
      <c r="ZC256" s="3"/>
      <c r="ZD256" s="3"/>
      <c r="ZE256" s="3"/>
      <c r="ZF256" s="3"/>
      <c r="ZG256" s="3"/>
      <c r="ZH256" s="3"/>
      <c r="ZI256" s="3"/>
      <c r="ZJ256" s="3"/>
      <c r="ZK256" s="3"/>
      <c r="ZL256" s="3"/>
      <c r="ZM256" s="3"/>
      <c r="ZN256" s="3"/>
      <c r="ZO256" s="3"/>
      <c r="ZP256" s="3"/>
      <c r="ZQ256" s="3"/>
      <c r="ZR256" s="3"/>
      <c r="ZS256" s="3"/>
      <c r="ZT256" s="3"/>
      <c r="ZU256" s="3"/>
      <c r="ZV256" s="3"/>
      <c r="ZW256" s="3"/>
      <c r="ZX256" s="3"/>
      <c r="ZY256" s="3"/>
      <c r="ZZ256" s="3"/>
      <c r="AAA256" s="3"/>
      <c r="AAB256" s="3"/>
      <c r="AAC256" s="3"/>
      <c r="AAD256" s="3"/>
      <c r="AAE256" s="3"/>
      <c r="AAF256" s="3"/>
      <c r="AAG256" s="3"/>
      <c r="AAH256" s="3"/>
      <c r="AAI256" s="3"/>
      <c r="AAJ256" s="3"/>
      <c r="AAK256" s="3"/>
      <c r="AAL256" s="3"/>
      <c r="AAM256" s="3"/>
      <c r="AAN256" s="3"/>
      <c r="AAO256" s="3"/>
      <c r="AAP256" s="3"/>
      <c r="AAQ256" s="3"/>
      <c r="AAR256" s="3"/>
      <c r="AAS256" s="3"/>
      <c r="AAT256" s="3"/>
      <c r="AAU256" s="3"/>
      <c r="AAV256" s="3"/>
      <c r="AAW256" s="3"/>
      <c r="AAX256" s="3"/>
      <c r="AAY256" s="3"/>
      <c r="AAZ256" s="3"/>
      <c r="ABA256" s="3"/>
      <c r="ABB256" s="3"/>
      <c r="ABC256" s="3"/>
      <c r="ABD256" s="3"/>
      <c r="ABE256" s="3"/>
      <c r="ABF256" s="3"/>
      <c r="ABG256" s="3"/>
      <c r="ABH256" s="3"/>
      <c r="ABI256" s="3"/>
      <c r="ABJ256" s="3"/>
      <c r="ABK256" s="3"/>
      <c r="ABL256" s="3"/>
      <c r="ABM256" s="3"/>
      <c r="ABN256" s="3"/>
      <c r="ABO256" s="3"/>
      <c r="ABP256" s="3"/>
      <c r="ABQ256" s="3"/>
      <c r="ABR256" s="3"/>
      <c r="ABS256" s="3"/>
      <c r="ABT256" s="3"/>
      <c r="ABU256" s="3"/>
      <c r="ABV256" s="3"/>
      <c r="ABW256" s="3"/>
      <c r="ABX256" s="3"/>
      <c r="ABY256" s="3"/>
      <c r="ABZ256" s="3"/>
      <c r="ACA256" s="3"/>
      <c r="ACB256" s="3"/>
      <c r="ACC256" s="3"/>
      <c r="ACD256" s="3"/>
      <c r="ACE256" s="3"/>
      <c r="ACF256" s="3"/>
      <c r="ACG256" s="3"/>
      <c r="ACH256" s="3"/>
      <c r="ACI256" s="3"/>
      <c r="ACJ256" s="3"/>
      <c r="ACK256" s="3"/>
      <c r="ACL256" s="3"/>
      <c r="ACM256" s="3"/>
      <c r="ACN256" s="3"/>
      <c r="ACO256" s="3"/>
      <c r="ACP256" s="3"/>
      <c r="ACQ256" s="3"/>
      <c r="ACR256" s="3"/>
    </row>
    <row r="257" spans="1:772" s="395" customFormat="1" ht="20.399999999999999" customHeight="1" x14ac:dyDescent="0.3">
      <c r="A257" s="3"/>
      <c r="B257" s="404" t="s">
        <v>1942</v>
      </c>
      <c r="C257" s="78">
        <v>5526001105</v>
      </c>
      <c r="D257" s="77" t="s">
        <v>872</v>
      </c>
      <c r="E257" s="77" t="s">
        <v>28</v>
      </c>
      <c r="F257" s="77" t="s">
        <v>897</v>
      </c>
      <c r="G257" s="77" t="s">
        <v>927</v>
      </c>
      <c r="H257" s="22">
        <v>2026</v>
      </c>
      <c r="I257" s="22">
        <v>2026</v>
      </c>
      <c r="J257" s="101">
        <v>9</v>
      </c>
      <c r="K257" s="101">
        <v>9</v>
      </c>
      <c r="L257" s="102">
        <v>46076</v>
      </c>
      <c r="M257" s="103">
        <v>0.375</v>
      </c>
      <c r="N257" s="102">
        <v>46076</v>
      </c>
      <c r="O257" s="103">
        <v>0.66666666666666663</v>
      </c>
      <c r="P257" s="74" t="s">
        <v>898</v>
      </c>
      <c r="Q257" s="22" t="s">
        <v>57</v>
      </c>
      <c r="R257" s="104" t="s">
        <v>32</v>
      </c>
      <c r="S257" s="72"/>
      <c r="T257" s="72" t="s">
        <v>43</v>
      </c>
      <c r="U257" s="72"/>
      <c r="V257" s="72"/>
      <c r="W257" s="72"/>
      <c r="X257" s="72"/>
      <c r="Y257" s="72"/>
      <c r="Z257" s="72"/>
      <c r="AA257" s="73"/>
      <c r="AB257" s="72"/>
      <c r="AC257" s="105" t="s">
        <v>877</v>
      </c>
      <c r="AD257" s="76"/>
      <c r="AE257" s="72"/>
      <c r="AF257" s="106"/>
      <c r="AG257" s="107">
        <v>46006</v>
      </c>
      <c r="AH257" s="23"/>
      <c r="AI257" s="108"/>
      <c r="AJ257" s="109"/>
      <c r="AK257" s="109"/>
      <c r="AL257" s="108"/>
      <c r="AM257" s="108"/>
      <c r="AN257" s="108"/>
      <c r="AO257" s="60" t="s">
        <v>78</v>
      </c>
      <c r="AP257" s="109"/>
      <c r="AQ257" s="60"/>
      <c r="AR257" s="110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  <c r="IX257" s="3"/>
      <c r="IY257" s="3"/>
      <c r="IZ257" s="3"/>
      <c r="JA257" s="3"/>
      <c r="JB257" s="3"/>
      <c r="JC257" s="3"/>
      <c r="JD257" s="3"/>
      <c r="JE257" s="3"/>
      <c r="JF257" s="3"/>
      <c r="JG257" s="3"/>
      <c r="JH257" s="3"/>
      <c r="JI257" s="3"/>
      <c r="JJ257" s="3"/>
      <c r="JK257" s="3"/>
      <c r="JL257" s="3"/>
      <c r="JM257" s="3"/>
      <c r="JN257" s="3"/>
      <c r="JO257" s="3"/>
      <c r="JP257" s="3"/>
      <c r="JQ257" s="3"/>
      <c r="JR257" s="3"/>
      <c r="JS257" s="3"/>
      <c r="JT257" s="3"/>
      <c r="JU257" s="3"/>
      <c r="JV257" s="3"/>
      <c r="JW257" s="3"/>
      <c r="JX257" s="3"/>
      <c r="JY257" s="3"/>
      <c r="JZ257" s="3"/>
      <c r="KA257" s="3"/>
      <c r="KB257" s="3"/>
      <c r="KC257" s="3"/>
      <c r="KD257" s="3"/>
      <c r="KE257" s="3"/>
      <c r="KF257" s="3"/>
      <c r="KG257" s="3"/>
      <c r="KH257" s="3"/>
      <c r="KI257" s="3"/>
      <c r="KJ257" s="3"/>
      <c r="KK257" s="3"/>
      <c r="KL257" s="3"/>
      <c r="KM257" s="3"/>
      <c r="KN257" s="3"/>
      <c r="KO257" s="3"/>
      <c r="KP257" s="3"/>
      <c r="KQ257" s="3"/>
      <c r="KR257" s="3"/>
      <c r="KS257" s="3"/>
      <c r="KT257" s="3"/>
      <c r="KU257" s="3"/>
      <c r="KV257" s="3"/>
      <c r="KW257" s="3"/>
      <c r="KX257" s="3"/>
      <c r="KY257" s="3"/>
      <c r="KZ257" s="3"/>
      <c r="LA257" s="3"/>
      <c r="LB257" s="3"/>
      <c r="LC257" s="3"/>
      <c r="LD257" s="3"/>
      <c r="LE257" s="3"/>
      <c r="LF257" s="3"/>
      <c r="LG257" s="3"/>
      <c r="LH257" s="3"/>
      <c r="LI257" s="3"/>
      <c r="LJ257" s="3"/>
      <c r="LK257" s="3"/>
      <c r="LL257" s="3"/>
      <c r="LM257" s="3"/>
      <c r="LN257" s="3"/>
      <c r="LO257" s="3"/>
      <c r="LP257" s="3"/>
      <c r="LQ257" s="3"/>
      <c r="LR257" s="3"/>
      <c r="LS257" s="3"/>
      <c r="LT257" s="3"/>
      <c r="LU257" s="3"/>
      <c r="LV257" s="3"/>
      <c r="LW257" s="3"/>
      <c r="LX257" s="3"/>
      <c r="LY257" s="3"/>
      <c r="LZ257" s="3"/>
      <c r="MA257" s="3"/>
      <c r="MB257" s="3"/>
      <c r="MC257" s="3"/>
      <c r="MD257" s="3"/>
      <c r="ME257" s="3"/>
      <c r="MF257" s="3"/>
      <c r="MG257" s="3"/>
      <c r="MH257" s="3"/>
      <c r="MI257" s="3"/>
      <c r="MJ257" s="3"/>
      <c r="MK257" s="3"/>
      <c r="ML257" s="3"/>
      <c r="MM257" s="3"/>
      <c r="MN257" s="3"/>
      <c r="MO257" s="3"/>
      <c r="MP257" s="3"/>
      <c r="MQ257" s="3"/>
      <c r="MR257" s="3"/>
      <c r="MS257" s="3"/>
      <c r="MT257" s="3"/>
      <c r="MU257" s="3"/>
      <c r="MV257" s="3"/>
      <c r="MW257" s="3"/>
      <c r="MX257" s="3"/>
      <c r="MY257" s="3"/>
      <c r="MZ257" s="3"/>
      <c r="NA257" s="3"/>
      <c r="NB257" s="3"/>
      <c r="NC257" s="3"/>
      <c r="ND257" s="3"/>
      <c r="NE257" s="3"/>
      <c r="NF257" s="3"/>
      <c r="NG257" s="3"/>
      <c r="NH257" s="3"/>
      <c r="NI257" s="3"/>
      <c r="NJ257" s="3"/>
      <c r="NK257" s="3"/>
      <c r="NL257" s="3"/>
      <c r="NM257" s="3"/>
      <c r="NN257" s="3"/>
      <c r="NO257" s="3"/>
      <c r="NP257" s="3"/>
      <c r="NQ257" s="3"/>
      <c r="NR257" s="3"/>
      <c r="NS257" s="3"/>
      <c r="NT257" s="3"/>
      <c r="NU257" s="3"/>
      <c r="NV257" s="3"/>
      <c r="NW257" s="3"/>
      <c r="NX257" s="3"/>
      <c r="NY257" s="3"/>
      <c r="NZ257" s="3"/>
      <c r="OA257" s="3"/>
      <c r="OB257" s="3"/>
      <c r="OC257" s="3"/>
      <c r="OD257" s="3"/>
      <c r="OE257" s="3"/>
      <c r="OF257" s="3"/>
      <c r="OG257" s="3"/>
      <c r="OH257" s="3"/>
      <c r="OI257" s="3"/>
      <c r="OJ257" s="3"/>
      <c r="OK257" s="3"/>
      <c r="OL257" s="3"/>
      <c r="OM257" s="3"/>
      <c r="ON257" s="3"/>
      <c r="OO257" s="3"/>
      <c r="OP257" s="3"/>
      <c r="OQ257" s="3"/>
      <c r="OR257" s="3"/>
      <c r="OS257" s="3"/>
      <c r="OT257" s="3"/>
      <c r="OU257" s="3"/>
      <c r="OV257" s="3"/>
      <c r="OW257" s="3"/>
      <c r="OX257" s="3"/>
      <c r="OY257" s="3"/>
      <c r="OZ257" s="3"/>
      <c r="PA257" s="3"/>
      <c r="PB257" s="3"/>
      <c r="PC257" s="3"/>
      <c r="PD257" s="3"/>
      <c r="PE257" s="3"/>
      <c r="PF257" s="3"/>
      <c r="PG257" s="3"/>
      <c r="PH257" s="3"/>
      <c r="PI257" s="3"/>
      <c r="PJ257" s="3"/>
      <c r="PK257" s="3"/>
      <c r="PL257" s="3"/>
      <c r="PM257" s="3"/>
      <c r="PN257" s="3"/>
      <c r="PO257" s="3"/>
      <c r="PP257" s="3"/>
      <c r="PQ257" s="3"/>
      <c r="PR257" s="3"/>
      <c r="PS257" s="3"/>
      <c r="PT257" s="3"/>
      <c r="PU257" s="3"/>
      <c r="PV257" s="3"/>
      <c r="PW257" s="3"/>
      <c r="PX257" s="3"/>
      <c r="PY257" s="3"/>
      <c r="PZ257" s="3"/>
      <c r="QA257" s="3"/>
      <c r="QB257" s="3"/>
      <c r="QC257" s="3"/>
      <c r="QD257" s="3"/>
      <c r="QE257" s="3"/>
      <c r="QF257" s="3"/>
      <c r="QG257" s="3"/>
      <c r="QH257" s="3"/>
      <c r="QI257" s="3"/>
      <c r="QJ257" s="3"/>
      <c r="QK257" s="3"/>
      <c r="QL257" s="3"/>
      <c r="QM257" s="3"/>
      <c r="QN257" s="3"/>
      <c r="QO257" s="3"/>
      <c r="QP257" s="3"/>
      <c r="QQ257" s="3"/>
      <c r="QR257" s="3"/>
      <c r="QS257" s="3"/>
      <c r="QT257" s="3"/>
      <c r="QU257" s="3"/>
      <c r="QV257" s="3"/>
      <c r="QW257" s="3"/>
      <c r="QX257" s="3"/>
      <c r="QY257" s="3"/>
      <c r="QZ257" s="3"/>
      <c r="RA257" s="3"/>
      <c r="RB257" s="3"/>
      <c r="RC257" s="3"/>
      <c r="RD257" s="3"/>
      <c r="RE257" s="3"/>
      <c r="RF257" s="3"/>
      <c r="RG257" s="3"/>
      <c r="RH257" s="3"/>
      <c r="RI257" s="3"/>
      <c r="RJ257" s="3"/>
      <c r="RK257" s="3"/>
      <c r="RL257" s="3"/>
      <c r="RM257" s="3"/>
      <c r="RN257" s="3"/>
      <c r="RO257" s="3"/>
      <c r="RP257" s="3"/>
      <c r="RQ257" s="3"/>
      <c r="RR257" s="3"/>
      <c r="RS257" s="3"/>
      <c r="RT257" s="3"/>
      <c r="RU257" s="3"/>
      <c r="RV257" s="3"/>
      <c r="RW257" s="3"/>
      <c r="RX257" s="3"/>
      <c r="RY257" s="3"/>
      <c r="RZ257" s="3"/>
      <c r="SA257" s="3"/>
      <c r="SB257" s="3"/>
      <c r="SC257" s="3"/>
      <c r="SD257" s="3"/>
      <c r="SE257" s="3"/>
      <c r="SF257" s="3"/>
      <c r="SG257" s="3"/>
      <c r="SH257" s="3"/>
      <c r="SI257" s="3"/>
      <c r="SJ257" s="3"/>
      <c r="SK257" s="3"/>
      <c r="SL257" s="3"/>
      <c r="SM257" s="3"/>
      <c r="SN257" s="3"/>
      <c r="SO257" s="3"/>
      <c r="SP257" s="3"/>
      <c r="SQ257" s="3"/>
      <c r="SR257" s="3"/>
      <c r="SS257" s="3"/>
      <c r="ST257" s="3"/>
      <c r="SU257" s="3"/>
      <c r="SV257" s="3"/>
      <c r="SW257" s="3"/>
      <c r="SX257" s="3"/>
      <c r="SY257" s="3"/>
      <c r="SZ257" s="3"/>
      <c r="TA257" s="3"/>
      <c r="TB257" s="3"/>
      <c r="TC257" s="3"/>
      <c r="TD257" s="3"/>
      <c r="TE257" s="3"/>
      <c r="TF257" s="3"/>
      <c r="TG257" s="3"/>
      <c r="TH257" s="3"/>
      <c r="TI257" s="3"/>
      <c r="TJ257" s="3"/>
      <c r="TK257" s="3"/>
      <c r="TL257" s="3"/>
      <c r="TM257" s="3"/>
      <c r="TN257" s="3"/>
      <c r="TO257" s="3"/>
      <c r="TP257" s="3"/>
      <c r="TQ257" s="3"/>
      <c r="TR257" s="3"/>
      <c r="TS257" s="3"/>
      <c r="TT257" s="3"/>
      <c r="TU257" s="3"/>
      <c r="TV257" s="3"/>
      <c r="TW257" s="3"/>
      <c r="TX257" s="3"/>
      <c r="TY257" s="3"/>
      <c r="TZ257" s="3"/>
      <c r="UA257" s="3"/>
      <c r="UB257" s="3"/>
      <c r="UC257" s="3"/>
      <c r="UD257" s="3"/>
      <c r="UE257" s="3"/>
      <c r="UF257" s="3"/>
      <c r="UG257" s="3"/>
      <c r="UH257" s="3"/>
      <c r="UI257" s="3"/>
      <c r="UJ257" s="3"/>
      <c r="UK257" s="3"/>
      <c r="UL257" s="3"/>
      <c r="UM257" s="3"/>
      <c r="UN257" s="3"/>
      <c r="UO257" s="3"/>
      <c r="UP257" s="3"/>
      <c r="UQ257" s="3"/>
      <c r="UR257" s="3"/>
      <c r="US257" s="3"/>
      <c r="UT257" s="3"/>
      <c r="UU257" s="3"/>
      <c r="UV257" s="3"/>
      <c r="UW257" s="3"/>
      <c r="UX257" s="3"/>
      <c r="UY257" s="3"/>
      <c r="UZ257" s="3"/>
      <c r="VA257" s="3"/>
      <c r="VB257" s="3"/>
      <c r="VC257" s="3"/>
      <c r="VD257" s="3"/>
      <c r="VE257" s="3"/>
      <c r="VF257" s="3"/>
      <c r="VG257" s="3"/>
      <c r="VH257" s="3"/>
      <c r="VI257" s="3"/>
      <c r="VJ257" s="3"/>
      <c r="VK257" s="3"/>
      <c r="VL257" s="3"/>
      <c r="VM257" s="3"/>
      <c r="VN257" s="3"/>
      <c r="VO257" s="3"/>
      <c r="VP257" s="3"/>
      <c r="VQ257" s="3"/>
      <c r="VR257" s="3"/>
      <c r="VS257" s="3"/>
      <c r="VT257" s="3"/>
      <c r="VU257" s="3"/>
      <c r="VV257" s="3"/>
      <c r="VW257" s="3"/>
      <c r="VX257" s="3"/>
      <c r="VY257" s="3"/>
      <c r="VZ257" s="3"/>
      <c r="WA257" s="3"/>
      <c r="WB257" s="3"/>
      <c r="WC257" s="3"/>
      <c r="WD257" s="3"/>
      <c r="WE257" s="3"/>
      <c r="WF257" s="3"/>
      <c r="WG257" s="3"/>
      <c r="WH257" s="3"/>
      <c r="WI257" s="3"/>
      <c r="WJ257" s="3"/>
      <c r="WK257" s="3"/>
      <c r="WL257" s="3"/>
      <c r="WM257" s="3"/>
      <c r="WN257" s="3"/>
      <c r="WO257" s="3"/>
      <c r="WP257" s="3"/>
      <c r="WQ257" s="3"/>
      <c r="WR257" s="3"/>
      <c r="WS257" s="3"/>
      <c r="WT257" s="3"/>
      <c r="WU257" s="3"/>
      <c r="WV257" s="3"/>
      <c r="WW257" s="3"/>
      <c r="WX257" s="3"/>
      <c r="WY257" s="3"/>
      <c r="WZ257" s="3"/>
      <c r="XA257" s="3"/>
      <c r="XB257" s="3"/>
      <c r="XC257" s="3"/>
      <c r="XD257" s="3"/>
      <c r="XE257" s="3"/>
      <c r="XF257" s="3"/>
      <c r="XG257" s="3"/>
      <c r="XH257" s="3"/>
      <c r="XI257" s="3"/>
      <c r="XJ257" s="3"/>
      <c r="XK257" s="3"/>
      <c r="XL257" s="3"/>
      <c r="XM257" s="3"/>
      <c r="XN257" s="3"/>
      <c r="XO257" s="3"/>
      <c r="XP257" s="3"/>
      <c r="XQ257" s="3"/>
      <c r="XR257" s="3"/>
      <c r="XS257" s="3"/>
      <c r="XT257" s="3"/>
      <c r="XU257" s="3"/>
      <c r="XV257" s="3"/>
      <c r="XW257" s="3"/>
      <c r="XX257" s="3"/>
      <c r="XY257" s="3"/>
      <c r="XZ257" s="3"/>
      <c r="YA257" s="3"/>
      <c r="YB257" s="3"/>
      <c r="YC257" s="3"/>
      <c r="YD257" s="3"/>
      <c r="YE257" s="3"/>
      <c r="YF257" s="3"/>
      <c r="YG257" s="3"/>
      <c r="YH257" s="3"/>
      <c r="YI257" s="3"/>
      <c r="YJ257" s="3"/>
      <c r="YK257" s="3"/>
      <c r="YL257" s="3"/>
      <c r="YM257" s="3"/>
      <c r="YN257" s="3"/>
      <c r="YO257" s="3"/>
      <c r="YP257" s="3"/>
      <c r="YQ257" s="3"/>
      <c r="YR257" s="3"/>
      <c r="YS257" s="3"/>
      <c r="YT257" s="3"/>
      <c r="YU257" s="3"/>
      <c r="YV257" s="3"/>
      <c r="YW257" s="3"/>
      <c r="YX257" s="3"/>
      <c r="YY257" s="3"/>
      <c r="YZ257" s="3"/>
      <c r="ZA257" s="3"/>
      <c r="ZB257" s="3"/>
      <c r="ZC257" s="3"/>
      <c r="ZD257" s="3"/>
      <c r="ZE257" s="3"/>
      <c r="ZF257" s="3"/>
      <c r="ZG257" s="3"/>
      <c r="ZH257" s="3"/>
      <c r="ZI257" s="3"/>
      <c r="ZJ257" s="3"/>
      <c r="ZK257" s="3"/>
      <c r="ZL257" s="3"/>
      <c r="ZM257" s="3"/>
      <c r="ZN257" s="3"/>
      <c r="ZO257" s="3"/>
      <c r="ZP257" s="3"/>
      <c r="ZQ257" s="3"/>
      <c r="ZR257" s="3"/>
      <c r="ZS257" s="3"/>
      <c r="ZT257" s="3"/>
      <c r="ZU257" s="3"/>
      <c r="ZV257" s="3"/>
      <c r="ZW257" s="3"/>
      <c r="ZX257" s="3"/>
      <c r="ZY257" s="3"/>
      <c r="ZZ257" s="3"/>
      <c r="AAA257" s="3"/>
      <c r="AAB257" s="3"/>
      <c r="AAC257" s="3"/>
      <c r="AAD257" s="3"/>
      <c r="AAE257" s="3"/>
      <c r="AAF257" s="3"/>
      <c r="AAG257" s="3"/>
      <c r="AAH257" s="3"/>
      <c r="AAI257" s="3"/>
      <c r="AAJ257" s="3"/>
      <c r="AAK257" s="3"/>
      <c r="AAL257" s="3"/>
      <c r="AAM257" s="3"/>
      <c r="AAN257" s="3"/>
      <c r="AAO257" s="3"/>
      <c r="AAP257" s="3"/>
      <c r="AAQ257" s="3"/>
      <c r="AAR257" s="3"/>
      <c r="AAS257" s="3"/>
      <c r="AAT257" s="3"/>
      <c r="AAU257" s="3"/>
      <c r="AAV257" s="3"/>
      <c r="AAW257" s="3"/>
      <c r="AAX257" s="3"/>
      <c r="AAY257" s="3"/>
      <c r="AAZ257" s="3"/>
      <c r="ABA257" s="3"/>
      <c r="ABB257" s="3"/>
      <c r="ABC257" s="3"/>
      <c r="ABD257" s="3"/>
      <c r="ABE257" s="3"/>
      <c r="ABF257" s="3"/>
      <c r="ABG257" s="3"/>
      <c r="ABH257" s="3"/>
      <c r="ABI257" s="3"/>
      <c r="ABJ257" s="3"/>
      <c r="ABK257" s="3"/>
      <c r="ABL257" s="3"/>
      <c r="ABM257" s="3"/>
      <c r="ABN257" s="3"/>
      <c r="ABO257" s="3"/>
      <c r="ABP257" s="3"/>
      <c r="ABQ257" s="3"/>
      <c r="ABR257" s="3"/>
      <c r="ABS257" s="3"/>
      <c r="ABT257" s="3"/>
      <c r="ABU257" s="3"/>
      <c r="ABV257" s="3"/>
      <c r="ABW257" s="3"/>
      <c r="ABX257" s="3"/>
      <c r="ABY257" s="3"/>
      <c r="ABZ257" s="3"/>
      <c r="ACA257" s="3"/>
      <c r="ACB257" s="3"/>
      <c r="ACC257" s="3"/>
      <c r="ACD257" s="3"/>
      <c r="ACE257" s="3"/>
      <c r="ACF257" s="3"/>
      <c r="ACG257" s="3"/>
      <c r="ACH257" s="3"/>
      <c r="ACI257" s="3"/>
      <c r="ACJ257" s="3"/>
      <c r="ACK257" s="3"/>
      <c r="ACL257" s="3"/>
      <c r="ACM257" s="3"/>
      <c r="ACN257" s="3"/>
      <c r="ACO257" s="3"/>
      <c r="ACP257" s="3"/>
      <c r="ACQ257" s="3"/>
      <c r="ACR257" s="3"/>
    </row>
    <row r="258" spans="1:772" s="395" customFormat="1" ht="20.399999999999999" customHeight="1" x14ac:dyDescent="0.3">
      <c r="A258" s="3"/>
      <c r="B258" s="404" t="s">
        <v>1942</v>
      </c>
      <c r="C258" s="78">
        <v>5526001106</v>
      </c>
      <c r="D258" s="77" t="s">
        <v>872</v>
      </c>
      <c r="E258" s="77" t="s">
        <v>28</v>
      </c>
      <c r="F258" s="77" t="s">
        <v>897</v>
      </c>
      <c r="G258" s="77" t="s">
        <v>927</v>
      </c>
      <c r="H258" s="22">
        <v>2026</v>
      </c>
      <c r="I258" s="22">
        <v>2026</v>
      </c>
      <c r="J258" s="101">
        <v>9</v>
      </c>
      <c r="K258" s="101">
        <v>9</v>
      </c>
      <c r="L258" s="102">
        <v>46077</v>
      </c>
      <c r="M258" s="103">
        <v>0.375</v>
      </c>
      <c r="N258" s="102">
        <v>46077</v>
      </c>
      <c r="O258" s="103">
        <v>0.66666666666666663</v>
      </c>
      <c r="P258" s="74" t="s">
        <v>898</v>
      </c>
      <c r="Q258" s="22" t="s">
        <v>57</v>
      </c>
      <c r="R258" s="104" t="s">
        <v>32</v>
      </c>
      <c r="S258" s="72"/>
      <c r="T258" s="72" t="s">
        <v>43</v>
      </c>
      <c r="U258" s="72"/>
      <c r="V258" s="72"/>
      <c r="W258" s="72"/>
      <c r="X258" s="72"/>
      <c r="Y258" s="72"/>
      <c r="Z258" s="72"/>
      <c r="AA258" s="73"/>
      <c r="AB258" s="72"/>
      <c r="AC258" s="105" t="s">
        <v>877</v>
      </c>
      <c r="AD258" s="76"/>
      <c r="AE258" s="72"/>
      <c r="AF258" s="106"/>
      <c r="AG258" s="107">
        <v>46006</v>
      </c>
      <c r="AH258" s="23"/>
      <c r="AI258" s="108"/>
      <c r="AJ258" s="109"/>
      <c r="AK258" s="109"/>
      <c r="AL258" s="108"/>
      <c r="AM258" s="108"/>
      <c r="AN258" s="108"/>
      <c r="AO258" s="60" t="s">
        <v>78</v>
      </c>
      <c r="AP258" s="109"/>
      <c r="AQ258" s="60"/>
      <c r="AR258" s="110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  <c r="IX258" s="3"/>
      <c r="IY258" s="3"/>
      <c r="IZ258" s="3"/>
      <c r="JA258" s="3"/>
      <c r="JB258" s="3"/>
      <c r="JC258" s="3"/>
      <c r="JD258" s="3"/>
      <c r="JE258" s="3"/>
      <c r="JF258" s="3"/>
      <c r="JG258" s="3"/>
      <c r="JH258" s="3"/>
      <c r="JI258" s="3"/>
      <c r="JJ258" s="3"/>
      <c r="JK258" s="3"/>
      <c r="JL258" s="3"/>
      <c r="JM258" s="3"/>
      <c r="JN258" s="3"/>
      <c r="JO258" s="3"/>
      <c r="JP258" s="3"/>
      <c r="JQ258" s="3"/>
      <c r="JR258" s="3"/>
      <c r="JS258" s="3"/>
      <c r="JT258" s="3"/>
      <c r="JU258" s="3"/>
      <c r="JV258" s="3"/>
      <c r="JW258" s="3"/>
      <c r="JX258" s="3"/>
      <c r="JY258" s="3"/>
      <c r="JZ258" s="3"/>
      <c r="KA258" s="3"/>
      <c r="KB258" s="3"/>
      <c r="KC258" s="3"/>
      <c r="KD258" s="3"/>
      <c r="KE258" s="3"/>
      <c r="KF258" s="3"/>
      <c r="KG258" s="3"/>
      <c r="KH258" s="3"/>
      <c r="KI258" s="3"/>
      <c r="KJ258" s="3"/>
      <c r="KK258" s="3"/>
      <c r="KL258" s="3"/>
      <c r="KM258" s="3"/>
      <c r="KN258" s="3"/>
      <c r="KO258" s="3"/>
      <c r="KP258" s="3"/>
      <c r="KQ258" s="3"/>
      <c r="KR258" s="3"/>
      <c r="KS258" s="3"/>
      <c r="KT258" s="3"/>
      <c r="KU258" s="3"/>
      <c r="KV258" s="3"/>
      <c r="KW258" s="3"/>
      <c r="KX258" s="3"/>
      <c r="KY258" s="3"/>
      <c r="KZ258" s="3"/>
      <c r="LA258" s="3"/>
      <c r="LB258" s="3"/>
      <c r="LC258" s="3"/>
      <c r="LD258" s="3"/>
      <c r="LE258" s="3"/>
      <c r="LF258" s="3"/>
      <c r="LG258" s="3"/>
      <c r="LH258" s="3"/>
      <c r="LI258" s="3"/>
      <c r="LJ258" s="3"/>
      <c r="LK258" s="3"/>
      <c r="LL258" s="3"/>
      <c r="LM258" s="3"/>
      <c r="LN258" s="3"/>
      <c r="LO258" s="3"/>
      <c r="LP258" s="3"/>
      <c r="LQ258" s="3"/>
      <c r="LR258" s="3"/>
      <c r="LS258" s="3"/>
      <c r="LT258" s="3"/>
      <c r="LU258" s="3"/>
      <c r="LV258" s="3"/>
      <c r="LW258" s="3"/>
      <c r="LX258" s="3"/>
      <c r="LY258" s="3"/>
      <c r="LZ258" s="3"/>
      <c r="MA258" s="3"/>
      <c r="MB258" s="3"/>
      <c r="MC258" s="3"/>
      <c r="MD258" s="3"/>
      <c r="ME258" s="3"/>
      <c r="MF258" s="3"/>
      <c r="MG258" s="3"/>
      <c r="MH258" s="3"/>
      <c r="MI258" s="3"/>
      <c r="MJ258" s="3"/>
      <c r="MK258" s="3"/>
      <c r="ML258" s="3"/>
      <c r="MM258" s="3"/>
      <c r="MN258" s="3"/>
      <c r="MO258" s="3"/>
      <c r="MP258" s="3"/>
      <c r="MQ258" s="3"/>
      <c r="MR258" s="3"/>
      <c r="MS258" s="3"/>
      <c r="MT258" s="3"/>
      <c r="MU258" s="3"/>
      <c r="MV258" s="3"/>
      <c r="MW258" s="3"/>
      <c r="MX258" s="3"/>
      <c r="MY258" s="3"/>
      <c r="MZ258" s="3"/>
      <c r="NA258" s="3"/>
      <c r="NB258" s="3"/>
      <c r="NC258" s="3"/>
      <c r="ND258" s="3"/>
      <c r="NE258" s="3"/>
      <c r="NF258" s="3"/>
      <c r="NG258" s="3"/>
      <c r="NH258" s="3"/>
      <c r="NI258" s="3"/>
      <c r="NJ258" s="3"/>
      <c r="NK258" s="3"/>
      <c r="NL258" s="3"/>
      <c r="NM258" s="3"/>
      <c r="NN258" s="3"/>
      <c r="NO258" s="3"/>
      <c r="NP258" s="3"/>
      <c r="NQ258" s="3"/>
      <c r="NR258" s="3"/>
      <c r="NS258" s="3"/>
      <c r="NT258" s="3"/>
      <c r="NU258" s="3"/>
      <c r="NV258" s="3"/>
      <c r="NW258" s="3"/>
      <c r="NX258" s="3"/>
      <c r="NY258" s="3"/>
      <c r="NZ258" s="3"/>
      <c r="OA258" s="3"/>
      <c r="OB258" s="3"/>
      <c r="OC258" s="3"/>
      <c r="OD258" s="3"/>
      <c r="OE258" s="3"/>
      <c r="OF258" s="3"/>
      <c r="OG258" s="3"/>
      <c r="OH258" s="3"/>
      <c r="OI258" s="3"/>
      <c r="OJ258" s="3"/>
      <c r="OK258" s="3"/>
      <c r="OL258" s="3"/>
      <c r="OM258" s="3"/>
      <c r="ON258" s="3"/>
      <c r="OO258" s="3"/>
      <c r="OP258" s="3"/>
      <c r="OQ258" s="3"/>
      <c r="OR258" s="3"/>
      <c r="OS258" s="3"/>
      <c r="OT258" s="3"/>
      <c r="OU258" s="3"/>
      <c r="OV258" s="3"/>
      <c r="OW258" s="3"/>
      <c r="OX258" s="3"/>
      <c r="OY258" s="3"/>
      <c r="OZ258" s="3"/>
      <c r="PA258" s="3"/>
      <c r="PB258" s="3"/>
      <c r="PC258" s="3"/>
      <c r="PD258" s="3"/>
      <c r="PE258" s="3"/>
      <c r="PF258" s="3"/>
      <c r="PG258" s="3"/>
      <c r="PH258" s="3"/>
      <c r="PI258" s="3"/>
      <c r="PJ258" s="3"/>
      <c r="PK258" s="3"/>
      <c r="PL258" s="3"/>
      <c r="PM258" s="3"/>
      <c r="PN258" s="3"/>
      <c r="PO258" s="3"/>
      <c r="PP258" s="3"/>
      <c r="PQ258" s="3"/>
      <c r="PR258" s="3"/>
      <c r="PS258" s="3"/>
      <c r="PT258" s="3"/>
      <c r="PU258" s="3"/>
      <c r="PV258" s="3"/>
      <c r="PW258" s="3"/>
      <c r="PX258" s="3"/>
      <c r="PY258" s="3"/>
      <c r="PZ258" s="3"/>
      <c r="QA258" s="3"/>
      <c r="QB258" s="3"/>
      <c r="QC258" s="3"/>
      <c r="QD258" s="3"/>
      <c r="QE258" s="3"/>
      <c r="QF258" s="3"/>
      <c r="QG258" s="3"/>
      <c r="QH258" s="3"/>
      <c r="QI258" s="3"/>
      <c r="QJ258" s="3"/>
      <c r="QK258" s="3"/>
      <c r="QL258" s="3"/>
      <c r="QM258" s="3"/>
      <c r="QN258" s="3"/>
      <c r="QO258" s="3"/>
      <c r="QP258" s="3"/>
      <c r="QQ258" s="3"/>
      <c r="QR258" s="3"/>
      <c r="QS258" s="3"/>
      <c r="QT258" s="3"/>
      <c r="QU258" s="3"/>
      <c r="QV258" s="3"/>
      <c r="QW258" s="3"/>
      <c r="QX258" s="3"/>
      <c r="QY258" s="3"/>
      <c r="QZ258" s="3"/>
      <c r="RA258" s="3"/>
      <c r="RB258" s="3"/>
      <c r="RC258" s="3"/>
      <c r="RD258" s="3"/>
      <c r="RE258" s="3"/>
      <c r="RF258" s="3"/>
      <c r="RG258" s="3"/>
      <c r="RH258" s="3"/>
      <c r="RI258" s="3"/>
      <c r="RJ258" s="3"/>
      <c r="RK258" s="3"/>
      <c r="RL258" s="3"/>
      <c r="RM258" s="3"/>
      <c r="RN258" s="3"/>
      <c r="RO258" s="3"/>
      <c r="RP258" s="3"/>
      <c r="RQ258" s="3"/>
      <c r="RR258" s="3"/>
      <c r="RS258" s="3"/>
      <c r="RT258" s="3"/>
      <c r="RU258" s="3"/>
      <c r="RV258" s="3"/>
      <c r="RW258" s="3"/>
      <c r="RX258" s="3"/>
      <c r="RY258" s="3"/>
      <c r="RZ258" s="3"/>
      <c r="SA258" s="3"/>
      <c r="SB258" s="3"/>
      <c r="SC258" s="3"/>
      <c r="SD258" s="3"/>
      <c r="SE258" s="3"/>
      <c r="SF258" s="3"/>
      <c r="SG258" s="3"/>
      <c r="SH258" s="3"/>
      <c r="SI258" s="3"/>
      <c r="SJ258" s="3"/>
      <c r="SK258" s="3"/>
      <c r="SL258" s="3"/>
      <c r="SM258" s="3"/>
      <c r="SN258" s="3"/>
      <c r="SO258" s="3"/>
      <c r="SP258" s="3"/>
      <c r="SQ258" s="3"/>
      <c r="SR258" s="3"/>
      <c r="SS258" s="3"/>
      <c r="ST258" s="3"/>
      <c r="SU258" s="3"/>
      <c r="SV258" s="3"/>
      <c r="SW258" s="3"/>
      <c r="SX258" s="3"/>
      <c r="SY258" s="3"/>
      <c r="SZ258" s="3"/>
      <c r="TA258" s="3"/>
      <c r="TB258" s="3"/>
      <c r="TC258" s="3"/>
      <c r="TD258" s="3"/>
      <c r="TE258" s="3"/>
      <c r="TF258" s="3"/>
      <c r="TG258" s="3"/>
      <c r="TH258" s="3"/>
      <c r="TI258" s="3"/>
      <c r="TJ258" s="3"/>
      <c r="TK258" s="3"/>
      <c r="TL258" s="3"/>
      <c r="TM258" s="3"/>
      <c r="TN258" s="3"/>
      <c r="TO258" s="3"/>
      <c r="TP258" s="3"/>
      <c r="TQ258" s="3"/>
      <c r="TR258" s="3"/>
      <c r="TS258" s="3"/>
      <c r="TT258" s="3"/>
      <c r="TU258" s="3"/>
      <c r="TV258" s="3"/>
      <c r="TW258" s="3"/>
      <c r="TX258" s="3"/>
      <c r="TY258" s="3"/>
      <c r="TZ258" s="3"/>
      <c r="UA258" s="3"/>
      <c r="UB258" s="3"/>
      <c r="UC258" s="3"/>
      <c r="UD258" s="3"/>
      <c r="UE258" s="3"/>
      <c r="UF258" s="3"/>
      <c r="UG258" s="3"/>
      <c r="UH258" s="3"/>
      <c r="UI258" s="3"/>
      <c r="UJ258" s="3"/>
      <c r="UK258" s="3"/>
      <c r="UL258" s="3"/>
      <c r="UM258" s="3"/>
      <c r="UN258" s="3"/>
      <c r="UO258" s="3"/>
      <c r="UP258" s="3"/>
      <c r="UQ258" s="3"/>
      <c r="UR258" s="3"/>
      <c r="US258" s="3"/>
      <c r="UT258" s="3"/>
      <c r="UU258" s="3"/>
      <c r="UV258" s="3"/>
      <c r="UW258" s="3"/>
      <c r="UX258" s="3"/>
      <c r="UY258" s="3"/>
      <c r="UZ258" s="3"/>
      <c r="VA258" s="3"/>
      <c r="VB258" s="3"/>
      <c r="VC258" s="3"/>
      <c r="VD258" s="3"/>
      <c r="VE258" s="3"/>
      <c r="VF258" s="3"/>
      <c r="VG258" s="3"/>
      <c r="VH258" s="3"/>
      <c r="VI258" s="3"/>
      <c r="VJ258" s="3"/>
      <c r="VK258" s="3"/>
      <c r="VL258" s="3"/>
      <c r="VM258" s="3"/>
      <c r="VN258" s="3"/>
      <c r="VO258" s="3"/>
      <c r="VP258" s="3"/>
      <c r="VQ258" s="3"/>
      <c r="VR258" s="3"/>
      <c r="VS258" s="3"/>
      <c r="VT258" s="3"/>
      <c r="VU258" s="3"/>
      <c r="VV258" s="3"/>
      <c r="VW258" s="3"/>
      <c r="VX258" s="3"/>
      <c r="VY258" s="3"/>
      <c r="VZ258" s="3"/>
      <c r="WA258" s="3"/>
      <c r="WB258" s="3"/>
      <c r="WC258" s="3"/>
      <c r="WD258" s="3"/>
      <c r="WE258" s="3"/>
      <c r="WF258" s="3"/>
      <c r="WG258" s="3"/>
      <c r="WH258" s="3"/>
      <c r="WI258" s="3"/>
      <c r="WJ258" s="3"/>
      <c r="WK258" s="3"/>
      <c r="WL258" s="3"/>
      <c r="WM258" s="3"/>
      <c r="WN258" s="3"/>
      <c r="WO258" s="3"/>
      <c r="WP258" s="3"/>
      <c r="WQ258" s="3"/>
      <c r="WR258" s="3"/>
      <c r="WS258" s="3"/>
      <c r="WT258" s="3"/>
      <c r="WU258" s="3"/>
      <c r="WV258" s="3"/>
      <c r="WW258" s="3"/>
      <c r="WX258" s="3"/>
      <c r="WY258" s="3"/>
      <c r="WZ258" s="3"/>
      <c r="XA258" s="3"/>
      <c r="XB258" s="3"/>
      <c r="XC258" s="3"/>
      <c r="XD258" s="3"/>
      <c r="XE258" s="3"/>
      <c r="XF258" s="3"/>
      <c r="XG258" s="3"/>
      <c r="XH258" s="3"/>
      <c r="XI258" s="3"/>
      <c r="XJ258" s="3"/>
      <c r="XK258" s="3"/>
      <c r="XL258" s="3"/>
      <c r="XM258" s="3"/>
      <c r="XN258" s="3"/>
      <c r="XO258" s="3"/>
      <c r="XP258" s="3"/>
      <c r="XQ258" s="3"/>
      <c r="XR258" s="3"/>
      <c r="XS258" s="3"/>
      <c r="XT258" s="3"/>
      <c r="XU258" s="3"/>
      <c r="XV258" s="3"/>
      <c r="XW258" s="3"/>
      <c r="XX258" s="3"/>
      <c r="XY258" s="3"/>
      <c r="XZ258" s="3"/>
      <c r="YA258" s="3"/>
      <c r="YB258" s="3"/>
      <c r="YC258" s="3"/>
      <c r="YD258" s="3"/>
      <c r="YE258" s="3"/>
      <c r="YF258" s="3"/>
      <c r="YG258" s="3"/>
      <c r="YH258" s="3"/>
      <c r="YI258" s="3"/>
      <c r="YJ258" s="3"/>
      <c r="YK258" s="3"/>
      <c r="YL258" s="3"/>
      <c r="YM258" s="3"/>
      <c r="YN258" s="3"/>
      <c r="YO258" s="3"/>
      <c r="YP258" s="3"/>
      <c r="YQ258" s="3"/>
      <c r="YR258" s="3"/>
      <c r="YS258" s="3"/>
      <c r="YT258" s="3"/>
      <c r="YU258" s="3"/>
      <c r="YV258" s="3"/>
      <c r="YW258" s="3"/>
      <c r="YX258" s="3"/>
      <c r="YY258" s="3"/>
      <c r="YZ258" s="3"/>
      <c r="ZA258" s="3"/>
      <c r="ZB258" s="3"/>
      <c r="ZC258" s="3"/>
      <c r="ZD258" s="3"/>
      <c r="ZE258" s="3"/>
      <c r="ZF258" s="3"/>
      <c r="ZG258" s="3"/>
      <c r="ZH258" s="3"/>
      <c r="ZI258" s="3"/>
      <c r="ZJ258" s="3"/>
      <c r="ZK258" s="3"/>
      <c r="ZL258" s="3"/>
      <c r="ZM258" s="3"/>
      <c r="ZN258" s="3"/>
      <c r="ZO258" s="3"/>
      <c r="ZP258" s="3"/>
      <c r="ZQ258" s="3"/>
      <c r="ZR258" s="3"/>
      <c r="ZS258" s="3"/>
      <c r="ZT258" s="3"/>
      <c r="ZU258" s="3"/>
      <c r="ZV258" s="3"/>
      <c r="ZW258" s="3"/>
      <c r="ZX258" s="3"/>
      <c r="ZY258" s="3"/>
      <c r="ZZ258" s="3"/>
      <c r="AAA258" s="3"/>
      <c r="AAB258" s="3"/>
      <c r="AAC258" s="3"/>
      <c r="AAD258" s="3"/>
      <c r="AAE258" s="3"/>
      <c r="AAF258" s="3"/>
      <c r="AAG258" s="3"/>
      <c r="AAH258" s="3"/>
      <c r="AAI258" s="3"/>
      <c r="AAJ258" s="3"/>
      <c r="AAK258" s="3"/>
      <c r="AAL258" s="3"/>
      <c r="AAM258" s="3"/>
      <c r="AAN258" s="3"/>
      <c r="AAO258" s="3"/>
      <c r="AAP258" s="3"/>
      <c r="AAQ258" s="3"/>
      <c r="AAR258" s="3"/>
      <c r="AAS258" s="3"/>
      <c r="AAT258" s="3"/>
      <c r="AAU258" s="3"/>
      <c r="AAV258" s="3"/>
      <c r="AAW258" s="3"/>
      <c r="AAX258" s="3"/>
      <c r="AAY258" s="3"/>
      <c r="AAZ258" s="3"/>
      <c r="ABA258" s="3"/>
      <c r="ABB258" s="3"/>
      <c r="ABC258" s="3"/>
      <c r="ABD258" s="3"/>
      <c r="ABE258" s="3"/>
      <c r="ABF258" s="3"/>
      <c r="ABG258" s="3"/>
      <c r="ABH258" s="3"/>
      <c r="ABI258" s="3"/>
      <c r="ABJ258" s="3"/>
      <c r="ABK258" s="3"/>
      <c r="ABL258" s="3"/>
      <c r="ABM258" s="3"/>
      <c r="ABN258" s="3"/>
      <c r="ABO258" s="3"/>
      <c r="ABP258" s="3"/>
      <c r="ABQ258" s="3"/>
      <c r="ABR258" s="3"/>
      <c r="ABS258" s="3"/>
      <c r="ABT258" s="3"/>
      <c r="ABU258" s="3"/>
      <c r="ABV258" s="3"/>
      <c r="ABW258" s="3"/>
      <c r="ABX258" s="3"/>
      <c r="ABY258" s="3"/>
      <c r="ABZ258" s="3"/>
      <c r="ACA258" s="3"/>
      <c r="ACB258" s="3"/>
      <c r="ACC258" s="3"/>
      <c r="ACD258" s="3"/>
      <c r="ACE258" s="3"/>
      <c r="ACF258" s="3"/>
      <c r="ACG258" s="3"/>
      <c r="ACH258" s="3"/>
      <c r="ACI258" s="3"/>
      <c r="ACJ258" s="3"/>
      <c r="ACK258" s="3"/>
      <c r="ACL258" s="3"/>
      <c r="ACM258" s="3"/>
      <c r="ACN258" s="3"/>
      <c r="ACO258" s="3"/>
      <c r="ACP258" s="3"/>
      <c r="ACQ258" s="3"/>
      <c r="ACR258" s="3"/>
    </row>
    <row r="259" spans="1:772" s="395" customFormat="1" ht="20.399999999999999" customHeight="1" x14ac:dyDescent="0.3">
      <c r="A259" s="3"/>
      <c r="B259" s="404" t="s">
        <v>1942</v>
      </c>
      <c r="C259" s="78">
        <v>5526001107</v>
      </c>
      <c r="D259" s="77" t="s">
        <v>872</v>
      </c>
      <c r="E259" s="77" t="s">
        <v>28</v>
      </c>
      <c r="F259" s="77" t="s">
        <v>897</v>
      </c>
      <c r="G259" s="77" t="s">
        <v>927</v>
      </c>
      <c r="H259" s="22">
        <v>2026</v>
      </c>
      <c r="I259" s="22">
        <v>2026</v>
      </c>
      <c r="J259" s="101">
        <v>9</v>
      </c>
      <c r="K259" s="101">
        <v>9</v>
      </c>
      <c r="L259" s="102">
        <v>46078</v>
      </c>
      <c r="M259" s="103">
        <v>0.375</v>
      </c>
      <c r="N259" s="102">
        <v>46078</v>
      </c>
      <c r="O259" s="103">
        <v>0.66666666666666663</v>
      </c>
      <c r="P259" s="74" t="s">
        <v>898</v>
      </c>
      <c r="Q259" s="22" t="s">
        <v>57</v>
      </c>
      <c r="R259" s="104" t="s">
        <v>32</v>
      </c>
      <c r="S259" s="72"/>
      <c r="T259" s="72" t="s">
        <v>43</v>
      </c>
      <c r="U259" s="72"/>
      <c r="V259" s="72"/>
      <c r="W259" s="72"/>
      <c r="X259" s="72"/>
      <c r="Y259" s="72"/>
      <c r="Z259" s="72"/>
      <c r="AA259" s="73"/>
      <c r="AB259" s="72"/>
      <c r="AC259" s="105" t="s">
        <v>877</v>
      </c>
      <c r="AD259" s="76"/>
      <c r="AE259" s="72"/>
      <c r="AF259" s="106"/>
      <c r="AG259" s="107">
        <v>46006</v>
      </c>
      <c r="AH259" s="23"/>
      <c r="AI259" s="108"/>
      <c r="AJ259" s="109"/>
      <c r="AK259" s="109"/>
      <c r="AL259" s="108"/>
      <c r="AM259" s="108"/>
      <c r="AN259" s="108"/>
      <c r="AO259" s="60" t="s">
        <v>78</v>
      </c>
      <c r="AP259" s="109"/>
      <c r="AQ259" s="60"/>
      <c r="AR259" s="110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  <c r="IX259" s="3"/>
      <c r="IY259" s="3"/>
      <c r="IZ259" s="3"/>
      <c r="JA259" s="3"/>
      <c r="JB259" s="3"/>
      <c r="JC259" s="3"/>
      <c r="JD259" s="3"/>
      <c r="JE259" s="3"/>
      <c r="JF259" s="3"/>
      <c r="JG259" s="3"/>
      <c r="JH259" s="3"/>
      <c r="JI259" s="3"/>
      <c r="JJ259" s="3"/>
      <c r="JK259" s="3"/>
      <c r="JL259" s="3"/>
      <c r="JM259" s="3"/>
      <c r="JN259" s="3"/>
      <c r="JO259" s="3"/>
      <c r="JP259" s="3"/>
      <c r="JQ259" s="3"/>
      <c r="JR259" s="3"/>
      <c r="JS259" s="3"/>
      <c r="JT259" s="3"/>
      <c r="JU259" s="3"/>
      <c r="JV259" s="3"/>
      <c r="JW259" s="3"/>
      <c r="JX259" s="3"/>
      <c r="JY259" s="3"/>
      <c r="JZ259" s="3"/>
      <c r="KA259" s="3"/>
      <c r="KB259" s="3"/>
      <c r="KC259" s="3"/>
      <c r="KD259" s="3"/>
      <c r="KE259" s="3"/>
      <c r="KF259" s="3"/>
      <c r="KG259" s="3"/>
      <c r="KH259" s="3"/>
      <c r="KI259" s="3"/>
      <c r="KJ259" s="3"/>
      <c r="KK259" s="3"/>
      <c r="KL259" s="3"/>
      <c r="KM259" s="3"/>
      <c r="KN259" s="3"/>
      <c r="KO259" s="3"/>
      <c r="KP259" s="3"/>
      <c r="KQ259" s="3"/>
      <c r="KR259" s="3"/>
      <c r="KS259" s="3"/>
      <c r="KT259" s="3"/>
      <c r="KU259" s="3"/>
      <c r="KV259" s="3"/>
      <c r="KW259" s="3"/>
      <c r="KX259" s="3"/>
      <c r="KY259" s="3"/>
      <c r="KZ259" s="3"/>
      <c r="LA259" s="3"/>
      <c r="LB259" s="3"/>
      <c r="LC259" s="3"/>
      <c r="LD259" s="3"/>
      <c r="LE259" s="3"/>
      <c r="LF259" s="3"/>
      <c r="LG259" s="3"/>
      <c r="LH259" s="3"/>
      <c r="LI259" s="3"/>
      <c r="LJ259" s="3"/>
      <c r="LK259" s="3"/>
      <c r="LL259" s="3"/>
      <c r="LM259" s="3"/>
      <c r="LN259" s="3"/>
      <c r="LO259" s="3"/>
      <c r="LP259" s="3"/>
      <c r="LQ259" s="3"/>
      <c r="LR259" s="3"/>
      <c r="LS259" s="3"/>
      <c r="LT259" s="3"/>
      <c r="LU259" s="3"/>
      <c r="LV259" s="3"/>
      <c r="LW259" s="3"/>
      <c r="LX259" s="3"/>
      <c r="LY259" s="3"/>
      <c r="LZ259" s="3"/>
      <c r="MA259" s="3"/>
      <c r="MB259" s="3"/>
      <c r="MC259" s="3"/>
      <c r="MD259" s="3"/>
      <c r="ME259" s="3"/>
      <c r="MF259" s="3"/>
      <c r="MG259" s="3"/>
      <c r="MH259" s="3"/>
      <c r="MI259" s="3"/>
      <c r="MJ259" s="3"/>
      <c r="MK259" s="3"/>
      <c r="ML259" s="3"/>
      <c r="MM259" s="3"/>
      <c r="MN259" s="3"/>
      <c r="MO259" s="3"/>
      <c r="MP259" s="3"/>
      <c r="MQ259" s="3"/>
      <c r="MR259" s="3"/>
      <c r="MS259" s="3"/>
      <c r="MT259" s="3"/>
      <c r="MU259" s="3"/>
      <c r="MV259" s="3"/>
      <c r="MW259" s="3"/>
      <c r="MX259" s="3"/>
      <c r="MY259" s="3"/>
      <c r="MZ259" s="3"/>
      <c r="NA259" s="3"/>
      <c r="NB259" s="3"/>
      <c r="NC259" s="3"/>
      <c r="ND259" s="3"/>
      <c r="NE259" s="3"/>
      <c r="NF259" s="3"/>
      <c r="NG259" s="3"/>
      <c r="NH259" s="3"/>
      <c r="NI259" s="3"/>
      <c r="NJ259" s="3"/>
      <c r="NK259" s="3"/>
      <c r="NL259" s="3"/>
      <c r="NM259" s="3"/>
      <c r="NN259" s="3"/>
      <c r="NO259" s="3"/>
      <c r="NP259" s="3"/>
      <c r="NQ259" s="3"/>
      <c r="NR259" s="3"/>
      <c r="NS259" s="3"/>
      <c r="NT259" s="3"/>
      <c r="NU259" s="3"/>
      <c r="NV259" s="3"/>
      <c r="NW259" s="3"/>
      <c r="NX259" s="3"/>
      <c r="NY259" s="3"/>
      <c r="NZ259" s="3"/>
      <c r="OA259" s="3"/>
      <c r="OB259" s="3"/>
      <c r="OC259" s="3"/>
      <c r="OD259" s="3"/>
      <c r="OE259" s="3"/>
      <c r="OF259" s="3"/>
      <c r="OG259" s="3"/>
      <c r="OH259" s="3"/>
      <c r="OI259" s="3"/>
      <c r="OJ259" s="3"/>
      <c r="OK259" s="3"/>
      <c r="OL259" s="3"/>
      <c r="OM259" s="3"/>
      <c r="ON259" s="3"/>
      <c r="OO259" s="3"/>
      <c r="OP259" s="3"/>
      <c r="OQ259" s="3"/>
      <c r="OR259" s="3"/>
      <c r="OS259" s="3"/>
      <c r="OT259" s="3"/>
      <c r="OU259" s="3"/>
      <c r="OV259" s="3"/>
      <c r="OW259" s="3"/>
      <c r="OX259" s="3"/>
      <c r="OY259" s="3"/>
      <c r="OZ259" s="3"/>
      <c r="PA259" s="3"/>
      <c r="PB259" s="3"/>
      <c r="PC259" s="3"/>
      <c r="PD259" s="3"/>
      <c r="PE259" s="3"/>
      <c r="PF259" s="3"/>
      <c r="PG259" s="3"/>
      <c r="PH259" s="3"/>
      <c r="PI259" s="3"/>
      <c r="PJ259" s="3"/>
      <c r="PK259" s="3"/>
      <c r="PL259" s="3"/>
      <c r="PM259" s="3"/>
      <c r="PN259" s="3"/>
      <c r="PO259" s="3"/>
      <c r="PP259" s="3"/>
      <c r="PQ259" s="3"/>
      <c r="PR259" s="3"/>
      <c r="PS259" s="3"/>
      <c r="PT259" s="3"/>
      <c r="PU259" s="3"/>
      <c r="PV259" s="3"/>
      <c r="PW259" s="3"/>
      <c r="PX259" s="3"/>
      <c r="PY259" s="3"/>
      <c r="PZ259" s="3"/>
      <c r="QA259" s="3"/>
      <c r="QB259" s="3"/>
      <c r="QC259" s="3"/>
      <c r="QD259" s="3"/>
      <c r="QE259" s="3"/>
      <c r="QF259" s="3"/>
      <c r="QG259" s="3"/>
      <c r="QH259" s="3"/>
      <c r="QI259" s="3"/>
      <c r="QJ259" s="3"/>
      <c r="QK259" s="3"/>
      <c r="QL259" s="3"/>
      <c r="QM259" s="3"/>
      <c r="QN259" s="3"/>
      <c r="QO259" s="3"/>
      <c r="QP259" s="3"/>
      <c r="QQ259" s="3"/>
      <c r="QR259" s="3"/>
      <c r="QS259" s="3"/>
      <c r="QT259" s="3"/>
      <c r="QU259" s="3"/>
      <c r="QV259" s="3"/>
      <c r="QW259" s="3"/>
      <c r="QX259" s="3"/>
      <c r="QY259" s="3"/>
      <c r="QZ259" s="3"/>
      <c r="RA259" s="3"/>
      <c r="RB259" s="3"/>
      <c r="RC259" s="3"/>
      <c r="RD259" s="3"/>
      <c r="RE259" s="3"/>
      <c r="RF259" s="3"/>
      <c r="RG259" s="3"/>
      <c r="RH259" s="3"/>
      <c r="RI259" s="3"/>
      <c r="RJ259" s="3"/>
      <c r="RK259" s="3"/>
      <c r="RL259" s="3"/>
      <c r="RM259" s="3"/>
      <c r="RN259" s="3"/>
      <c r="RO259" s="3"/>
      <c r="RP259" s="3"/>
      <c r="RQ259" s="3"/>
      <c r="RR259" s="3"/>
      <c r="RS259" s="3"/>
      <c r="RT259" s="3"/>
      <c r="RU259" s="3"/>
      <c r="RV259" s="3"/>
      <c r="RW259" s="3"/>
      <c r="RX259" s="3"/>
      <c r="RY259" s="3"/>
      <c r="RZ259" s="3"/>
      <c r="SA259" s="3"/>
      <c r="SB259" s="3"/>
      <c r="SC259" s="3"/>
      <c r="SD259" s="3"/>
      <c r="SE259" s="3"/>
      <c r="SF259" s="3"/>
      <c r="SG259" s="3"/>
      <c r="SH259" s="3"/>
      <c r="SI259" s="3"/>
      <c r="SJ259" s="3"/>
      <c r="SK259" s="3"/>
      <c r="SL259" s="3"/>
      <c r="SM259" s="3"/>
      <c r="SN259" s="3"/>
      <c r="SO259" s="3"/>
      <c r="SP259" s="3"/>
      <c r="SQ259" s="3"/>
      <c r="SR259" s="3"/>
      <c r="SS259" s="3"/>
      <c r="ST259" s="3"/>
      <c r="SU259" s="3"/>
      <c r="SV259" s="3"/>
      <c r="SW259" s="3"/>
      <c r="SX259" s="3"/>
      <c r="SY259" s="3"/>
      <c r="SZ259" s="3"/>
      <c r="TA259" s="3"/>
      <c r="TB259" s="3"/>
      <c r="TC259" s="3"/>
      <c r="TD259" s="3"/>
      <c r="TE259" s="3"/>
      <c r="TF259" s="3"/>
      <c r="TG259" s="3"/>
      <c r="TH259" s="3"/>
      <c r="TI259" s="3"/>
      <c r="TJ259" s="3"/>
      <c r="TK259" s="3"/>
      <c r="TL259" s="3"/>
      <c r="TM259" s="3"/>
      <c r="TN259" s="3"/>
      <c r="TO259" s="3"/>
      <c r="TP259" s="3"/>
      <c r="TQ259" s="3"/>
      <c r="TR259" s="3"/>
      <c r="TS259" s="3"/>
      <c r="TT259" s="3"/>
      <c r="TU259" s="3"/>
      <c r="TV259" s="3"/>
      <c r="TW259" s="3"/>
      <c r="TX259" s="3"/>
      <c r="TY259" s="3"/>
      <c r="TZ259" s="3"/>
      <c r="UA259" s="3"/>
      <c r="UB259" s="3"/>
      <c r="UC259" s="3"/>
      <c r="UD259" s="3"/>
      <c r="UE259" s="3"/>
      <c r="UF259" s="3"/>
      <c r="UG259" s="3"/>
      <c r="UH259" s="3"/>
      <c r="UI259" s="3"/>
      <c r="UJ259" s="3"/>
      <c r="UK259" s="3"/>
      <c r="UL259" s="3"/>
      <c r="UM259" s="3"/>
      <c r="UN259" s="3"/>
      <c r="UO259" s="3"/>
      <c r="UP259" s="3"/>
      <c r="UQ259" s="3"/>
      <c r="UR259" s="3"/>
      <c r="US259" s="3"/>
      <c r="UT259" s="3"/>
      <c r="UU259" s="3"/>
      <c r="UV259" s="3"/>
      <c r="UW259" s="3"/>
      <c r="UX259" s="3"/>
      <c r="UY259" s="3"/>
      <c r="UZ259" s="3"/>
      <c r="VA259" s="3"/>
      <c r="VB259" s="3"/>
      <c r="VC259" s="3"/>
      <c r="VD259" s="3"/>
      <c r="VE259" s="3"/>
      <c r="VF259" s="3"/>
      <c r="VG259" s="3"/>
      <c r="VH259" s="3"/>
      <c r="VI259" s="3"/>
      <c r="VJ259" s="3"/>
      <c r="VK259" s="3"/>
      <c r="VL259" s="3"/>
      <c r="VM259" s="3"/>
      <c r="VN259" s="3"/>
      <c r="VO259" s="3"/>
      <c r="VP259" s="3"/>
      <c r="VQ259" s="3"/>
      <c r="VR259" s="3"/>
      <c r="VS259" s="3"/>
      <c r="VT259" s="3"/>
      <c r="VU259" s="3"/>
      <c r="VV259" s="3"/>
      <c r="VW259" s="3"/>
      <c r="VX259" s="3"/>
      <c r="VY259" s="3"/>
      <c r="VZ259" s="3"/>
      <c r="WA259" s="3"/>
      <c r="WB259" s="3"/>
      <c r="WC259" s="3"/>
      <c r="WD259" s="3"/>
      <c r="WE259" s="3"/>
      <c r="WF259" s="3"/>
      <c r="WG259" s="3"/>
      <c r="WH259" s="3"/>
      <c r="WI259" s="3"/>
      <c r="WJ259" s="3"/>
      <c r="WK259" s="3"/>
      <c r="WL259" s="3"/>
      <c r="WM259" s="3"/>
      <c r="WN259" s="3"/>
      <c r="WO259" s="3"/>
      <c r="WP259" s="3"/>
      <c r="WQ259" s="3"/>
      <c r="WR259" s="3"/>
      <c r="WS259" s="3"/>
      <c r="WT259" s="3"/>
      <c r="WU259" s="3"/>
      <c r="WV259" s="3"/>
      <c r="WW259" s="3"/>
      <c r="WX259" s="3"/>
      <c r="WY259" s="3"/>
      <c r="WZ259" s="3"/>
      <c r="XA259" s="3"/>
      <c r="XB259" s="3"/>
      <c r="XC259" s="3"/>
      <c r="XD259" s="3"/>
      <c r="XE259" s="3"/>
      <c r="XF259" s="3"/>
      <c r="XG259" s="3"/>
      <c r="XH259" s="3"/>
      <c r="XI259" s="3"/>
      <c r="XJ259" s="3"/>
      <c r="XK259" s="3"/>
      <c r="XL259" s="3"/>
      <c r="XM259" s="3"/>
      <c r="XN259" s="3"/>
      <c r="XO259" s="3"/>
      <c r="XP259" s="3"/>
      <c r="XQ259" s="3"/>
      <c r="XR259" s="3"/>
      <c r="XS259" s="3"/>
      <c r="XT259" s="3"/>
      <c r="XU259" s="3"/>
      <c r="XV259" s="3"/>
      <c r="XW259" s="3"/>
      <c r="XX259" s="3"/>
      <c r="XY259" s="3"/>
      <c r="XZ259" s="3"/>
      <c r="YA259" s="3"/>
      <c r="YB259" s="3"/>
      <c r="YC259" s="3"/>
      <c r="YD259" s="3"/>
      <c r="YE259" s="3"/>
      <c r="YF259" s="3"/>
      <c r="YG259" s="3"/>
      <c r="YH259" s="3"/>
      <c r="YI259" s="3"/>
      <c r="YJ259" s="3"/>
      <c r="YK259" s="3"/>
      <c r="YL259" s="3"/>
      <c r="YM259" s="3"/>
      <c r="YN259" s="3"/>
      <c r="YO259" s="3"/>
      <c r="YP259" s="3"/>
      <c r="YQ259" s="3"/>
      <c r="YR259" s="3"/>
      <c r="YS259" s="3"/>
      <c r="YT259" s="3"/>
      <c r="YU259" s="3"/>
      <c r="YV259" s="3"/>
      <c r="YW259" s="3"/>
      <c r="YX259" s="3"/>
      <c r="YY259" s="3"/>
      <c r="YZ259" s="3"/>
      <c r="ZA259" s="3"/>
      <c r="ZB259" s="3"/>
      <c r="ZC259" s="3"/>
      <c r="ZD259" s="3"/>
      <c r="ZE259" s="3"/>
      <c r="ZF259" s="3"/>
      <c r="ZG259" s="3"/>
      <c r="ZH259" s="3"/>
      <c r="ZI259" s="3"/>
      <c r="ZJ259" s="3"/>
      <c r="ZK259" s="3"/>
      <c r="ZL259" s="3"/>
      <c r="ZM259" s="3"/>
      <c r="ZN259" s="3"/>
      <c r="ZO259" s="3"/>
      <c r="ZP259" s="3"/>
      <c r="ZQ259" s="3"/>
      <c r="ZR259" s="3"/>
      <c r="ZS259" s="3"/>
      <c r="ZT259" s="3"/>
      <c r="ZU259" s="3"/>
      <c r="ZV259" s="3"/>
      <c r="ZW259" s="3"/>
      <c r="ZX259" s="3"/>
      <c r="ZY259" s="3"/>
      <c r="ZZ259" s="3"/>
      <c r="AAA259" s="3"/>
      <c r="AAB259" s="3"/>
      <c r="AAC259" s="3"/>
      <c r="AAD259" s="3"/>
      <c r="AAE259" s="3"/>
      <c r="AAF259" s="3"/>
      <c r="AAG259" s="3"/>
      <c r="AAH259" s="3"/>
      <c r="AAI259" s="3"/>
      <c r="AAJ259" s="3"/>
      <c r="AAK259" s="3"/>
      <c r="AAL259" s="3"/>
      <c r="AAM259" s="3"/>
      <c r="AAN259" s="3"/>
      <c r="AAO259" s="3"/>
      <c r="AAP259" s="3"/>
      <c r="AAQ259" s="3"/>
      <c r="AAR259" s="3"/>
      <c r="AAS259" s="3"/>
      <c r="AAT259" s="3"/>
      <c r="AAU259" s="3"/>
      <c r="AAV259" s="3"/>
      <c r="AAW259" s="3"/>
      <c r="AAX259" s="3"/>
      <c r="AAY259" s="3"/>
      <c r="AAZ259" s="3"/>
      <c r="ABA259" s="3"/>
      <c r="ABB259" s="3"/>
      <c r="ABC259" s="3"/>
      <c r="ABD259" s="3"/>
      <c r="ABE259" s="3"/>
      <c r="ABF259" s="3"/>
      <c r="ABG259" s="3"/>
      <c r="ABH259" s="3"/>
      <c r="ABI259" s="3"/>
      <c r="ABJ259" s="3"/>
      <c r="ABK259" s="3"/>
      <c r="ABL259" s="3"/>
      <c r="ABM259" s="3"/>
      <c r="ABN259" s="3"/>
      <c r="ABO259" s="3"/>
      <c r="ABP259" s="3"/>
      <c r="ABQ259" s="3"/>
      <c r="ABR259" s="3"/>
      <c r="ABS259" s="3"/>
      <c r="ABT259" s="3"/>
      <c r="ABU259" s="3"/>
      <c r="ABV259" s="3"/>
      <c r="ABW259" s="3"/>
      <c r="ABX259" s="3"/>
      <c r="ABY259" s="3"/>
      <c r="ABZ259" s="3"/>
      <c r="ACA259" s="3"/>
      <c r="ACB259" s="3"/>
      <c r="ACC259" s="3"/>
      <c r="ACD259" s="3"/>
      <c r="ACE259" s="3"/>
      <c r="ACF259" s="3"/>
      <c r="ACG259" s="3"/>
      <c r="ACH259" s="3"/>
      <c r="ACI259" s="3"/>
      <c r="ACJ259" s="3"/>
      <c r="ACK259" s="3"/>
      <c r="ACL259" s="3"/>
      <c r="ACM259" s="3"/>
      <c r="ACN259" s="3"/>
      <c r="ACO259" s="3"/>
      <c r="ACP259" s="3"/>
      <c r="ACQ259" s="3"/>
      <c r="ACR259" s="3"/>
    </row>
    <row r="260" spans="1:772" s="395" customFormat="1" ht="20.399999999999999" customHeight="1" x14ac:dyDescent="0.3">
      <c r="A260" s="3"/>
      <c r="B260" s="404" t="s">
        <v>1942</v>
      </c>
      <c r="C260" s="78">
        <v>5526001108</v>
      </c>
      <c r="D260" s="77" t="s">
        <v>872</v>
      </c>
      <c r="E260" s="77" t="s">
        <v>28</v>
      </c>
      <c r="F260" s="77" t="s">
        <v>897</v>
      </c>
      <c r="G260" s="77" t="s">
        <v>927</v>
      </c>
      <c r="H260" s="22">
        <v>2026</v>
      </c>
      <c r="I260" s="22">
        <v>2026</v>
      </c>
      <c r="J260" s="101">
        <v>9</v>
      </c>
      <c r="K260" s="101">
        <v>9</v>
      </c>
      <c r="L260" s="102">
        <v>46079</v>
      </c>
      <c r="M260" s="103">
        <v>0.375</v>
      </c>
      <c r="N260" s="102">
        <v>46079</v>
      </c>
      <c r="O260" s="103">
        <v>0.66666666666666663</v>
      </c>
      <c r="P260" s="74" t="s">
        <v>898</v>
      </c>
      <c r="Q260" s="22" t="s">
        <v>57</v>
      </c>
      <c r="R260" s="104" t="s">
        <v>32</v>
      </c>
      <c r="S260" s="72"/>
      <c r="T260" s="72" t="s">
        <v>43</v>
      </c>
      <c r="U260" s="72"/>
      <c r="V260" s="72"/>
      <c r="W260" s="72"/>
      <c r="X260" s="72"/>
      <c r="Y260" s="72"/>
      <c r="Z260" s="72"/>
      <c r="AA260" s="73"/>
      <c r="AB260" s="72"/>
      <c r="AC260" s="105" t="s">
        <v>877</v>
      </c>
      <c r="AD260" s="76"/>
      <c r="AE260" s="72"/>
      <c r="AF260" s="106"/>
      <c r="AG260" s="107">
        <v>46006</v>
      </c>
      <c r="AH260" s="23"/>
      <c r="AI260" s="108"/>
      <c r="AJ260" s="109"/>
      <c r="AK260" s="109"/>
      <c r="AL260" s="108"/>
      <c r="AM260" s="108"/>
      <c r="AN260" s="108"/>
      <c r="AO260" s="60" t="s">
        <v>78</v>
      </c>
      <c r="AP260" s="109"/>
      <c r="AQ260" s="60"/>
      <c r="AR260" s="110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  <c r="IX260" s="3"/>
      <c r="IY260" s="3"/>
      <c r="IZ260" s="3"/>
      <c r="JA260" s="3"/>
      <c r="JB260" s="3"/>
      <c r="JC260" s="3"/>
      <c r="JD260" s="3"/>
      <c r="JE260" s="3"/>
      <c r="JF260" s="3"/>
      <c r="JG260" s="3"/>
      <c r="JH260" s="3"/>
      <c r="JI260" s="3"/>
      <c r="JJ260" s="3"/>
      <c r="JK260" s="3"/>
      <c r="JL260" s="3"/>
      <c r="JM260" s="3"/>
      <c r="JN260" s="3"/>
      <c r="JO260" s="3"/>
      <c r="JP260" s="3"/>
      <c r="JQ260" s="3"/>
      <c r="JR260" s="3"/>
      <c r="JS260" s="3"/>
      <c r="JT260" s="3"/>
      <c r="JU260" s="3"/>
      <c r="JV260" s="3"/>
      <c r="JW260" s="3"/>
      <c r="JX260" s="3"/>
      <c r="JY260" s="3"/>
      <c r="JZ260" s="3"/>
      <c r="KA260" s="3"/>
      <c r="KB260" s="3"/>
      <c r="KC260" s="3"/>
      <c r="KD260" s="3"/>
      <c r="KE260" s="3"/>
      <c r="KF260" s="3"/>
      <c r="KG260" s="3"/>
      <c r="KH260" s="3"/>
      <c r="KI260" s="3"/>
      <c r="KJ260" s="3"/>
      <c r="KK260" s="3"/>
      <c r="KL260" s="3"/>
      <c r="KM260" s="3"/>
      <c r="KN260" s="3"/>
      <c r="KO260" s="3"/>
      <c r="KP260" s="3"/>
      <c r="KQ260" s="3"/>
      <c r="KR260" s="3"/>
      <c r="KS260" s="3"/>
      <c r="KT260" s="3"/>
      <c r="KU260" s="3"/>
      <c r="KV260" s="3"/>
      <c r="KW260" s="3"/>
      <c r="KX260" s="3"/>
      <c r="KY260" s="3"/>
      <c r="KZ260" s="3"/>
      <c r="LA260" s="3"/>
      <c r="LB260" s="3"/>
      <c r="LC260" s="3"/>
      <c r="LD260" s="3"/>
      <c r="LE260" s="3"/>
      <c r="LF260" s="3"/>
      <c r="LG260" s="3"/>
      <c r="LH260" s="3"/>
      <c r="LI260" s="3"/>
      <c r="LJ260" s="3"/>
      <c r="LK260" s="3"/>
      <c r="LL260" s="3"/>
      <c r="LM260" s="3"/>
      <c r="LN260" s="3"/>
      <c r="LO260" s="3"/>
      <c r="LP260" s="3"/>
      <c r="LQ260" s="3"/>
      <c r="LR260" s="3"/>
      <c r="LS260" s="3"/>
      <c r="LT260" s="3"/>
      <c r="LU260" s="3"/>
      <c r="LV260" s="3"/>
      <c r="LW260" s="3"/>
      <c r="LX260" s="3"/>
      <c r="LY260" s="3"/>
      <c r="LZ260" s="3"/>
      <c r="MA260" s="3"/>
      <c r="MB260" s="3"/>
      <c r="MC260" s="3"/>
      <c r="MD260" s="3"/>
      <c r="ME260" s="3"/>
      <c r="MF260" s="3"/>
      <c r="MG260" s="3"/>
      <c r="MH260" s="3"/>
      <c r="MI260" s="3"/>
      <c r="MJ260" s="3"/>
      <c r="MK260" s="3"/>
      <c r="ML260" s="3"/>
      <c r="MM260" s="3"/>
      <c r="MN260" s="3"/>
      <c r="MO260" s="3"/>
      <c r="MP260" s="3"/>
      <c r="MQ260" s="3"/>
      <c r="MR260" s="3"/>
      <c r="MS260" s="3"/>
      <c r="MT260" s="3"/>
      <c r="MU260" s="3"/>
      <c r="MV260" s="3"/>
      <c r="MW260" s="3"/>
      <c r="MX260" s="3"/>
      <c r="MY260" s="3"/>
      <c r="MZ260" s="3"/>
      <c r="NA260" s="3"/>
      <c r="NB260" s="3"/>
      <c r="NC260" s="3"/>
      <c r="ND260" s="3"/>
      <c r="NE260" s="3"/>
      <c r="NF260" s="3"/>
      <c r="NG260" s="3"/>
      <c r="NH260" s="3"/>
      <c r="NI260" s="3"/>
      <c r="NJ260" s="3"/>
      <c r="NK260" s="3"/>
      <c r="NL260" s="3"/>
      <c r="NM260" s="3"/>
      <c r="NN260" s="3"/>
      <c r="NO260" s="3"/>
      <c r="NP260" s="3"/>
      <c r="NQ260" s="3"/>
      <c r="NR260" s="3"/>
      <c r="NS260" s="3"/>
      <c r="NT260" s="3"/>
      <c r="NU260" s="3"/>
      <c r="NV260" s="3"/>
      <c r="NW260" s="3"/>
      <c r="NX260" s="3"/>
      <c r="NY260" s="3"/>
      <c r="NZ260" s="3"/>
      <c r="OA260" s="3"/>
      <c r="OB260" s="3"/>
      <c r="OC260" s="3"/>
      <c r="OD260" s="3"/>
      <c r="OE260" s="3"/>
      <c r="OF260" s="3"/>
      <c r="OG260" s="3"/>
      <c r="OH260" s="3"/>
      <c r="OI260" s="3"/>
      <c r="OJ260" s="3"/>
      <c r="OK260" s="3"/>
      <c r="OL260" s="3"/>
      <c r="OM260" s="3"/>
      <c r="ON260" s="3"/>
      <c r="OO260" s="3"/>
      <c r="OP260" s="3"/>
      <c r="OQ260" s="3"/>
      <c r="OR260" s="3"/>
      <c r="OS260" s="3"/>
      <c r="OT260" s="3"/>
      <c r="OU260" s="3"/>
      <c r="OV260" s="3"/>
      <c r="OW260" s="3"/>
      <c r="OX260" s="3"/>
      <c r="OY260" s="3"/>
      <c r="OZ260" s="3"/>
      <c r="PA260" s="3"/>
      <c r="PB260" s="3"/>
      <c r="PC260" s="3"/>
      <c r="PD260" s="3"/>
      <c r="PE260" s="3"/>
      <c r="PF260" s="3"/>
      <c r="PG260" s="3"/>
      <c r="PH260" s="3"/>
      <c r="PI260" s="3"/>
      <c r="PJ260" s="3"/>
      <c r="PK260" s="3"/>
      <c r="PL260" s="3"/>
      <c r="PM260" s="3"/>
      <c r="PN260" s="3"/>
      <c r="PO260" s="3"/>
      <c r="PP260" s="3"/>
      <c r="PQ260" s="3"/>
      <c r="PR260" s="3"/>
      <c r="PS260" s="3"/>
      <c r="PT260" s="3"/>
      <c r="PU260" s="3"/>
      <c r="PV260" s="3"/>
      <c r="PW260" s="3"/>
      <c r="PX260" s="3"/>
      <c r="PY260" s="3"/>
      <c r="PZ260" s="3"/>
      <c r="QA260" s="3"/>
      <c r="QB260" s="3"/>
      <c r="QC260" s="3"/>
      <c r="QD260" s="3"/>
      <c r="QE260" s="3"/>
      <c r="QF260" s="3"/>
      <c r="QG260" s="3"/>
      <c r="QH260" s="3"/>
      <c r="QI260" s="3"/>
      <c r="QJ260" s="3"/>
      <c r="QK260" s="3"/>
      <c r="QL260" s="3"/>
      <c r="QM260" s="3"/>
      <c r="QN260" s="3"/>
      <c r="QO260" s="3"/>
      <c r="QP260" s="3"/>
      <c r="QQ260" s="3"/>
      <c r="QR260" s="3"/>
      <c r="QS260" s="3"/>
      <c r="QT260" s="3"/>
      <c r="QU260" s="3"/>
      <c r="QV260" s="3"/>
      <c r="QW260" s="3"/>
      <c r="QX260" s="3"/>
      <c r="QY260" s="3"/>
      <c r="QZ260" s="3"/>
      <c r="RA260" s="3"/>
      <c r="RB260" s="3"/>
      <c r="RC260" s="3"/>
      <c r="RD260" s="3"/>
      <c r="RE260" s="3"/>
      <c r="RF260" s="3"/>
      <c r="RG260" s="3"/>
      <c r="RH260" s="3"/>
      <c r="RI260" s="3"/>
      <c r="RJ260" s="3"/>
      <c r="RK260" s="3"/>
      <c r="RL260" s="3"/>
      <c r="RM260" s="3"/>
      <c r="RN260" s="3"/>
      <c r="RO260" s="3"/>
      <c r="RP260" s="3"/>
      <c r="RQ260" s="3"/>
      <c r="RR260" s="3"/>
      <c r="RS260" s="3"/>
      <c r="RT260" s="3"/>
      <c r="RU260" s="3"/>
      <c r="RV260" s="3"/>
      <c r="RW260" s="3"/>
      <c r="RX260" s="3"/>
      <c r="RY260" s="3"/>
      <c r="RZ260" s="3"/>
      <c r="SA260" s="3"/>
      <c r="SB260" s="3"/>
      <c r="SC260" s="3"/>
      <c r="SD260" s="3"/>
      <c r="SE260" s="3"/>
      <c r="SF260" s="3"/>
      <c r="SG260" s="3"/>
      <c r="SH260" s="3"/>
      <c r="SI260" s="3"/>
      <c r="SJ260" s="3"/>
      <c r="SK260" s="3"/>
      <c r="SL260" s="3"/>
      <c r="SM260" s="3"/>
      <c r="SN260" s="3"/>
      <c r="SO260" s="3"/>
      <c r="SP260" s="3"/>
      <c r="SQ260" s="3"/>
      <c r="SR260" s="3"/>
      <c r="SS260" s="3"/>
      <c r="ST260" s="3"/>
      <c r="SU260" s="3"/>
      <c r="SV260" s="3"/>
      <c r="SW260" s="3"/>
      <c r="SX260" s="3"/>
      <c r="SY260" s="3"/>
      <c r="SZ260" s="3"/>
      <c r="TA260" s="3"/>
      <c r="TB260" s="3"/>
      <c r="TC260" s="3"/>
      <c r="TD260" s="3"/>
      <c r="TE260" s="3"/>
      <c r="TF260" s="3"/>
      <c r="TG260" s="3"/>
      <c r="TH260" s="3"/>
      <c r="TI260" s="3"/>
      <c r="TJ260" s="3"/>
      <c r="TK260" s="3"/>
      <c r="TL260" s="3"/>
      <c r="TM260" s="3"/>
      <c r="TN260" s="3"/>
      <c r="TO260" s="3"/>
      <c r="TP260" s="3"/>
      <c r="TQ260" s="3"/>
      <c r="TR260" s="3"/>
      <c r="TS260" s="3"/>
      <c r="TT260" s="3"/>
      <c r="TU260" s="3"/>
      <c r="TV260" s="3"/>
      <c r="TW260" s="3"/>
      <c r="TX260" s="3"/>
      <c r="TY260" s="3"/>
      <c r="TZ260" s="3"/>
      <c r="UA260" s="3"/>
      <c r="UB260" s="3"/>
      <c r="UC260" s="3"/>
      <c r="UD260" s="3"/>
      <c r="UE260" s="3"/>
      <c r="UF260" s="3"/>
      <c r="UG260" s="3"/>
      <c r="UH260" s="3"/>
      <c r="UI260" s="3"/>
      <c r="UJ260" s="3"/>
      <c r="UK260" s="3"/>
      <c r="UL260" s="3"/>
      <c r="UM260" s="3"/>
      <c r="UN260" s="3"/>
      <c r="UO260" s="3"/>
      <c r="UP260" s="3"/>
      <c r="UQ260" s="3"/>
      <c r="UR260" s="3"/>
      <c r="US260" s="3"/>
      <c r="UT260" s="3"/>
      <c r="UU260" s="3"/>
      <c r="UV260" s="3"/>
      <c r="UW260" s="3"/>
      <c r="UX260" s="3"/>
      <c r="UY260" s="3"/>
      <c r="UZ260" s="3"/>
      <c r="VA260" s="3"/>
      <c r="VB260" s="3"/>
      <c r="VC260" s="3"/>
      <c r="VD260" s="3"/>
      <c r="VE260" s="3"/>
      <c r="VF260" s="3"/>
      <c r="VG260" s="3"/>
      <c r="VH260" s="3"/>
      <c r="VI260" s="3"/>
      <c r="VJ260" s="3"/>
      <c r="VK260" s="3"/>
      <c r="VL260" s="3"/>
      <c r="VM260" s="3"/>
      <c r="VN260" s="3"/>
      <c r="VO260" s="3"/>
      <c r="VP260" s="3"/>
      <c r="VQ260" s="3"/>
      <c r="VR260" s="3"/>
      <c r="VS260" s="3"/>
      <c r="VT260" s="3"/>
      <c r="VU260" s="3"/>
      <c r="VV260" s="3"/>
      <c r="VW260" s="3"/>
      <c r="VX260" s="3"/>
      <c r="VY260" s="3"/>
      <c r="VZ260" s="3"/>
      <c r="WA260" s="3"/>
      <c r="WB260" s="3"/>
      <c r="WC260" s="3"/>
      <c r="WD260" s="3"/>
      <c r="WE260" s="3"/>
      <c r="WF260" s="3"/>
      <c r="WG260" s="3"/>
      <c r="WH260" s="3"/>
      <c r="WI260" s="3"/>
      <c r="WJ260" s="3"/>
      <c r="WK260" s="3"/>
      <c r="WL260" s="3"/>
      <c r="WM260" s="3"/>
      <c r="WN260" s="3"/>
      <c r="WO260" s="3"/>
      <c r="WP260" s="3"/>
      <c r="WQ260" s="3"/>
      <c r="WR260" s="3"/>
      <c r="WS260" s="3"/>
      <c r="WT260" s="3"/>
      <c r="WU260" s="3"/>
      <c r="WV260" s="3"/>
      <c r="WW260" s="3"/>
      <c r="WX260" s="3"/>
      <c r="WY260" s="3"/>
      <c r="WZ260" s="3"/>
      <c r="XA260" s="3"/>
      <c r="XB260" s="3"/>
      <c r="XC260" s="3"/>
      <c r="XD260" s="3"/>
      <c r="XE260" s="3"/>
      <c r="XF260" s="3"/>
      <c r="XG260" s="3"/>
      <c r="XH260" s="3"/>
      <c r="XI260" s="3"/>
      <c r="XJ260" s="3"/>
      <c r="XK260" s="3"/>
      <c r="XL260" s="3"/>
      <c r="XM260" s="3"/>
      <c r="XN260" s="3"/>
      <c r="XO260" s="3"/>
      <c r="XP260" s="3"/>
      <c r="XQ260" s="3"/>
      <c r="XR260" s="3"/>
      <c r="XS260" s="3"/>
      <c r="XT260" s="3"/>
      <c r="XU260" s="3"/>
      <c r="XV260" s="3"/>
      <c r="XW260" s="3"/>
      <c r="XX260" s="3"/>
      <c r="XY260" s="3"/>
      <c r="XZ260" s="3"/>
      <c r="YA260" s="3"/>
      <c r="YB260" s="3"/>
      <c r="YC260" s="3"/>
      <c r="YD260" s="3"/>
      <c r="YE260" s="3"/>
      <c r="YF260" s="3"/>
      <c r="YG260" s="3"/>
      <c r="YH260" s="3"/>
      <c r="YI260" s="3"/>
      <c r="YJ260" s="3"/>
      <c r="YK260" s="3"/>
      <c r="YL260" s="3"/>
      <c r="YM260" s="3"/>
      <c r="YN260" s="3"/>
      <c r="YO260" s="3"/>
      <c r="YP260" s="3"/>
      <c r="YQ260" s="3"/>
      <c r="YR260" s="3"/>
      <c r="YS260" s="3"/>
      <c r="YT260" s="3"/>
      <c r="YU260" s="3"/>
      <c r="YV260" s="3"/>
      <c r="YW260" s="3"/>
      <c r="YX260" s="3"/>
      <c r="YY260" s="3"/>
      <c r="YZ260" s="3"/>
      <c r="ZA260" s="3"/>
      <c r="ZB260" s="3"/>
      <c r="ZC260" s="3"/>
      <c r="ZD260" s="3"/>
      <c r="ZE260" s="3"/>
      <c r="ZF260" s="3"/>
      <c r="ZG260" s="3"/>
      <c r="ZH260" s="3"/>
      <c r="ZI260" s="3"/>
      <c r="ZJ260" s="3"/>
      <c r="ZK260" s="3"/>
      <c r="ZL260" s="3"/>
      <c r="ZM260" s="3"/>
      <c r="ZN260" s="3"/>
      <c r="ZO260" s="3"/>
      <c r="ZP260" s="3"/>
      <c r="ZQ260" s="3"/>
      <c r="ZR260" s="3"/>
      <c r="ZS260" s="3"/>
      <c r="ZT260" s="3"/>
      <c r="ZU260" s="3"/>
      <c r="ZV260" s="3"/>
      <c r="ZW260" s="3"/>
      <c r="ZX260" s="3"/>
      <c r="ZY260" s="3"/>
      <c r="ZZ260" s="3"/>
      <c r="AAA260" s="3"/>
      <c r="AAB260" s="3"/>
      <c r="AAC260" s="3"/>
      <c r="AAD260" s="3"/>
      <c r="AAE260" s="3"/>
      <c r="AAF260" s="3"/>
      <c r="AAG260" s="3"/>
      <c r="AAH260" s="3"/>
      <c r="AAI260" s="3"/>
      <c r="AAJ260" s="3"/>
      <c r="AAK260" s="3"/>
      <c r="AAL260" s="3"/>
      <c r="AAM260" s="3"/>
      <c r="AAN260" s="3"/>
      <c r="AAO260" s="3"/>
      <c r="AAP260" s="3"/>
      <c r="AAQ260" s="3"/>
      <c r="AAR260" s="3"/>
      <c r="AAS260" s="3"/>
      <c r="AAT260" s="3"/>
      <c r="AAU260" s="3"/>
      <c r="AAV260" s="3"/>
      <c r="AAW260" s="3"/>
      <c r="AAX260" s="3"/>
      <c r="AAY260" s="3"/>
      <c r="AAZ260" s="3"/>
      <c r="ABA260" s="3"/>
      <c r="ABB260" s="3"/>
      <c r="ABC260" s="3"/>
      <c r="ABD260" s="3"/>
      <c r="ABE260" s="3"/>
      <c r="ABF260" s="3"/>
      <c r="ABG260" s="3"/>
      <c r="ABH260" s="3"/>
      <c r="ABI260" s="3"/>
      <c r="ABJ260" s="3"/>
      <c r="ABK260" s="3"/>
      <c r="ABL260" s="3"/>
      <c r="ABM260" s="3"/>
      <c r="ABN260" s="3"/>
      <c r="ABO260" s="3"/>
      <c r="ABP260" s="3"/>
      <c r="ABQ260" s="3"/>
      <c r="ABR260" s="3"/>
      <c r="ABS260" s="3"/>
      <c r="ABT260" s="3"/>
      <c r="ABU260" s="3"/>
      <c r="ABV260" s="3"/>
      <c r="ABW260" s="3"/>
      <c r="ABX260" s="3"/>
      <c r="ABY260" s="3"/>
      <c r="ABZ260" s="3"/>
      <c r="ACA260" s="3"/>
      <c r="ACB260" s="3"/>
      <c r="ACC260" s="3"/>
      <c r="ACD260" s="3"/>
      <c r="ACE260" s="3"/>
      <c r="ACF260" s="3"/>
      <c r="ACG260" s="3"/>
      <c r="ACH260" s="3"/>
      <c r="ACI260" s="3"/>
      <c r="ACJ260" s="3"/>
      <c r="ACK260" s="3"/>
      <c r="ACL260" s="3"/>
      <c r="ACM260" s="3"/>
      <c r="ACN260" s="3"/>
      <c r="ACO260" s="3"/>
      <c r="ACP260" s="3"/>
      <c r="ACQ260" s="3"/>
      <c r="ACR260" s="3"/>
    </row>
    <row r="261" spans="1:772" s="395" customFormat="1" ht="20.399999999999999" customHeight="1" x14ac:dyDescent="0.3">
      <c r="A261" s="3"/>
      <c r="B261" s="404" t="s">
        <v>1942</v>
      </c>
      <c r="C261" s="78">
        <v>5526001109</v>
      </c>
      <c r="D261" s="77" t="s">
        <v>872</v>
      </c>
      <c r="E261" s="77" t="s">
        <v>28</v>
      </c>
      <c r="F261" s="77" t="s">
        <v>897</v>
      </c>
      <c r="G261" s="77" t="s">
        <v>927</v>
      </c>
      <c r="H261" s="22">
        <v>2026</v>
      </c>
      <c r="I261" s="22">
        <v>2026</v>
      </c>
      <c r="J261" s="101">
        <v>9</v>
      </c>
      <c r="K261" s="101">
        <v>9</v>
      </c>
      <c r="L261" s="102">
        <v>46080</v>
      </c>
      <c r="M261" s="103">
        <v>0.375</v>
      </c>
      <c r="N261" s="102">
        <v>46080</v>
      </c>
      <c r="O261" s="103">
        <v>0.66666666666666663</v>
      </c>
      <c r="P261" s="74" t="s">
        <v>898</v>
      </c>
      <c r="Q261" s="22" t="s">
        <v>57</v>
      </c>
      <c r="R261" s="104" t="s">
        <v>32</v>
      </c>
      <c r="S261" s="72"/>
      <c r="T261" s="72" t="s">
        <v>43</v>
      </c>
      <c r="U261" s="72"/>
      <c r="V261" s="72"/>
      <c r="W261" s="72"/>
      <c r="X261" s="72"/>
      <c r="Y261" s="72"/>
      <c r="Z261" s="72"/>
      <c r="AA261" s="73"/>
      <c r="AB261" s="72"/>
      <c r="AC261" s="105" t="s">
        <v>877</v>
      </c>
      <c r="AD261" s="76"/>
      <c r="AE261" s="72"/>
      <c r="AF261" s="106"/>
      <c r="AG261" s="107">
        <v>46006</v>
      </c>
      <c r="AH261" s="23"/>
      <c r="AI261" s="108"/>
      <c r="AJ261" s="109"/>
      <c r="AK261" s="109"/>
      <c r="AL261" s="108"/>
      <c r="AM261" s="108"/>
      <c r="AN261" s="108"/>
      <c r="AO261" s="60" t="s">
        <v>78</v>
      </c>
      <c r="AP261" s="109"/>
      <c r="AQ261" s="60"/>
      <c r="AR261" s="110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  <c r="IX261" s="3"/>
      <c r="IY261" s="3"/>
      <c r="IZ261" s="3"/>
      <c r="JA261" s="3"/>
      <c r="JB261" s="3"/>
      <c r="JC261" s="3"/>
      <c r="JD261" s="3"/>
      <c r="JE261" s="3"/>
      <c r="JF261" s="3"/>
      <c r="JG261" s="3"/>
      <c r="JH261" s="3"/>
      <c r="JI261" s="3"/>
      <c r="JJ261" s="3"/>
      <c r="JK261" s="3"/>
      <c r="JL261" s="3"/>
      <c r="JM261" s="3"/>
      <c r="JN261" s="3"/>
      <c r="JO261" s="3"/>
      <c r="JP261" s="3"/>
      <c r="JQ261" s="3"/>
      <c r="JR261" s="3"/>
      <c r="JS261" s="3"/>
      <c r="JT261" s="3"/>
      <c r="JU261" s="3"/>
      <c r="JV261" s="3"/>
      <c r="JW261" s="3"/>
      <c r="JX261" s="3"/>
      <c r="JY261" s="3"/>
      <c r="JZ261" s="3"/>
      <c r="KA261" s="3"/>
      <c r="KB261" s="3"/>
      <c r="KC261" s="3"/>
      <c r="KD261" s="3"/>
      <c r="KE261" s="3"/>
      <c r="KF261" s="3"/>
      <c r="KG261" s="3"/>
      <c r="KH261" s="3"/>
      <c r="KI261" s="3"/>
      <c r="KJ261" s="3"/>
      <c r="KK261" s="3"/>
      <c r="KL261" s="3"/>
      <c r="KM261" s="3"/>
      <c r="KN261" s="3"/>
      <c r="KO261" s="3"/>
      <c r="KP261" s="3"/>
      <c r="KQ261" s="3"/>
      <c r="KR261" s="3"/>
      <c r="KS261" s="3"/>
      <c r="KT261" s="3"/>
      <c r="KU261" s="3"/>
      <c r="KV261" s="3"/>
      <c r="KW261" s="3"/>
      <c r="KX261" s="3"/>
      <c r="KY261" s="3"/>
      <c r="KZ261" s="3"/>
      <c r="LA261" s="3"/>
      <c r="LB261" s="3"/>
      <c r="LC261" s="3"/>
      <c r="LD261" s="3"/>
      <c r="LE261" s="3"/>
      <c r="LF261" s="3"/>
      <c r="LG261" s="3"/>
      <c r="LH261" s="3"/>
      <c r="LI261" s="3"/>
      <c r="LJ261" s="3"/>
      <c r="LK261" s="3"/>
      <c r="LL261" s="3"/>
      <c r="LM261" s="3"/>
      <c r="LN261" s="3"/>
      <c r="LO261" s="3"/>
      <c r="LP261" s="3"/>
      <c r="LQ261" s="3"/>
      <c r="LR261" s="3"/>
      <c r="LS261" s="3"/>
      <c r="LT261" s="3"/>
      <c r="LU261" s="3"/>
      <c r="LV261" s="3"/>
      <c r="LW261" s="3"/>
      <c r="LX261" s="3"/>
      <c r="LY261" s="3"/>
      <c r="LZ261" s="3"/>
      <c r="MA261" s="3"/>
      <c r="MB261" s="3"/>
      <c r="MC261" s="3"/>
      <c r="MD261" s="3"/>
      <c r="ME261" s="3"/>
      <c r="MF261" s="3"/>
      <c r="MG261" s="3"/>
      <c r="MH261" s="3"/>
      <c r="MI261" s="3"/>
      <c r="MJ261" s="3"/>
      <c r="MK261" s="3"/>
      <c r="ML261" s="3"/>
      <c r="MM261" s="3"/>
      <c r="MN261" s="3"/>
      <c r="MO261" s="3"/>
      <c r="MP261" s="3"/>
      <c r="MQ261" s="3"/>
      <c r="MR261" s="3"/>
      <c r="MS261" s="3"/>
      <c r="MT261" s="3"/>
      <c r="MU261" s="3"/>
      <c r="MV261" s="3"/>
      <c r="MW261" s="3"/>
      <c r="MX261" s="3"/>
      <c r="MY261" s="3"/>
      <c r="MZ261" s="3"/>
      <c r="NA261" s="3"/>
      <c r="NB261" s="3"/>
      <c r="NC261" s="3"/>
      <c r="ND261" s="3"/>
      <c r="NE261" s="3"/>
      <c r="NF261" s="3"/>
      <c r="NG261" s="3"/>
      <c r="NH261" s="3"/>
      <c r="NI261" s="3"/>
      <c r="NJ261" s="3"/>
      <c r="NK261" s="3"/>
      <c r="NL261" s="3"/>
      <c r="NM261" s="3"/>
      <c r="NN261" s="3"/>
      <c r="NO261" s="3"/>
      <c r="NP261" s="3"/>
      <c r="NQ261" s="3"/>
      <c r="NR261" s="3"/>
      <c r="NS261" s="3"/>
      <c r="NT261" s="3"/>
      <c r="NU261" s="3"/>
      <c r="NV261" s="3"/>
      <c r="NW261" s="3"/>
      <c r="NX261" s="3"/>
      <c r="NY261" s="3"/>
      <c r="NZ261" s="3"/>
      <c r="OA261" s="3"/>
      <c r="OB261" s="3"/>
      <c r="OC261" s="3"/>
      <c r="OD261" s="3"/>
      <c r="OE261" s="3"/>
      <c r="OF261" s="3"/>
      <c r="OG261" s="3"/>
      <c r="OH261" s="3"/>
      <c r="OI261" s="3"/>
      <c r="OJ261" s="3"/>
      <c r="OK261" s="3"/>
      <c r="OL261" s="3"/>
      <c r="OM261" s="3"/>
      <c r="ON261" s="3"/>
      <c r="OO261" s="3"/>
      <c r="OP261" s="3"/>
      <c r="OQ261" s="3"/>
      <c r="OR261" s="3"/>
      <c r="OS261" s="3"/>
      <c r="OT261" s="3"/>
      <c r="OU261" s="3"/>
      <c r="OV261" s="3"/>
      <c r="OW261" s="3"/>
      <c r="OX261" s="3"/>
      <c r="OY261" s="3"/>
      <c r="OZ261" s="3"/>
      <c r="PA261" s="3"/>
      <c r="PB261" s="3"/>
      <c r="PC261" s="3"/>
      <c r="PD261" s="3"/>
      <c r="PE261" s="3"/>
      <c r="PF261" s="3"/>
      <c r="PG261" s="3"/>
      <c r="PH261" s="3"/>
      <c r="PI261" s="3"/>
      <c r="PJ261" s="3"/>
      <c r="PK261" s="3"/>
      <c r="PL261" s="3"/>
      <c r="PM261" s="3"/>
      <c r="PN261" s="3"/>
      <c r="PO261" s="3"/>
      <c r="PP261" s="3"/>
      <c r="PQ261" s="3"/>
      <c r="PR261" s="3"/>
      <c r="PS261" s="3"/>
      <c r="PT261" s="3"/>
      <c r="PU261" s="3"/>
      <c r="PV261" s="3"/>
      <c r="PW261" s="3"/>
      <c r="PX261" s="3"/>
      <c r="PY261" s="3"/>
      <c r="PZ261" s="3"/>
      <c r="QA261" s="3"/>
      <c r="QB261" s="3"/>
      <c r="QC261" s="3"/>
      <c r="QD261" s="3"/>
      <c r="QE261" s="3"/>
      <c r="QF261" s="3"/>
      <c r="QG261" s="3"/>
      <c r="QH261" s="3"/>
      <c r="QI261" s="3"/>
      <c r="QJ261" s="3"/>
      <c r="QK261" s="3"/>
      <c r="QL261" s="3"/>
      <c r="QM261" s="3"/>
      <c r="QN261" s="3"/>
      <c r="QO261" s="3"/>
      <c r="QP261" s="3"/>
      <c r="QQ261" s="3"/>
      <c r="QR261" s="3"/>
      <c r="QS261" s="3"/>
      <c r="QT261" s="3"/>
      <c r="QU261" s="3"/>
      <c r="QV261" s="3"/>
      <c r="QW261" s="3"/>
      <c r="QX261" s="3"/>
      <c r="QY261" s="3"/>
      <c r="QZ261" s="3"/>
      <c r="RA261" s="3"/>
      <c r="RB261" s="3"/>
      <c r="RC261" s="3"/>
      <c r="RD261" s="3"/>
      <c r="RE261" s="3"/>
      <c r="RF261" s="3"/>
      <c r="RG261" s="3"/>
      <c r="RH261" s="3"/>
      <c r="RI261" s="3"/>
      <c r="RJ261" s="3"/>
      <c r="RK261" s="3"/>
      <c r="RL261" s="3"/>
      <c r="RM261" s="3"/>
      <c r="RN261" s="3"/>
      <c r="RO261" s="3"/>
      <c r="RP261" s="3"/>
      <c r="RQ261" s="3"/>
      <c r="RR261" s="3"/>
      <c r="RS261" s="3"/>
      <c r="RT261" s="3"/>
      <c r="RU261" s="3"/>
      <c r="RV261" s="3"/>
      <c r="RW261" s="3"/>
      <c r="RX261" s="3"/>
      <c r="RY261" s="3"/>
      <c r="RZ261" s="3"/>
      <c r="SA261" s="3"/>
      <c r="SB261" s="3"/>
      <c r="SC261" s="3"/>
      <c r="SD261" s="3"/>
      <c r="SE261" s="3"/>
      <c r="SF261" s="3"/>
      <c r="SG261" s="3"/>
      <c r="SH261" s="3"/>
      <c r="SI261" s="3"/>
      <c r="SJ261" s="3"/>
      <c r="SK261" s="3"/>
      <c r="SL261" s="3"/>
      <c r="SM261" s="3"/>
      <c r="SN261" s="3"/>
      <c r="SO261" s="3"/>
      <c r="SP261" s="3"/>
      <c r="SQ261" s="3"/>
      <c r="SR261" s="3"/>
      <c r="SS261" s="3"/>
      <c r="ST261" s="3"/>
      <c r="SU261" s="3"/>
      <c r="SV261" s="3"/>
      <c r="SW261" s="3"/>
      <c r="SX261" s="3"/>
      <c r="SY261" s="3"/>
      <c r="SZ261" s="3"/>
      <c r="TA261" s="3"/>
      <c r="TB261" s="3"/>
      <c r="TC261" s="3"/>
      <c r="TD261" s="3"/>
      <c r="TE261" s="3"/>
      <c r="TF261" s="3"/>
      <c r="TG261" s="3"/>
      <c r="TH261" s="3"/>
      <c r="TI261" s="3"/>
      <c r="TJ261" s="3"/>
      <c r="TK261" s="3"/>
      <c r="TL261" s="3"/>
      <c r="TM261" s="3"/>
      <c r="TN261" s="3"/>
      <c r="TO261" s="3"/>
      <c r="TP261" s="3"/>
      <c r="TQ261" s="3"/>
      <c r="TR261" s="3"/>
      <c r="TS261" s="3"/>
      <c r="TT261" s="3"/>
      <c r="TU261" s="3"/>
      <c r="TV261" s="3"/>
      <c r="TW261" s="3"/>
      <c r="TX261" s="3"/>
      <c r="TY261" s="3"/>
      <c r="TZ261" s="3"/>
      <c r="UA261" s="3"/>
      <c r="UB261" s="3"/>
      <c r="UC261" s="3"/>
      <c r="UD261" s="3"/>
      <c r="UE261" s="3"/>
      <c r="UF261" s="3"/>
      <c r="UG261" s="3"/>
      <c r="UH261" s="3"/>
      <c r="UI261" s="3"/>
      <c r="UJ261" s="3"/>
      <c r="UK261" s="3"/>
      <c r="UL261" s="3"/>
      <c r="UM261" s="3"/>
      <c r="UN261" s="3"/>
      <c r="UO261" s="3"/>
      <c r="UP261" s="3"/>
      <c r="UQ261" s="3"/>
      <c r="UR261" s="3"/>
      <c r="US261" s="3"/>
      <c r="UT261" s="3"/>
      <c r="UU261" s="3"/>
      <c r="UV261" s="3"/>
      <c r="UW261" s="3"/>
      <c r="UX261" s="3"/>
      <c r="UY261" s="3"/>
      <c r="UZ261" s="3"/>
      <c r="VA261" s="3"/>
      <c r="VB261" s="3"/>
      <c r="VC261" s="3"/>
      <c r="VD261" s="3"/>
      <c r="VE261" s="3"/>
      <c r="VF261" s="3"/>
      <c r="VG261" s="3"/>
      <c r="VH261" s="3"/>
      <c r="VI261" s="3"/>
      <c r="VJ261" s="3"/>
      <c r="VK261" s="3"/>
      <c r="VL261" s="3"/>
      <c r="VM261" s="3"/>
      <c r="VN261" s="3"/>
      <c r="VO261" s="3"/>
      <c r="VP261" s="3"/>
      <c r="VQ261" s="3"/>
      <c r="VR261" s="3"/>
      <c r="VS261" s="3"/>
      <c r="VT261" s="3"/>
      <c r="VU261" s="3"/>
      <c r="VV261" s="3"/>
      <c r="VW261" s="3"/>
      <c r="VX261" s="3"/>
      <c r="VY261" s="3"/>
      <c r="VZ261" s="3"/>
      <c r="WA261" s="3"/>
      <c r="WB261" s="3"/>
      <c r="WC261" s="3"/>
      <c r="WD261" s="3"/>
      <c r="WE261" s="3"/>
      <c r="WF261" s="3"/>
      <c r="WG261" s="3"/>
      <c r="WH261" s="3"/>
      <c r="WI261" s="3"/>
      <c r="WJ261" s="3"/>
      <c r="WK261" s="3"/>
      <c r="WL261" s="3"/>
      <c r="WM261" s="3"/>
      <c r="WN261" s="3"/>
      <c r="WO261" s="3"/>
      <c r="WP261" s="3"/>
      <c r="WQ261" s="3"/>
      <c r="WR261" s="3"/>
      <c r="WS261" s="3"/>
      <c r="WT261" s="3"/>
      <c r="WU261" s="3"/>
      <c r="WV261" s="3"/>
      <c r="WW261" s="3"/>
      <c r="WX261" s="3"/>
      <c r="WY261" s="3"/>
      <c r="WZ261" s="3"/>
      <c r="XA261" s="3"/>
      <c r="XB261" s="3"/>
      <c r="XC261" s="3"/>
      <c r="XD261" s="3"/>
      <c r="XE261" s="3"/>
      <c r="XF261" s="3"/>
      <c r="XG261" s="3"/>
      <c r="XH261" s="3"/>
      <c r="XI261" s="3"/>
      <c r="XJ261" s="3"/>
      <c r="XK261" s="3"/>
      <c r="XL261" s="3"/>
      <c r="XM261" s="3"/>
      <c r="XN261" s="3"/>
      <c r="XO261" s="3"/>
      <c r="XP261" s="3"/>
      <c r="XQ261" s="3"/>
      <c r="XR261" s="3"/>
      <c r="XS261" s="3"/>
      <c r="XT261" s="3"/>
      <c r="XU261" s="3"/>
      <c r="XV261" s="3"/>
      <c r="XW261" s="3"/>
      <c r="XX261" s="3"/>
      <c r="XY261" s="3"/>
      <c r="XZ261" s="3"/>
      <c r="YA261" s="3"/>
      <c r="YB261" s="3"/>
      <c r="YC261" s="3"/>
      <c r="YD261" s="3"/>
      <c r="YE261" s="3"/>
      <c r="YF261" s="3"/>
      <c r="YG261" s="3"/>
      <c r="YH261" s="3"/>
      <c r="YI261" s="3"/>
      <c r="YJ261" s="3"/>
      <c r="YK261" s="3"/>
      <c r="YL261" s="3"/>
      <c r="YM261" s="3"/>
      <c r="YN261" s="3"/>
      <c r="YO261" s="3"/>
      <c r="YP261" s="3"/>
      <c r="YQ261" s="3"/>
      <c r="YR261" s="3"/>
      <c r="YS261" s="3"/>
      <c r="YT261" s="3"/>
      <c r="YU261" s="3"/>
      <c r="YV261" s="3"/>
      <c r="YW261" s="3"/>
      <c r="YX261" s="3"/>
      <c r="YY261" s="3"/>
      <c r="YZ261" s="3"/>
      <c r="ZA261" s="3"/>
      <c r="ZB261" s="3"/>
      <c r="ZC261" s="3"/>
      <c r="ZD261" s="3"/>
      <c r="ZE261" s="3"/>
      <c r="ZF261" s="3"/>
      <c r="ZG261" s="3"/>
      <c r="ZH261" s="3"/>
      <c r="ZI261" s="3"/>
      <c r="ZJ261" s="3"/>
      <c r="ZK261" s="3"/>
      <c r="ZL261" s="3"/>
      <c r="ZM261" s="3"/>
      <c r="ZN261" s="3"/>
      <c r="ZO261" s="3"/>
      <c r="ZP261" s="3"/>
      <c r="ZQ261" s="3"/>
      <c r="ZR261" s="3"/>
      <c r="ZS261" s="3"/>
      <c r="ZT261" s="3"/>
      <c r="ZU261" s="3"/>
      <c r="ZV261" s="3"/>
      <c r="ZW261" s="3"/>
      <c r="ZX261" s="3"/>
      <c r="ZY261" s="3"/>
      <c r="ZZ261" s="3"/>
      <c r="AAA261" s="3"/>
      <c r="AAB261" s="3"/>
      <c r="AAC261" s="3"/>
      <c r="AAD261" s="3"/>
      <c r="AAE261" s="3"/>
      <c r="AAF261" s="3"/>
      <c r="AAG261" s="3"/>
      <c r="AAH261" s="3"/>
      <c r="AAI261" s="3"/>
      <c r="AAJ261" s="3"/>
      <c r="AAK261" s="3"/>
      <c r="AAL261" s="3"/>
      <c r="AAM261" s="3"/>
      <c r="AAN261" s="3"/>
      <c r="AAO261" s="3"/>
      <c r="AAP261" s="3"/>
      <c r="AAQ261" s="3"/>
      <c r="AAR261" s="3"/>
      <c r="AAS261" s="3"/>
      <c r="AAT261" s="3"/>
      <c r="AAU261" s="3"/>
      <c r="AAV261" s="3"/>
      <c r="AAW261" s="3"/>
      <c r="AAX261" s="3"/>
      <c r="AAY261" s="3"/>
      <c r="AAZ261" s="3"/>
      <c r="ABA261" s="3"/>
      <c r="ABB261" s="3"/>
      <c r="ABC261" s="3"/>
      <c r="ABD261" s="3"/>
      <c r="ABE261" s="3"/>
      <c r="ABF261" s="3"/>
      <c r="ABG261" s="3"/>
      <c r="ABH261" s="3"/>
      <c r="ABI261" s="3"/>
      <c r="ABJ261" s="3"/>
      <c r="ABK261" s="3"/>
      <c r="ABL261" s="3"/>
      <c r="ABM261" s="3"/>
      <c r="ABN261" s="3"/>
      <c r="ABO261" s="3"/>
      <c r="ABP261" s="3"/>
      <c r="ABQ261" s="3"/>
      <c r="ABR261" s="3"/>
      <c r="ABS261" s="3"/>
      <c r="ABT261" s="3"/>
      <c r="ABU261" s="3"/>
      <c r="ABV261" s="3"/>
      <c r="ABW261" s="3"/>
      <c r="ABX261" s="3"/>
      <c r="ABY261" s="3"/>
      <c r="ABZ261" s="3"/>
      <c r="ACA261" s="3"/>
      <c r="ACB261" s="3"/>
      <c r="ACC261" s="3"/>
      <c r="ACD261" s="3"/>
      <c r="ACE261" s="3"/>
      <c r="ACF261" s="3"/>
      <c r="ACG261" s="3"/>
      <c r="ACH261" s="3"/>
      <c r="ACI261" s="3"/>
      <c r="ACJ261" s="3"/>
      <c r="ACK261" s="3"/>
      <c r="ACL261" s="3"/>
      <c r="ACM261" s="3"/>
      <c r="ACN261" s="3"/>
      <c r="ACO261" s="3"/>
      <c r="ACP261" s="3"/>
      <c r="ACQ261" s="3"/>
      <c r="ACR261" s="3"/>
    </row>
    <row r="262" spans="1:772" s="395" customFormat="1" ht="20.399999999999999" customHeight="1" x14ac:dyDescent="0.3">
      <c r="A262" s="3"/>
      <c r="B262" s="404" t="s">
        <v>1942</v>
      </c>
      <c r="C262" s="78">
        <v>5526001110</v>
      </c>
      <c r="D262" s="77" t="s">
        <v>872</v>
      </c>
      <c r="E262" s="77" t="s">
        <v>28</v>
      </c>
      <c r="F262" s="77" t="s">
        <v>897</v>
      </c>
      <c r="G262" s="77" t="s">
        <v>927</v>
      </c>
      <c r="H262" s="22">
        <v>2026</v>
      </c>
      <c r="I262" s="22">
        <v>2026</v>
      </c>
      <c r="J262" s="101">
        <v>10</v>
      </c>
      <c r="K262" s="101">
        <v>10</v>
      </c>
      <c r="L262" s="102">
        <v>46083</v>
      </c>
      <c r="M262" s="103">
        <v>0.375</v>
      </c>
      <c r="N262" s="102">
        <v>46083</v>
      </c>
      <c r="O262" s="103">
        <v>0.66666666666666663</v>
      </c>
      <c r="P262" s="74" t="s">
        <v>898</v>
      </c>
      <c r="Q262" s="22" t="s">
        <v>57</v>
      </c>
      <c r="R262" s="104" t="s">
        <v>32</v>
      </c>
      <c r="S262" s="72"/>
      <c r="T262" s="72" t="s">
        <v>43</v>
      </c>
      <c r="U262" s="72"/>
      <c r="V262" s="72"/>
      <c r="W262" s="72"/>
      <c r="X262" s="72"/>
      <c r="Y262" s="72"/>
      <c r="Z262" s="72"/>
      <c r="AA262" s="73"/>
      <c r="AB262" s="72"/>
      <c r="AC262" s="105" t="s">
        <v>877</v>
      </c>
      <c r="AD262" s="76"/>
      <c r="AE262" s="72"/>
      <c r="AF262" s="106"/>
      <c r="AG262" s="107">
        <v>46006</v>
      </c>
      <c r="AH262" s="23"/>
      <c r="AI262" s="108"/>
      <c r="AJ262" s="109"/>
      <c r="AK262" s="109"/>
      <c r="AL262" s="108"/>
      <c r="AM262" s="108"/>
      <c r="AN262" s="108"/>
      <c r="AO262" s="60" t="s">
        <v>78</v>
      </c>
      <c r="AP262" s="109"/>
      <c r="AQ262" s="60"/>
      <c r="AR262" s="110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  <c r="IX262" s="3"/>
      <c r="IY262" s="3"/>
      <c r="IZ262" s="3"/>
      <c r="JA262" s="3"/>
      <c r="JB262" s="3"/>
      <c r="JC262" s="3"/>
      <c r="JD262" s="3"/>
      <c r="JE262" s="3"/>
      <c r="JF262" s="3"/>
      <c r="JG262" s="3"/>
      <c r="JH262" s="3"/>
      <c r="JI262" s="3"/>
      <c r="JJ262" s="3"/>
      <c r="JK262" s="3"/>
      <c r="JL262" s="3"/>
      <c r="JM262" s="3"/>
      <c r="JN262" s="3"/>
      <c r="JO262" s="3"/>
      <c r="JP262" s="3"/>
      <c r="JQ262" s="3"/>
      <c r="JR262" s="3"/>
      <c r="JS262" s="3"/>
      <c r="JT262" s="3"/>
      <c r="JU262" s="3"/>
      <c r="JV262" s="3"/>
      <c r="JW262" s="3"/>
      <c r="JX262" s="3"/>
      <c r="JY262" s="3"/>
      <c r="JZ262" s="3"/>
      <c r="KA262" s="3"/>
      <c r="KB262" s="3"/>
      <c r="KC262" s="3"/>
      <c r="KD262" s="3"/>
      <c r="KE262" s="3"/>
      <c r="KF262" s="3"/>
      <c r="KG262" s="3"/>
      <c r="KH262" s="3"/>
      <c r="KI262" s="3"/>
      <c r="KJ262" s="3"/>
      <c r="KK262" s="3"/>
      <c r="KL262" s="3"/>
      <c r="KM262" s="3"/>
      <c r="KN262" s="3"/>
      <c r="KO262" s="3"/>
      <c r="KP262" s="3"/>
      <c r="KQ262" s="3"/>
      <c r="KR262" s="3"/>
      <c r="KS262" s="3"/>
      <c r="KT262" s="3"/>
      <c r="KU262" s="3"/>
      <c r="KV262" s="3"/>
      <c r="KW262" s="3"/>
      <c r="KX262" s="3"/>
      <c r="KY262" s="3"/>
      <c r="KZ262" s="3"/>
      <c r="LA262" s="3"/>
      <c r="LB262" s="3"/>
      <c r="LC262" s="3"/>
      <c r="LD262" s="3"/>
      <c r="LE262" s="3"/>
      <c r="LF262" s="3"/>
      <c r="LG262" s="3"/>
      <c r="LH262" s="3"/>
      <c r="LI262" s="3"/>
      <c r="LJ262" s="3"/>
      <c r="LK262" s="3"/>
      <c r="LL262" s="3"/>
      <c r="LM262" s="3"/>
      <c r="LN262" s="3"/>
      <c r="LO262" s="3"/>
      <c r="LP262" s="3"/>
      <c r="LQ262" s="3"/>
      <c r="LR262" s="3"/>
      <c r="LS262" s="3"/>
      <c r="LT262" s="3"/>
      <c r="LU262" s="3"/>
      <c r="LV262" s="3"/>
      <c r="LW262" s="3"/>
      <c r="LX262" s="3"/>
      <c r="LY262" s="3"/>
      <c r="LZ262" s="3"/>
      <c r="MA262" s="3"/>
      <c r="MB262" s="3"/>
      <c r="MC262" s="3"/>
      <c r="MD262" s="3"/>
      <c r="ME262" s="3"/>
      <c r="MF262" s="3"/>
      <c r="MG262" s="3"/>
      <c r="MH262" s="3"/>
      <c r="MI262" s="3"/>
      <c r="MJ262" s="3"/>
      <c r="MK262" s="3"/>
      <c r="ML262" s="3"/>
      <c r="MM262" s="3"/>
      <c r="MN262" s="3"/>
      <c r="MO262" s="3"/>
      <c r="MP262" s="3"/>
      <c r="MQ262" s="3"/>
      <c r="MR262" s="3"/>
      <c r="MS262" s="3"/>
      <c r="MT262" s="3"/>
      <c r="MU262" s="3"/>
      <c r="MV262" s="3"/>
      <c r="MW262" s="3"/>
      <c r="MX262" s="3"/>
      <c r="MY262" s="3"/>
      <c r="MZ262" s="3"/>
      <c r="NA262" s="3"/>
      <c r="NB262" s="3"/>
      <c r="NC262" s="3"/>
      <c r="ND262" s="3"/>
      <c r="NE262" s="3"/>
      <c r="NF262" s="3"/>
      <c r="NG262" s="3"/>
      <c r="NH262" s="3"/>
      <c r="NI262" s="3"/>
      <c r="NJ262" s="3"/>
      <c r="NK262" s="3"/>
      <c r="NL262" s="3"/>
      <c r="NM262" s="3"/>
      <c r="NN262" s="3"/>
      <c r="NO262" s="3"/>
      <c r="NP262" s="3"/>
      <c r="NQ262" s="3"/>
      <c r="NR262" s="3"/>
      <c r="NS262" s="3"/>
      <c r="NT262" s="3"/>
      <c r="NU262" s="3"/>
      <c r="NV262" s="3"/>
      <c r="NW262" s="3"/>
      <c r="NX262" s="3"/>
      <c r="NY262" s="3"/>
      <c r="NZ262" s="3"/>
      <c r="OA262" s="3"/>
      <c r="OB262" s="3"/>
      <c r="OC262" s="3"/>
      <c r="OD262" s="3"/>
      <c r="OE262" s="3"/>
      <c r="OF262" s="3"/>
      <c r="OG262" s="3"/>
      <c r="OH262" s="3"/>
      <c r="OI262" s="3"/>
      <c r="OJ262" s="3"/>
      <c r="OK262" s="3"/>
      <c r="OL262" s="3"/>
      <c r="OM262" s="3"/>
      <c r="ON262" s="3"/>
      <c r="OO262" s="3"/>
      <c r="OP262" s="3"/>
      <c r="OQ262" s="3"/>
      <c r="OR262" s="3"/>
      <c r="OS262" s="3"/>
      <c r="OT262" s="3"/>
      <c r="OU262" s="3"/>
      <c r="OV262" s="3"/>
      <c r="OW262" s="3"/>
      <c r="OX262" s="3"/>
      <c r="OY262" s="3"/>
      <c r="OZ262" s="3"/>
      <c r="PA262" s="3"/>
      <c r="PB262" s="3"/>
      <c r="PC262" s="3"/>
      <c r="PD262" s="3"/>
      <c r="PE262" s="3"/>
      <c r="PF262" s="3"/>
      <c r="PG262" s="3"/>
      <c r="PH262" s="3"/>
      <c r="PI262" s="3"/>
      <c r="PJ262" s="3"/>
      <c r="PK262" s="3"/>
      <c r="PL262" s="3"/>
      <c r="PM262" s="3"/>
      <c r="PN262" s="3"/>
      <c r="PO262" s="3"/>
      <c r="PP262" s="3"/>
      <c r="PQ262" s="3"/>
      <c r="PR262" s="3"/>
      <c r="PS262" s="3"/>
      <c r="PT262" s="3"/>
      <c r="PU262" s="3"/>
      <c r="PV262" s="3"/>
      <c r="PW262" s="3"/>
      <c r="PX262" s="3"/>
      <c r="PY262" s="3"/>
      <c r="PZ262" s="3"/>
      <c r="QA262" s="3"/>
      <c r="QB262" s="3"/>
      <c r="QC262" s="3"/>
      <c r="QD262" s="3"/>
      <c r="QE262" s="3"/>
      <c r="QF262" s="3"/>
      <c r="QG262" s="3"/>
      <c r="QH262" s="3"/>
      <c r="QI262" s="3"/>
      <c r="QJ262" s="3"/>
      <c r="QK262" s="3"/>
      <c r="QL262" s="3"/>
      <c r="QM262" s="3"/>
      <c r="QN262" s="3"/>
      <c r="QO262" s="3"/>
      <c r="QP262" s="3"/>
      <c r="QQ262" s="3"/>
      <c r="QR262" s="3"/>
      <c r="QS262" s="3"/>
      <c r="QT262" s="3"/>
      <c r="QU262" s="3"/>
      <c r="QV262" s="3"/>
      <c r="QW262" s="3"/>
      <c r="QX262" s="3"/>
      <c r="QY262" s="3"/>
      <c r="QZ262" s="3"/>
      <c r="RA262" s="3"/>
      <c r="RB262" s="3"/>
      <c r="RC262" s="3"/>
      <c r="RD262" s="3"/>
      <c r="RE262" s="3"/>
      <c r="RF262" s="3"/>
      <c r="RG262" s="3"/>
      <c r="RH262" s="3"/>
      <c r="RI262" s="3"/>
      <c r="RJ262" s="3"/>
      <c r="RK262" s="3"/>
      <c r="RL262" s="3"/>
      <c r="RM262" s="3"/>
      <c r="RN262" s="3"/>
      <c r="RO262" s="3"/>
      <c r="RP262" s="3"/>
      <c r="RQ262" s="3"/>
      <c r="RR262" s="3"/>
      <c r="RS262" s="3"/>
      <c r="RT262" s="3"/>
      <c r="RU262" s="3"/>
      <c r="RV262" s="3"/>
      <c r="RW262" s="3"/>
      <c r="RX262" s="3"/>
      <c r="RY262" s="3"/>
      <c r="RZ262" s="3"/>
      <c r="SA262" s="3"/>
      <c r="SB262" s="3"/>
      <c r="SC262" s="3"/>
      <c r="SD262" s="3"/>
      <c r="SE262" s="3"/>
      <c r="SF262" s="3"/>
      <c r="SG262" s="3"/>
      <c r="SH262" s="3"/>
      <c r="SI262" s="3"/>
      <c r="SJ262" s="3"/>
      <c r="SK262" s="3"/>
      <c r="SL262" s="3"/>
      <c r="SM262" s="3"/>
      <c r="SN262" s="3"/>
      <c r="SO262" s="3"/>
      <c r="SP262" s="3"/>
      <c r="SQ262" s="3"/>
      <c r="SR262" s="3"/>
      <c r="SS262" s="3"/>
      <c r="ST262" s="3"/>
      <c r="SU262" s="3"/>
      <c r="SV262" s="3"/>
      <c r="SW262" s="3"/>
      <c r="SX262" s="3"/>
      <c r="SY262" s="3"/>
      <c r="SZ262" s="3"/>
      <c r="TA262" s="3"/>
      <c r="TB262" s="3"/>
      <c r="TC262" s="3"/>
      <c r="TD262" s="3"/>
      <c r="TE262" s="3"/>
      <c r="TF262" s="3"/>
      <c r="TG262" s="3"/>
      <c r="TH262" s="3"/>
      <c r="TI262" s="3"/>
      <c r="TJ262" s="3"/>
      <c r="TK262" s="3"/>
      <c r="TL262" s="3"/>
      <c r="TM262" s="3"/>
      <c r="TN262" s="3"/>
      <c r="TO262" s="3"/>
      <c r="TP262" s="3"/>
      <c r="TQ262" s="3"/>
      <c r="TR262" s="3"/>
      <c r="TS262" s="3"/>
      <c r="TT262" s="3"/>
      <c r="TU262" s="3"/>
      <c r="TV262" s="3"/>
      <c r="TW262" s="3"/>
      <c r="TX262" s="3"/>
      <c r="TY262" s="3"/>
      <c r="TZ262" s="3"/>
      <c r="UA262" s="3"/>
      <c r="UB262" s="3"/>
      <c r="UC262" s="3"/>
      <c r="UD262" s="3"/>
      <c r="UE262" s="3"/>
      <c r="UF262" s="3"/>
      <c r="UG262" s="3"/>
      <c r="UH262" s="3"/>
      <c r="UI262" s="3"/>
      <c r="UJ262" s="3"/>
      <c r="UK262" s="3"/>
      <c r="UL262" s="3"/>
      <c r="UM262" s="3"/>
      <c r="UN262" s="3"/>
      <c r="UO262" s="3"/>
      <c r="UP262" s="3"/>
      <c r="UQ262" s="3"/>
      <c r="UR262" s="3"/>
      <c r="US262" s="3"/>
      <c r="UT262" s="3"/>
      <c r="UU262" s="3"/>
      <c r="UV262" s="3"/>
      <c r="UW262" s="3"/>
      <c r="UX262" s="3"/>
      <c r="UY262" s="3"/>
      <c r="UZ262" s="3"/>
      <c r="VA262" s="3"/>
      <c r="VB262" s="3"/>
      <c r="VC262" s="3"/>
      <c r="VD262" s="3"/>
      <c r="VE262" s="3"/>
      <c r="VF262" s="3"/>
      <c r="VG262" s="3"/>
      <c r="VH262" s="3"/>
      <c r="VI262" s="3"/>
      <c r="VJ262" s="3"/>
      <c r="VK262" s="3"/>
      <c r="VL262" s="3"/>
      <c r="VM262" s="3"/>
      <c r="VN262" s="3"/>
      <c r="VO262" s="3"/>
      <c r="VP262" s="3"/>
      <c r="VQ262" s="3"/>
      <c r="VR262" s="3"/>
      <c r="VS262" s="3"/>
      <c r="VT262" s="3"/>
      <c r="VU262" s="3"/>
      <c r="VV262" s="3"/>
      <c r="VW262" s="3"/>
      <c r="VX262" s="3"/>
      <c r="VY262" s="3"/>
      <c r="VZ262" s="3"/>
      <c r="WA262" s="3"/>
      <c r="WB262" s="3"/>
      <c r="WC262" s="3"/>
      <c r="WD262" s="3"/>
      <c r="WE262" s="3"/>
      <c r="WF262" s="3"/>
      <c r="WG262" s="3"/>
      <c r="WH262" s="3"/>
      <c r="WI262" s="3"/>
      <c r="WJ262" s="3"/>
      <c r="WK262" s="3"/>
      <c r="WL262" s="3"/>
      <c r="WM262" s="3"/>
      <c r="WN262" s="3"/>
      <c r="WO262" s="3"/>
      <c r="WP262" s="3"/>
      <c r="WQ262" s="3"/>
      <c r="WR262" s="3"/>
      <c r="WS262" s="3"/>
      <c r="WT262" s="3"/>
      <c r="WU262" s="3"/>
      <c r="WV262" s="3"/>
      <c r="WW262" s="3"/>
      <c r="WX262" s="3"/>
      <c r="WY262" s="3"/>
      <c r="WZ262" s="3"/>
      <c r="XA262" s="3"/>
      <c r="XB262" s="3"/>
      <c r="XC262" s="3"/>
      <c r="XD262" s="3"/>
      <c r="XE262" s="3"/>
      <c r="XF262" s="3"/>
      <c r="XG262" s="3"/>
      <c r="XH262" s="3"/>
      <c r="XI262" s="3"/>
      <c r="XJ262" s="3"/>
      <c r="XK262" s="3"/>
      <c r="XL262" s="3"/>
      <c r="XM262" s="3"/>
      <c r="XN262" s="3"/>
      <c r="XO262" s="3"/>
      <c r="XP262" s="3"/>
      <c r="XQ262" s="3"/>
      <c r="XR262" s="3"/>
      <c r="XS262" s="3"/>
      <c r="XT262" s="3"/>
      <c r="XU262" s="3"/>
      <c r="XV262" s="3"/>
      <c r="XW262" s="3"/>
      <c r="XX262" s="3"/>
      <c r="XY262" s="3"/>
      <c r="XZ262" s="3"/>
      <c r="YA262" s="3"/>
      <c r="YB262" s="3"/>
      <c r="YC262" s="3"/>
      <c r="YD262" s="3"/>
      <c r="YE262" s="3"/>
      <c r="YF262" s="3"/>
      <c r="YG262" s="3"/>
      <c r="YH262" s="3"/>
      <c r="YI262" s="3"/>
      <c r="YJ262" s="3"/>
      <c r="YK262" s="3"/>
      <c r="YL262" s="3"/>
      <c r="YM262" s="3"/>
      <c r="YN262" s="3"/>
      <c r="YO262" s="3"/>
      <c r="YP262" s="3"/>
      <c r="YQ262" s="3"/>
      <c r="YR262" s="3"/>
      <c r="YS262" s="3"/>
      <c r="YT262" s="3"/>
      <c r="YU262" s="3"/>
      <c r="YV262" s="3"/>
      <c r="YW262" s="3"/>
      <c r="YX262" s="3"/>
      <c r="YY262" s="3"/>
      <c r="YZ262" s="3"/>
      <c r="ZA262" s="3"/>
      <c r="ZB262" s="3"/>
      <c r="ZC262" s="3"/>
      <c r="ZD262" s="3"/>
      <c r="ZE262" s="3"/>
      <c r="ZF262" s="3"/>
      <c r="ZG262" s="3"/>
      <c r="ZH262" s="3"/>
      <c r="ZI262" s="3"/>
      <c r="ZJ262" s="3"/>
      <c r="ZK262" s="3"/>
      <c r="ZL262" s="3"/>
      <c r="ZM262" s="3"/>
      <c r="ZN262" s="3"/>
      <c r="ZO262" s="3"/>
      <c r="ZP262" s="3"/>
      <c r="ZQ262" s="3"/>
      <c r="ZR262" s="3"/>
      <c r="ZS262" s="3"/>
      <c r="ZT262" s="3"/>
      <c r="ZU262" s="3"/>
      <c r="ZV262" s="3"/>
      <c r="ZW262" s="3"/>
      <c r="ZX262" s="3"/>
      <c r="ZY262" s="3"/>
      <c r="ZZ262" s="3"/>
      <c r="AAA262" s="3"/>
      <c r="AAB262" s="3"/>
      <c r="AAC262" s="3"/>
      <c r="AAD262" s="3"/>
      <c r="AAE262" s="3"/>
      <c r="AAF262" s="3"/>
      <c r="AAG262" s="3"/>
      <c r="AAH262" s="3"/>
      <c r="AAI262" s="3"/>
      <c r="AAJ262" s="3"/>
      <c r="AAK262" s="3"/>
      <c r="AAL262" s="3"/>
      <c r="AAM262" s="3"/>
      <c r="AAN262" s="3"/>
      <c r="AAO262" s="3"/>
      <c r="AAP262" s="3"/>
      <c r="AAQ262" s="3"/>
      <c r="AAR262" s="3"/>
      <c r="AAS262" s="3"/>
      <c r="AAT262" s="3"/>
      <c r="AAU262" s="3"/>
      <c r="AAV262" s="3"/>
      <c r="AAW262" s="3"/>
      <c r="AAX262" s="3"/>
      <c r="AAY262" s="3"/>
      <c r="AAZ262" s="3"/>
      <c r="ABA262" s="3"/>
      <c r="ABB262" s="3"/>
      <c r="ABC262" s="3"/>
      <c r="ABD262" s="3"/>
      <c r="ABE262" s="3"/>
      <c r="ABF262" s="3"/>
      <c r="ABG262" s="3"/>
      <c r="ABH262" s="3"/>
      <c r="ABI262" s="3"/>
      <c r="ABJ262" s="3"/>
      <c r="ABK262" s="3"/>
      <c r="ABL262" s="3"/>
      <c r="ABM262" s="3"/>
      <c r="ABN262" s="3"/>
      <c r="ABO262" s="3"/>
      <c r="ABP262" s="3"/>
      <c r="ABQ262" s="3"/>
      <c r="ABR262" s="3"/>
      <c r="ABS262" s="3"/>
      <c r="ABT262" s="3"/>
      <c r="ABU262" s="3"/>
      <c r="ABV262" s="3"/>
      <c r="ABW262" s="3"/>
      <c r="ABX262" s="3"/>
      <c r="ABY262" s="3"/>
      <c r="ABZ262" s="3"/>
      <c r="ACA262" s="3"/>
      <c r="ACB262" s="3"/>
      <c r="ACC262" s="3"/>
      <c r="ACD262" s="3"/>
      <c r="ACE262" s="3"/>
      <c r="ACF262" s="3"/>
      <c r="ACG262" s="3"/>
      <c r="ACH262" s="3"/>
      <c r="ACI262" s="3"/>
      <c r="ACJ262" s="3"/>
      <c r="ACK262" s="3"/>
      <c r="ACL262" s="3"/>
      <c r="ACM262" s="3"/>
      <c r="ACN262" s="3"/>
      <c r="ACO262" s="3"/>
      <c r="ACP262" s="3"/>
      <c r="ACQ262" s="3"/>
      <c r="ACR262" s="3"/>
    </row>
    <row r="263" spans="1:772" s="395" customFormat="1" ht="20.399999999999999" customHeight="1" x14ac:dyDescent="0.3">
      <c r="A263" s="3"/>
      <c r="B263" s="404" t="s">
        <v>1942</v>
      </c>
      <c r="C263" s="78">
        <v>5526001111</v>
      </c>
      <c r="D263" s="77" t="s">
        <v>872</v>
      </c>
      <c r="E263" s="77" t="s">
        <v>28</v>
      </c>
      <c r="F263" s="77" t="s">
        <v>897</v>
      </c>
      <c r="G263" s="77" t="s">
        <v>927</v>
      </c>
      <c r="H263" s="22">
        <v>2026</v>
      </c>
      <c r="I263" s="22">
        <v>2026</v>
      </c>
      <c r="J263" s="101">
        <v>10</v>
      </c>
      <c r="K263" s="101">
        <v>10</v>
      </c>
      <c r="L263" s="102">
        <v>46084</v>
      </c>
      <c r="M263" s="103">
        <v>0.375</v>
      </c>
      <c r="N263" s="102">
        <v>46084</v>
      </c>
      <c r="O263" s="103">
        <v>0.66666666666666663</v>
      </c>
      <c r="P263" s="74" t="s">
        <v>898</v>
      </c>
      <c r="Q263" s="22" t="s">
        <v>57</v>
      </c>
      <c r="R263" s="104" t="s">
        <v>32</v>
      </c>
      <c r="S263" s="72"/>
      <c r="T263" s="72" t="s">
        <v>43</v>
      </c>
      <c r="U263" s="72"/>
      <c r="V263" s="72"/>
      <c r="W263" s="72"/>
      <c r="X263" s="72"/>
      <c r="Y263" s="72"/>
      <c r="Z263" s="72"/>
      <c r="AA263" s="73"/>
      <c r="AB263" s="72"/>
      <c r="AC263" s="105" t="s">
        <v>877</v>
      </c>
      <c r="AD263" s="76"/>
      <c r="AE263" s="72"/>
      <c r="AF263" s="106"/>
      <c r="AG263" s="107">
        <v>46006</v>
      </c>
      <c r="AH263" s="23"/>
      <c r="AI263" s="108"/>
      <c r="AJ263" s="109"/>
      <c r="AK263" s="109"/>
      <c r="AL263" s="108"/>
      <c r="AM263" s="108"/>
      <c r="AN263" s="108"/>
      <c r="AO263" s="60" t="s">
        <v>78</v>
      </c>
      <c r="AP263" s="109"/>
      <c r="AQ263" s="60"/>
      <c r="AR263" s="110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  <c r="IX263" s="3"/>
      <c r="IY263" s="3"/>
      <c r="IZ263" s="3"/>
      <c r="JA263" s="3"/>
      <c r="JB263" s="3"/>
      <c r="JC263" s="3"/>
      <c r="JD263" s="3"/>
      <c r="JE263" s="3"/>
      <c r="JF263" s="3"/>
      <c r="JG263" s="3"/>
      <c r="JH263" s="3"/>
      <c r="JI263" s="3"/>
      <c r="JJ263" s="3"/>
      <c r="JK263" s="3"/>
      <c r="JL263" s="3"/>
      <c r="JM263" s="3"/>
      <c r="JN263" s="3"/>
      <c r="JO263" s="3"/>
      <c r="JP263" s="3"/>
      <c r="JQ263" s="3"/>
      <c r="JR263" s="3"/>
      <c r="JS263" s="3"/>
      <c r="JT263" s="3"/>
      <c r="JU263" s="3"/>
      <c r="JV263" s="3"/>
      <c r="JW263" s="3"/>
      <c r="JX263" s="3"/>
      <c r="JY263" s="3"/>
      <c r="JZ263" s="3"/>
      <c r="KA263" s="3"/>
      <c r="KB263" s="3"/>
      <c r="KC263" s="3"/>
      <c r="KD263" s="3"/>
      <c r="KE263" s="3"/>
      <c r="KF263" s="3"/>
      <c r="KG263" s="3"/>
      <c r="KH263" s="3"/>
      <c r="KI263" s="3"/>
      <c r="KJ263" s="3"/>
      <c r="KK263" s="3"/>
      <c r="KL263" s="3"/>
      <c r="KM263" s="3"/>
      <c r="KN263" s="3"/>
      <c r="KO263" s="3"/>
      <c r="KP263" s="3"/>
      <c r="KQ263" s="3"/>
      <c r="KR263" s="3"/>
      <c r="KS263" s="3"/>
      <c r="KT263" s="3"/>
      <c r="KU263" s="3"/>
      <c r="KV263" s="3"/>
      <c r="KW263" s="3"/>
      <c r="KX263" s="3"/>
      <c r="KY263" s="3"/>
      <c r="KZ263" s="3"/>
      <c r="LA263" s="3"/>
      <c r="LB263" s="3"/>
      <c r="LC263" s="3"/>
      <c r="LD263" s="3"/>
      <c r="LE263" s="3"/>
      <c r="LF263" s="3"/>
      <c r="LG263" s="3"/>
      <c r="LH263" s="3"/>
      <c r="LI263" s="3"/>
      <c r="LJ263" s="3"/>
      <c r="LK263" s="3"/>
      <c r="LL263" s="3"/>
      <c r="LM263" s="3"/>
      <c r="LN263" s="3"/>
      <c r="LO263" s="3"/>
      <c r="LP263" s="3"/>
      <c r="LQ263" s="3"/>
      <c r="LR263" s="3"/>
      <c r="LS263" s="3"/>
      <c r="LT263" s="3"/>
      <c r="LU263" s="3"/>
      <c r="LV263" s="3"/>
      <c r="LW263" s="3"/>
      <c r="LX263" s="3"/>
      <c r="LY263" s="3"/>
      <c r="LZ263" s="3"/>
      <c r="MA263" s="3"/>
      <c r="MB263" s="3"/>
      <c r="MC263" s="3"/>
      <c r="MD263" s="3"/>
      <c r="ME263" s="3"/>
      <c r="MF263" s="3"/>
      <c r="MG263" s="3"/>
      <c r="MH263" s="3"/>
      <c r="MI263" s="3"/>
      <c r="MJ263" s="3"/>
      <c r="MK263" s="3"/>
      <c r="ML263" s="3"/>
      <c r="MM263" s="3"/>
      <c r="MN263" s="3"/>
      <c r="MO263" s="3"/>
      <c r="MP263" s="3"/>
      <c r="MQ263" s="3"/>
      <c r="MR263" s="3"/>
      <c r="MS263" s="3"/>
      <c r="MT263" s="3"/>
      <c r="MU263" s="3"/>
      <c r="MV263" s="3"/>
      <c r="MW263" s="3"/>
      <c r="MX263" s="3"/>
      <c r="MY263" s="3"/>
      <c r="MZ263" s="3"/>
      <c r="NA263" s="3"/>
      <c r="NB263" s="3"/>
      <c r="NC263" s="3"/>
      <c r="ND263" s="3"/>
      <c r="NE263" s="3"/>
      <c r="NF263" s="3"/>
      <c r="NG263" s="3"/>
      <c r="NH263" s="3"/>
      <c r="NI263" s="3"/>
      <c r="NJ263" s="3"/>
      <c r="NK263" s="3"/>
      <c r="NL263" s="3"/>
      <c r="NM263" s="3"/>
      <c r="NN263" s="3"/>
      <c r="NO263" s="3"/>
      <c r="NP263" s="3"/>
      <c r="NQ263" s="3"/>
      <c r="NR263" s="3"/>
      <c r="NS263" s="3"/>
      <c r="NT263" s="3"/>
      <c r="NU263" s="3"/>
      <c r="NV263" s="3"/>
      <c r="NW263" s="3"/>
      <c r="NX263" s="3"/>
      <c r="NY263" s="3"/>
      <c r="NZ263" s="3"/>
      <c r="OA263" s="3"/>
      <c r="OB263" s="3"/>
      <c r="OC263" s="3"/>
      <c r="OD263" s="3"/>
      <c r="OE263" s="3"/>
      <c r="OF263" s="3"/>
      <c r="OG263" s="3"/>
      <c r="OH263" s="3"/>
      <c r="OI263" s="3"/>
      <c r="OJ263" s="3"/>
      <c r="OK263" s="3"/>
      <c r="OL263" s="3"/>
      <c r="OM263" s="3"/>
      <c r="ON263" s="3"/>
      <c r="OO263" s="3"/>
      <c r="OP263" s="3"/>
      <c r="OQ263" s="3"/>
      <c r="OR263" s="3"/>
      <c r="OS263" s="3"/>
      <c r="OT263" s="3"/>
      <c r="OU263" s="3"/>
      <c r="OV263" s="3"/>
      <c r="OW263" s="3"/>
      <c r="OX263" s="3"/>
      <c r="OY263" s="3"/>
      <c r="OZ263" s="3"/>
      <c r="PA263" s="3"/>
      <c r="PB263" s="3"/>
      <c r="PC263" s="3"/>
      <c r="PD263" s="3"/>
      <c r="PE263" s="3"/>
      <c r="PF263" s="3"/>
      <c r="PG263" s="3"/>
      <c r="PH263" s="3"/>
      <c r="PI263" s="3"/>
      <c r="PJ263" s="3"/>
      <c r="PK263" s="3"/>
      <c r="PL263" s="3"/>
      <c r="PM263" s="3"/>
      <c r="PN263" s="3"/>
      <c r="PO263" s="3"/>
      <c r="PP263" s="3"/>
      <c r="PQ263" s="3"/>
      <c r="PR263" s="3"/>
      <c r="PS263" s="3"/>
      <c r="PT263" s="3"/>
      <c r="PU263" s="3"/>
      <c r="PV263" s="3"/>
      <c r="PW263" s="3"/>
      <c r="PX263" s="3"/>
      <c r="PY263" s="3"/>
      <c r="PZ263" s="3"/>
      <c r="QA263" s="3"/>
      <c r="QB263" s="3"/>
      <c r="QC263" s="3"/>
      <c r="QD263" s="3"/>
      <c r="QE263" s="3"/>
      <c r="QF263" s="3"/>
      <c r="QG263" s="3"/>
      <c r="QH263" s="3"/>
      <c r="QI263" s="3"/>
      <c r="QJ263" s="3"/>
      <c r="QK263" s="3"/>
      <c r="QL263" s="3"/>
      <c r="QM263" s="3"/>
      <c r="QN263" s="3"/>
      <c r="QO263" s="3"/>
      <c r="QP263" s="3"/>
      <c r="QQ263" s="3"/>
      <c r="QR263" s="3"/>
      <c r="QS263" s="3"/>
      <c r="QT263" s="3"/>
      <c r="QU263" s="3"/>
      <c r="QV263" s="3"/>
      <c r="QW263" s="3"/>
      <c r="QX263" s="3"/>
      <c r="QY263" s="3"/>
      <c r="QZ263" s="3"/>
      <c r="RA263" s="3"/>
      <c r="RB263" s="3"/>
      <c r="RC263" s="3"/>
      <c r="RD263" s="3"/>
      <c r="RE263" s="3"/>
      <c r="RF263" s="3"/>
      <c r="RG263" s="3"/>
      <c r="RH263" s="3"/>
      <c r="RI263" s="3"/>
      <c r="RJ263" s="3"/>
      <c r="RK263" s="3"/>
      <c r="RL263" s="3"/>
      <c r="RM263" s="3"/>
      <c r="RN263" s="3"/>
      <c r="RO263" s="3"/>
      <c r="RP263" s="3"/>
      <c r="RQ263" s="3"/>
      <c r="RR263" s="3"/>
      <c r="RS263" s="3"/>
      <c r="RT263" s="3"/>
      <c r="RU263" s="3"/>
      <c r="RV263" s="3"/>
      <c r="RW263" s="3"/>
      <c r="RX263" s="3"/>
      <c r="RY263" s="3"/>
      <c r="RZ263" s="3"/>
      <c r="SA263" s="3"/>
      <c r="SB263" s="3"/>
      <c r="SC263" s="3"/>
      <c r="SD263" s="3"/>
      <c r="SE263" s="3"/>
      <c r="SF263" s="3"/>
      <c r="SG263" s="3"/>
      <c r="SH263" s="3"/>
      <c r="SI263" s="3"/>
      <c r="SJ263" s="3"/>
      <c r="SK263" s="3"/>
      <c r="SL263" s="3"/>
      <c r="SM263" s="3"/>
      <c r="SN263" s="3"/>
      <c r="SO263" s="3"/>
      <c r="SP263" s="3"/>
      <c r="SQ263" s="3"/>
      <c r="SR263" s="3"/>
      <c r="SS263" s="3"/>
      <c r="ST263" s="3"/>
      <c r="SU263" s="3"/>
      <c r="SV263" s="3"/>
      <c r="SW263" s="3"/>
      <c r="SX263" s="3"/>
      <c r="SY263" s="3"/>
      <c r="SZ263" s="3"/>
      <c r="TA263" s="3"/>
      <c r="TB263" s="3"/>
      <c r="TC263" s="3"/>
      <c r="TD263" s="3"/>
      <c r="TE263" s="3"/>
      <c r="TF263" s="3"/>
      <c r="TG263" s="3"/>
      <c r="TH263" s="3"/>
      <c r="TI263" s="3"/>
      <c r="TJ263" s="3"/>
      <c r="TK263" s="3"/>
      <c r="TL263" s="3"/>
      <c r="TM263" s="3"/>
      <c r="TN263" s="3"/>
      <c r="TO263" s="3"/>
      <c r="TP263" s="3"/>
      <c r="TQ263" s="3"/>
      <c r="TR263" s="3"/>
      <c r="TS263" s="3"/>
      <c r="TT263" s="3"/>
      <c r="TU263" s="3"/>
      <c r="TV263" s="3"/>
      <c r="TW263" s="3"/>
      <c r="TX263" s="3"/>
      <c r="TY263" s="3"/>
      <c r="TZ263" s="3"/>
      <c r="UA263" s="3"/>
      <c r="UB263" s="3"/>
      <c r="UC263" s="3"/>
      <c r="UD263" s="3"/>
      <c r="UE263" s="3"/>
      <c r="UF263" s="3"/>
      <c r="UG263" s="3"/>
      <c r="UH263" s="3"/>
      <c r="UI263" s="3"/>
      <c r="UJ263" s="3"/>
      <c r="UK263" s="3"/>
      <c r="UL263" s="3"/>
      <c r="UM263" s="3"/>
      <c r="UN263" s="3"/>
      <c r="UO263" s="3"/>
      <c r="UP263" s="3"/>
      <c r="UQ263" s="3"/>
      <c r="UR263" s="3"/>
      <c r="US263" s="3"/>
      <c r="UT263" s="3"/>
      <c r="UU263" s="3"/>
      <c r="UV263" s="3"/>
      <c r="UW263" s="3"/>
      <c r="UX263" s="3"/>
      <c r="UY263" s="3"/>
      <c r="UZ263" s="3"/>
      <c r="VA263" s="3"/>
      <c r="VB263" s="3"/>
      <c r="VC263" s="3"/>
      <c r="VD263" s="3"/>
      <c r="VE263" s="3"/>
      <c r="VF263" s="3"/>
      <c r="VG263" s="3"/>
      <c r="VH263" s="3"/>
      <c r="VI263" s="3"/>
      <c r="VJ263" s="3"/>
      <c r="VK263" s="3"/>
      <c r="VL263" s="3"/>
      <c r="VM263" s="3"/>
      <c r="VN263" s="3"/>
      <c r="VO263" s="3"/>
      <c r="VP263" s="3"/>
      <c r="VQ263" s="3"/>
      <c r="VR263" s="3"/>
      <c r="VS263" s="3"/>
      <c r="VT263" s="3"/>
      <c r="VU263" s="3"/>
      <c r="VV263" s="3"/>
      <c r="VW263" s="3"/>
      <c r="VX263" s="3"/>
      <c r="VY263" s="3"/>
      <c r="VZ263" s="3"/>
      <c r="WA263" s="3"/>
      <c r="WB263" s="3"/>
      <c r="WC263" s="3"/>
      <c r="WD263" s="3"/>
      <c r="WE263" s="3"/>
      <c r="WF263" s="3"/>
      <c r="WG263" s="3"/>
      <c r="WH263" s="3"/>
      <c r="WI263" s="3"/>
      <c r="WJ263" s="3"/>
      <c r="WK263" s="3"/>
      <c r="WL263" s="3"/>
      <c r="WM263" s="3"/>
      <c r="WN263" s="3"/>
      <c r="WO263" s="3"/>
      <c r="WP263" s="3"/>
      <c r="WQ263" s="3"/>
      <c r="WR263" s="3"/>
      <c r="WS263" s="3"/>
      <c r="WT263" s="3"/>
      <c r="WU263" s="3"/>
      <c r="WV263" s="3"/>
      <c r="WW263" s="3"/>
      <c r="WX263" s="3"/>
      <c r="WY263" s="3"/>
      <c r="WZ263" s="3"/>
      <c r="XA263" s="3"/>
      <c r="XB263" s="3"/>
      <c r="XC263" s="3"/>
      <c r="XD263" s="3"/>
      <c r="XE263" s="3"/>
      <c r="XF263" s="3"/>
      <c r="XG263" s="3"/>
      <c r="XH263" s="3"/>
      <c r="XI263" s="3"/>
      <c r="XJ263" s="3"/>
      <c r="XK263" s="3"/>
      <c r="XL263" s="3"/>
      <c r="XM263" s="3"/>
      <c r="XN263" s="3"/>
      <c r="XO263" s="3"/>
      <c r="XP263" s="3"/>
      <c r="XQ263" s="3"/>
      <c r="XR263" s="3"/>
      <c r="XS263" s="3"/>
      <c r="XT263" s="3"/>
      <c r="XU263" s="3"/>
      <c r="XV263" s="3"/>
      <c r="XW263" s="3"/>
      <c r="XX263" s="3"/>
      <c r="XY263" s="3"/>
      <c r="XZ263" s="3"/>
      <c r="YA263" s="3"/>
      <c r="YB263" s="3"/>
      <c r="YC263" s="3"/>
      <c r="YD263" s="3"/>
      <c r="YE263" s="3"/>
      <c r="YF263" s="3"/>
      <c r="YG263" s="3"/>
      <c r="YH263" s="3"/>
      <c r="YI263" s="3"/>
      <c r="YJ263" s="3"/>
      <c r="YK263" s="3"/>
      <c r="YL263" s="3"/>
      <c r="YM263" s="3"/>
      <c r="YN263" s="3"/>
      <c r="YO263" s="3"/>
      <c r="YP263" s="3"/>
      <c r="YQ263" s="3"/>
      <c r="YR263" s="3"/>
      <c r="YS263" s="3"/>
      <c r="YT263" s="3"/>
      <c r="YU263" s="3"/>
      <c r="YV263" s="3"/>
      <c r="YW263" s="3"/>
      <c r="YX263" s="3"/>
      <c r="YY263" s="3"/>
      <c r="YZ263" s="3"/>
      <c r="ZA263" s="3"/>
      <c r="ZB263" s="3"/>
      <c r="ZC263" s="3"/>
      <c r="ZD263" s="3"/>
      <c r="ZE263" s="3"/>
      <c r="ZF263" s="3"/>
      <c r="ZG263" s="3"/>
      <c r="ZH263" s="3"/>
      <c r="ZI263" s="3"/>
      <c r="ZJ263" s="3"/>
      <c r="ZK263" s="3"/>
      <c r="ZL263" s="3"/>
      <c r="ZM263" s="3"/>
      <c r="ZN263" s="3"/>
      <c r="ZO263" s="3"/>
      <c r="ZP263" s="3"/>
      <c r="ZQ263" s="3"/>
      <c r="ZR263" s="3"/>
      <c r="ZS263" s="3"/>
      <c r="ZT263" s="3"/>
      <c r="ZU263" s="3"/>
      <c r="ZV263" s="3"/>
      <c r="ZW263" s="3"/>
      <c r="ZX263" s="3"/>
      <c r="ZY263" s="3"/>
      <c r="ZZ263" s="3"/>
      <c r="AAA263" s="3"/>
      <c r="AAB263" s="3"/>
      <c r="AAC263" s="3"/>
      <c r="AAD263" s="3"/>
      <c r="AAE263" s="3"/>
      <c r="AAF263" s="3"/>
      <c r="AAG263" s="3"/>
      <c r="AAH263" s="3"/>
      <c r="AAI263" s="3"/>
      <c r="AAJ263" s="3"/>
      <c r="AAK263" s="3"/>
      <c r="AAL263" s="3"/>
      <c r="AAM263" s="3"/>
      <c r="AAN263" s="3"/>
      <c r="AAO263" s="3"/>
      <c r="AAP263" s="3"/>
      <c r="AAQ263" s="3"/>
      <c r="AAR263" s="3"/>
      <c r="AAS263" s="3"/>
      <c r="AAT263" s="3"/>
      <c r="AAU263" s="3"/>
      <c r="AAV263" s="3"/>
      <c r="AAW263" s="3"/>
      <c r="AAX263" s="3"/>
      <c r="AAY263" s="3"/>
      <c r="AAZ263" s="3"/>
      <c r="ABA263" s="3"/>
      <c r="ABB263" s="3"/>
      <c r="ABC263" s="3"/>
      <c r="ABD263" s="3"/>
      <c r="ABE263" s="3"/>
      <c r="ABF263" s="3"/>
      <c r="ABG263" s="3"/>
      <c r="ABH263" s="3"/>
      <c r="ABI263" s="3"/>
      <c r="ABJ263" s="3"/>
      <c r="ABK263" s="3"/>
      <c r="ABL263" s="3"/>
      <c r="ABM263" s="3"/>
      <c r="ABN263" s="3"/>
      <c r="ABO263" s="3"/>
      <c r="ABP263" s="3"/>
      <c r="ABQ263" s="3"/>
      <c r="ABR263" s="3"/>
      <c r="ABS263" s="3"/>
      <c r="ABT263" s="3"/>
      <c r="ABU263" s="3"/>
      <c r="ABV263" s="3"/>
      <c r="ABW263" s="3"/>
      <c r="ABX263" s="3"/>
      <c r="ABY263" s="3"/>
      <c r="ABZ263" s="3"/>
      <c r="ACA263" s="3"/>
      <c r="ACB263" s="3"/>
      <c r="ACC263" s="3"/>
      <c r="ACD263" s="3"/>
      <c r="ACE263" s="3"/>
      <c r="ACF263" s="3"/>
      <c r="ACG263" s="3"/>
      <c r="ACH263" s="3"/>
      <c r="ACI263" s="3"/>
      <c r="ACJ263" s="3"/>
      <c r="ACK263" s="3"/>
      <c r="ACL263" s="3"/>
      <c r="ACM263" s="3"/>
      <c r="ACN263" s="3"/>
      <c r="ACO263" s="3"/>
      <c r="ACP263" s="3"/>
      <c r="ACQ263" s="3"/>
      <c r="ACR263" s="3"/>
    </row>
    <row r="264" spans="1:772" s="395" customFormat="1" ht="20.399999999999999" customHeight="1" x14ac:dyDescent="0.3">
      <c r="A264" s="3"/>
      <c r="B264" s="404" t="s">
        <v>1942</v>
      </c>
      <c r="C264" s="78">
        <v>5526001112</v>
      </c>
      <c r="D264" s="77" t="s">
        <v>872</v>
      </c>
      <c r="E264" s="77" t="s">
        <v>28</v>
      </c>
      <c r="F264" s="77" t="s">
        <v>897</v>
      </c>
      <c r="G264" s="77" t="s">
        <v>927</v>
      </c>
      <c r="H264" s="22">
        <v>2026</v>
      </c>
      <c r="I264" s="22">
        <v>2026</v>
      </c>
      <c r="J264" s="101">
        <v>10</v>
      </c>
      <c r="K264" s="101">
        <v>10</v>
      </c>
      <c r="L264" s="102">
        <v>46085</v>
      </c>
      <c r="M264" s="103">
        <v>0.375</v>
      </c>
      <c r="N264" s="102">
        <v>46085</v>
      </c>
      <c r="O264" s="103">
        <v>0.66666666666666663</v>
      </c>
      <c r="P264" s="74" t="s">
        <v>898</v>
      </c>
      <c r="Q264" s="22" t="s">
        <v>57</v>
      </c>
      <c r="R264" s="104" t="s">
        <v>32</v>
      </c>
      <c r="S264" s="72"/>
      <c r="T264" s="72" t="s">
        <v>43</v>
      </c>
      <c r="U264" s="72"/>
      <c r="V264" s="72"/>
      <c r="W264" s="72"/>
      <c r="X264" s="72"/>
      <c r="Y264" s="72"/>
      <c r="Z264" s="72"/>
      <c r="AA264" s="73"/>
      <c r="AB264" s="72"/>
      <c r="AC264" s="105" t="s">
        <v>877</v>
      </c>
      <c r="AD264" s="76"/>
      <c r="AE264" s="72"/>
      <c r="AF264" s="106"/>
      <c r="AG264" s="107">
        <v>46006</v>
      </c>
      <c r="AH264" s="23"/>
      <c r="AI264" s="108"/>
      <c r="AJ264" s="109"/>
      <c r="AK264" s="109"/>
      <c r="AL264" s="108"/>
      <c r="AM264" s="108"/>
      <c r="AN264" s="108"/>
      <c r="AO264" s="60" t="s">
        <v>78</v>
      </c>
      <c r="AP264" s="109"/>
      <c r="AQ264" s="60"/>
      <c r="AR264" s="110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  <c r="IX264" s="3"/>
      <c r="IY264" s="3"/>
      <c r="IZ264" s="3"/>
      <c r="JA264" s="3"/>
      <c r="JB264" s="3"/>
      <c r="JC264" s="3"/>
      <c r="JD264" s="3"/>
      <c r="JE264" s="3"/>
      <c r="JF264" s="3"/>
      <c r="JG264" s="3"/>
      <c r="JH264" s="3"/>
      <c r="JI264" s="3"/>
      <c r="JJ264" s="3"/>
      <c r="JK264" s="3"/>
      <c r="JL264" s="3"/>
      <c r="JM264" s="3"/>
      <c r="JN264" s="3"/>
      <c r="JO264" s="3"/>
      <c r="JP264" s="3"/>
      <c r="JQ264" s="3"/>
      <c r="JR264" s="3"/>
      <c r="JS264" s="3"/>
      <c r="JT264" s="3"/>
      <c r="JU264" s="3"/>
      <c r="JV264" s="3"/>
      <c r="JW264" s="3"/>
      <c r="JX264" s="3"/>
      <c r="JY264" s="3"/>
      <c r="JZ264" s="3"/>
      <c r="KA264" s="3"/>
      <c r="KB264" s="3"/>
      <c r="KC264" s="3"/>
      <c r="KD264" s="3"/>
      <c r="KE264" s="3"/>
      <c r="KF264" s="3"/>
      <c r="KG264" s="3"/>
      <c r="KH264" s="3"/>
      <c r="KI264" s="3"/>
      <c r="KJ264" s="3"/>
      <c r="KK264" s="3"/>
      <c r="KL264" s="3"/>
      <c r="KM264" s="3"/>
      <c r="KN264" s="3"/>
      <c r="KO264" s="3"/>
      <c r="KP264" s="3"/>
      <c r="KQ264" s="3"/>
      <c r="KR264" s="3"/>
      <c r="KS264" s="3"/>
      <c r="KT264" s="3"/>
      <c r="KU264" s="3"/>
      <c r="KV264" s="3"/>
      <c r="KW264" s="3"/>
      <c r="KX264" s="3"/>
      <c r="KY264" s="3"/>
      <c r="KZ264" s="3"/>
      <c r="LA264" s="3"/>
      <c r="LB264" s="3"/>
      <c r="LC264" s="3"/>
      <c r="LD264" s="3"/>
      <c r="LE264" s="3"/>
      <c r="LF264" s="3"/>
      <c r="LG264" s="3"/>
      <c r="LH264" s="3"/>
      <c r="LI264" s="3"/>
      <c r="LJ264" s="3"/>
      <c r="LK264" s="3"/>
      <c r="LL264" s="3"/>
      <c r="LM264" s="3"/>
      <c r="LN264" s="3"/>
      <c r="LO264" s="3"/>
      <c r="LP264" s="3"/>
      <c r="LQ264" s="3"/>
      <c r="LR264" s="3"/>
      <c r="LS264" s="3"/>
      <c r="LT264" s="3"/>
      <c r="LU264" s="3"/>
      <c r="LV264" s="3"/>
      <c r="LW264" s="3"/>
      <c r="LX264" s="3"/>
      <c r="LY264" s="3"/>
      <c r="LZ264" s="3"/>
      <c r="MA264" s="3"/>
      <c r="MB264" s="3"/>
      <c r="MC264" s="3"/>
      <c r="MD264" s="3"/>
      <c r="ME264" s="3"/>
      <c r="MF264" s="3"/>
      <c r="MG264" s="3"/>
      <c r="MH264" s="3"/>
      <c r="MI264" s="3"/>
      <c r="MJ264" s="3"/>
      <c r="MK264" s="3"/>
      <c r="ML264" s="3"/>
      <c r="MM264" s="3"/>
      <c r="MN264" s="3"/>
      <c r="MO264" s="3"/>
      <c r="MP264" s="3"/>
      <c r="MQ264" s="3"/>
      <c r="MR264" s="3"/>
      <c r="MS264" s="3"/>
      <c r="MT264" s="3"/>
      <c r="MU264" s="3"/>
      <c r="MV264" s="3"/>
      <c r="MW264" s="3"/>
      <c r="MX264" s="3"/>
      <c r="MY264" s="3"/>
      <c r="MZ264" s="3"/>
      <c r="NA264" s="3"/>
      <c r="NB264" s="3"/>
      <c r="NC264" s="3"/>
      <c r="ND264" s="3"/>
      <c r="NE264" s="3"/>
      <c r="NF264" s="3"/>
      <c r="NG264" s="3"/>
      <c r="NH264" s="3"/>
      <c r="NI264" s="3"/>
      <c r="NJ264" s="3"/>
      <c r="NK264" s="3"/>
      <c r="NL264" s="3"/>
      <c r="NM264" s="3"/>
      <c r="NN264" s="3"/>
      <c r="NO264" s="3"/>
      <c r="NP264" s="3"/>
      <c r="NQ264" s="3"/>
      <c r="NR264" s="3"/>
      <c r="NS264" s="3"/>
      <c r="NT264" s="3"/>
      <c r="NU264" s="3"/>
      <c r="NV264" s="3"/>
      <c r="NW264" s="3"/>
      <c r="NX264" s="3"/>
      <c r="NY264" s="3"/>
      <c r="NZ264" s="3"/>
      <c r="OA264" s="3"/>
      <c r="OB264" s="3"/>
      <c r="OC264" s="3"/>
      <c r="OD264" s="3"/>
      <c r="OE264" s="3"/>
      <c r="OF264" s="3"/>
      <c r="OG264" s="3"/>
      <c r="OH264" s="3"/>
      <c r="OI264" s="3"/>
      <c r="OJ264" s="3"/>
      <c r="OK264" s="3"/>
      <c r="OL264" s="3"/>
      <c r="OM264" s="3"/>
      <c r="ON264" s="3"/>
      <c r="OO264" s="3"/>
      <c r="OP264" s="3"/>
      <c r="OQ264" s="3"/>
      <c r="OR264" s="3"/>
      <c r="OS264" s="3"/>
      <c r="OT264" s="3"/>
      <c r="OU264" s="3"/>
      <c r="OV264" s="3"/>
      <c r="OW264" s="3"/>
      <c r="OX264" s="3"/>
      <c r="OY264" s="3"/>
      <c r="OZ264" s="3"/>
      <c r="PA264" s="3"/>
      <c r="PB264" s="3"/>
      <c r="PC264" s="3"/>
      <c r="PD264" s="3"/>
      <c r="PE264" s="3"/>
      <c r="PF264" s="3"/>
      <c r="PG264" s="3"/>
      <c r="PH264" s="3"/>
      <c r="PI264" s="3"/>
      <c r="PJ264" s="3"/>
      <c r="PK264" s="3"/>
      <c r="PL264" s="3"/>
      <c r="PM264" s="3"/>
      <c r="PN264" s="3"/>
      <c r="PO264" s="3"/>
      <c r="PP264" s="3"/>
      <c r="PQ264" s="3"/>
      <c r="PR264" s="3"/>
      <c r="PS264" s="3"/>
      <c r="PT264" s="3"/>
      <c r="PU264" s="3"/>
      <c r="PV264" s="3"/>
      <c r="PW264" s="3"/>
      <c r="PX264" s="3"/>
      <c r="PY264" s="3"/>
      <c r="PZ264" s="3"/>
      <c r="QA264" s="3"/>
      <c r="QB264" s="3"/>
      <c r="QC264" s="3"/>
      <c r="QD264" s="3"/>
      <c r="QE264" s="3"/>
      <c r="QF264" s="3"/>
      <c r="QG264" s="3"/>
      <c r="QH264" s="3"/>
      <c r="QI264" s="3"/>
      <c r="QJ264" s="3"/>
      <c r="QK264" s="3"/>
      <c r="QL264" s="3"/>
      <c r="QM264" s="3"/>
      <c r="QN264" s="3"/>
      <c r="QO264" s="3"/>
      <c r="QP264" s="3"/>
      <c r="QQ264" s="3"/>
      <c r="QR264" s="3"/>
      <c r="QS264" s="3"/>
      <c r="QT264" s="3"/>
      <c r="QU264" s="3"/>
      <c r="QV264" s="3"/>
      <c r="QW264" s="3"/>
      <c r="QX264" s="3"/>
      <c r="QY264" s="3"/>
      <c r="QZ264" s="3"/>
      <c r="RA264" s="3"/>
      <c r="RB264" s="3"/>
      <c r="RC264" s="3"/>
      <c r="RD264" s="3"/>
      <c r="RE264" s="3"/>
      <c r="RF264" s="3"/>
      <c r="RG264" s="3"/>
      <c r="RH264" s="3"/>
      <c r="RI264" s="3"/>
      <c r="RJ264" s="3"/>
      <c r="RK264" s="3"/>
      <c r="RL264" s="3"/>
      <c r="RM264" s="3"/>
      <c r="RN264" s="3"/>
      <c r="RO264" s="3"/>
      <c r="RP264" s="3"/>
      <c r="RQ264" s="3"/>
      <c r="RR264" s="3"/>
      <c r="RS264" s="3"/>
      <c r="RT264" s="3"/>
      <c r="RU264" s="3"/>
      <c r="RV264" s="3"/>
      <c r="RW264" s="3"/>
      <c r="RX264" s="3"/>
      <c r="RY264" s="3"/>
      <c r="RZ264" s="3"/>
      <c r="SA264" s="3"/>
      <c r="SB264" s="3"/>
      <c r="SC264" s="3"/>
      <c r="SD264" s="3"/>
      <c r="SE264" s="3"/>
      <c r="SF264" s="3"/>
      <c r="SG264" s="3"/>
      <c r="SH264" s="3"/>
      <c r="SI264" s="3"/>
      <c r="SJ264" s="3"/>
      <c r="SK264" s="3"/>
      <c r="SL264" s="3"/>
      <c r="SM264" s="3"/>
      <c r="SN264" s="3"/>
      <c r="SO264" s="3"/>
      <c r="SP264" s="3"/>
      <c r="SQ264" s="3"/>
      <c r="SR264" s="3"/>
      <c r="SS264" s="3"/>
      <c r="ST264" s="3"/>
      <c r="SU264" s="3"/>
      <c r="SV264" s="3"/>
      <c r="SW264" s="3"/>
      <c r="SX264" s="3"/>
      <c r="SY264" s="3"/>
      <c r="SZ264" s="3"/>
      <c r="TA264" s="3"/>
      <c r="TB264" s="3"/>
      <c r="TC264" s="3"/>
      <c r="TD264" s="3"/>
      <c r="TE264" s="3"/>
      <c r="TF264" s="3"/>
      <c r="TG264" s="3"/>
      <c r="TH264" s="3"/>
      <c r="TI264" s="3"/>
      <c r="TJ264" s="3"/>
      <c r="TK264" s="3"/>
      <c r="TL264" s="3"/>
      <c r="TM264" s="3"/>
      <c r="TN264" s="3"/>
      <c r="TO264" s="3"/>
      <c r="TP264" s="3"/>
      <c r="TQ264" s="3"/>
      <c r="TR264" s="3"/>
      <c r="TS264" s="3"/>
      <c r="TT264" s="3"/>
      <c r="TU264" s="3"/>
      <c r="TV264" s="3"/>
      <c r="TW264" s="3"/>
      <c r="TX264" s="3"/>
      <c r="TY264" s="3"/>
      <c r="TZ264" s="3"/>
      <c r="UA264" s="3"/>
      <c r="UB264" s="3"/>
      <c r="UC264" s="3"/>
      <c r="UD264" s="3"/>
      <c r="UE264" s="3"/>
      <c r="UF264" s="3"/>
      <c r="UG264" s="3"/>
      <c r="UH264" s="3"/>
      <c r="UI264" s="3"/>
      <c r="UJ264" s="3"/>
      <c r="UK264" s="3"/>
      <c r="UL264" s="3"/>
      <c r="UM264" s="3"/>
      <c r="UN264" s="3"/>
      <c r="UO264" s="3"/>
      <c r="UP264" s="3"/>
      <c r="UQ264" s="3"/>
      <c r="UR264" s="3"/>
      <c r="US264" s="3"/>
      <c r="UT264" s="3"/>
      <c r="UU264" s="3"/>
      <c r="UV264" s="3"/>
      <c r="UW264" s="3"/>
      <c r="UX264" s="3"/>
      <c r="UY264" s="3"/>
      <c r="UZ264" s="3"/>
      <c r="VA264" s="3"/>
      <c r="VB264" s="3"/>
      <c r="VC264" s="3"/>
      <c r="VD264" s="3"/>
      <c r="VE264" s="3"/>
      <c r="VF264" s="3"/>
      <c r="VG264" s="3"/>
      <c r="VH264" s="3"/>
      <c r="VI264" s="3"/>
      <c r="VJ264" s="3"/>
      <c r="VK264" s="3"/>
      <c r="VL264" s="3"/>
      <c r="VM264" s="3"/>
      <c r="VN264" s="3"/>
      <c r="VO264" s="3"/>
      <c r="VP264" s="3"/>
      <c r="VQ264" s="3"/>
      <c r="VR264" s="3"/>
      <c r="VS264" s="3"/>
      <c r="VT264" s="3"/>
      <c r="VU264" s="3"/>
      <c r="VV264" s="3"/>
      <c r="VW264" s="3"/>
      <c r="VX264" s="3"/>
      <c r="VY264" s="3"/>
      <c r="VZ264" s="3"/>
      <c r="WA264" s="3"/>
      <c r="WB264" s="3"/>
      <c r="WC264" s="3"/>
      <c r="WD264" s="3"/>
      <c r="WE264" s="3"/>
      <c r="WF264" s="3"/>
      <c r="WG264" s="3"/>
      <c r="WH264" s="3"/>
      <c r="WI264" s="3"/>
      <c r="WJ264" s="3"/>
      <c r="WK264" s="3"/>
      <c r="WL264" s="3"/>
      <c r="WM264" s="3"/>
      <c r="WN264" s="3"/>
      <c r="WO264" s="3"/>
      <c r="WP264" s="3"/>
      <c r="WQ264" s="3"/>
      <c r="WR264" s="3"/>
      <c r="WS264" s="3"/>
      <c r="WT264" s="3"/>
      <c r="WU264" s="3"/>
      <c r="WV264" s="3"/>
      <c r="WW264" s="3"/>
      <c r="WX264" s="3"/>
      <c r="WY264" s="3"/>
      <c r="WZ264" s="3"/>
      <c r="XA264" s="3"/>
      <c r="XB264" s="3"/>
      <c r="XC264" s="3"/>
      <c r="XD264" s="3"/>
      <c r="XE264" s="3"/>
      <c r="XF264" s="3"/>
      <c r="XG264" s="3"/>
      <c r="XH264" s="3"/>
      <c r="XI264" s="3"/>
      <c r="XJ264" s="3"/>
      <c r="XK264" s="3"/>
      <c r="XL264" s="3"/>
      <c r="XM264" s="3"/>
      <c r="XN264" s="3"/>
      <c r="XO264" s="3"/>
      <c r="XP264" s="3"/>
      <c r="XQ264" s="3"/>
      <c r="XR264" s="3"/>
      <c r="XS264" s="3"/>
      <c r="XT264" s="3"/>
      <c r="XU264" s="3"/>
      <c r="XV264" s="3"/>
      <c r="XW264" s="3"/>
      <c r="XX264" s="3"/>
      <c r="XY264" s="3"/>
      <c r="XZ264" s="3"/>
      <c r="YA264" s="3"/>
      <c r="YB264" s="3"/>
      <c r="YC264" s="3"/>
      <c r="YD264" s="3"/>
      <c r="YE264" s="3"/>
      <c r="YF264" s="3"/>
      <c r="YG264" s="3"/>
      <c r="YH264" s="3"/>
      <c r="YI264" s="3"/>
      <c r="YJ264" s="3"/>
      <c r="YK264" s="3"/>
      <c r="YL264" s="3"/>
      <c r="YM264" s="3"/>
      <c r="YN264" s="3"/>
      <c r="YO264" s="3"/>
      <c r="YP264" s="3"/>
      <c r="YQ264" s="3"/>
      <c r="YR264" s="3"/>
      <c r="YS264" s="3"/>
      <c r="YT264" s="3"/>
      <c r="YU264" s="3"/>
      <c r="YV264" s="3"/>
      <c r="YW264" s="3"/>
      <c r="YX264" s="3"/>
      <c r="YY264" s="3"/>
      <c r="YZ264" s="3"/>
      <c r="ZA264" s="3"/>
      <c r="ZB264" s="3"/>
      <c r="ZC264" s="3"/>
      <c r="ZD264" s="3"/>
      <c r="ZE264" s="3"/>
      <c r="ZF264" s="3"/>
      <c r="ZG264" s="3"/>
      <c r="ZH264" s="3"/>
      <c r="ZI264" s="3"/>
      <c r="ZJ264" s="3"/>
      <c r="ZK264" s="3"/>
      <c r="ZL264" s="3"/>
      <c r="ZM264" s="3"/>
      <c r="ZN264" s="3"/>
      <c r="ZO264" s="3"/>
      <c r="ZP264" s="3"/>
      <c r="ZQ264" s="3"/>
      <c r="ZR264" s="3"/>
      <c r="ZS264" s="3"/>
      <c r="ZT264" s="3"/>
      <c r="ZU264" s="3"/>
      <c r="ZV264" s="3"/>
      <c r="ZW264" s="3"/>
      <c r="ZX264" s="3"/>
      <c r="ZY264" s="3"/>
      <c r="ZZ264" s="3"/>
      <c r="AAA264" s="3"/>
      <c r="AAB264" s="3"/>
      <c r="AAC264" s="3"/>
      <c r="AAD264" s="3"/>
      <c r="AAE264" s="3"/>
      <c r="AAF264" s="3"/>
      <c r="AAG264" s="3"/>
      <c r="AAH264" s="3"/>
      <c r="AAI264" s="3"/>
      <c r="AAJ264" s="3"/>
      <c r="AAK264" s="3"/>
      <c r="AAL264" s="3"/>
      <c r="AAM264" s="3"/>
      <c r="AAN264" s="3"/>
      <c r="AAO264" s="3"/>
      <c r="AAP264" s="3"/>
      <c r="AAQ264" s="3"/>
      <c r="AAR264" s="3"/>
      <c r="AAS264" s="3"/>
      <c r="AAT264" s="3"/>
      <c r="AAU264" s="3"/>
      <c r="AAV264" s="3"/>
      <c r="AAW264" s="3"/>
      <c r="AAX264" s="3"/>
      <c r="AAY264" s="3"/>
      <c r="AAZ264" s="3"/>
      <c r="ABA264" s="3"/>
      <c r="ABB264" s="3"/>
      <c r="ABC264" s="3"/>
      <c r="ABD264" s="3"/>
      <c r="ABE264" s="3"/>
      <c r="ABF264" s="3"/>
      <c r="ABG264" s="3"/>
      <c r="ABH264" s="3"/>
      <c r="ABI264" s="3"/>
      <c r="ABJ264" s="3"/>
      <c r="ABK264" s="3"/>
      <c r="ABL264" s="3"/>
      <c r="ABM264" s="3"/>
      <c r="ABN264" s="3"/>
      <c r="ABO264" s="3"/>
      <c r="ABP264" s="3"/>
      <c r="ABQ264" s="3"/>
      <c r="ABR264" s="3"/>
      <c r="ABS264" s="3"/>
      <c r="ABT264" s="3"/>
      <c r="ABU264" s="3"/>
      <c r="ABV264" s="3"/>
      <c r="ABW264" s="3"/>
      <c r="ABX264" s="3"/>
      <c r="ABY264" s="3"/>
      <c r="ABZ264" s="3"/>
      <c r="ACA264" s="3"/>
      <c r="ACB264" s="3"/>
      <c r="ACC264" s="3"/>
      <c r="ACD264" s="3"/>
      <c r="ACE264" s="3"/>
      <c r="ACF264" s="3"/>
      <c r="ACG264" s="3"/>
      <c r="ACH264" s="3"/>
      <c r="ACI264" s="3"/>
      <c r="ACJ264" s="3"/>
      <c r="ACK264" s="3"/>
      <c r="ACL264" s="3"/>
      <c r="ACM264" s="3"/>
      <c r="ACN264" s="3"/>
      <c r="ACO264" s="3"/>
      <c r="ACP264" s="3"/>
      <c r="ACQ264" s="3"/>
      <c r="ACR264" s="3"/>
    </row>
    <row r="265" spans="1:772" s="395" customFormat="1" ht="20.399999999999999" customHeight="1" x14ac:dyDescent="0.3">
      <c r="A265" s="3"/>
      <c r="B265" s="404" t="s">
        <v>1942</v>
      </c>
      <c r="C265" s="78">
        <v>5526001113</v>
      </c>
      <c r="D265" s="77" t="s">
        <v>872</v>
      </c>
      <c r="E265" s="77" t="s">
        <v>28</v>
      </c>
      <c r="F265" s="77" t="s">
        <v>897</v>
      </c>
      <c r="G265" s="77" t="s">
        <v>927</v>
      </c>
      <c r="H265" s="22">
        <v>2026</v>
      </c>
      <c r="I265" s="22">
        <v>2026</v>
      </c>
      <c r="J265" s="101">
        <v>10</v>
      </c>
      <c r="K265" s="101">
        <v>10</v>
      </c>
      <c r="L265" s="102">
        <v>46086</v>
      </c>
      <c r="M265" s="103">
        <v>0.375</v>
      </c>
      <c r="N265" s="102">
        <v>46086</v>
      </c>
      <c r="O265" s="103">
        <v>0.66666666666666663</v>
      </c>
      <c r="P265" s="74" t="s">
        <v>898</v>
      </c>
      <c r="Q265" s="22" t="s">
        <v>57</v>
      </c>
      <c r="R265" s="104" t="s">
        <v>32</v>
      </c>
      <c r="S265" s="72"/>
      <c r="T265" s="72" t="s">
        <v>43</v>
      </c>
      <c r="U265" s="72"/>
      <c r="V265" s="72"/>
      <c r="W265" s="72"/>
      <c r="X265" s="72"/>
      <c r="Y265" s="72"/>
      <c r="Z265" s="72"/>
      <c r="AA265" s="73"/>
      <c r="AB265" s="72"/>
      <c r="AC265" s="105" t="s">
        <v>877</v>
      </c>
      <c r="AD265" s="76"/>
      <c r="AE265" s="72"/>
      <c r="AF265" s="106"/>
      <c r="AG265" s="107">
        <v>46006</v>
      </c>
      <c r="AH265" s="23"/>
      <c r="AI265" s="108"/>
      <c r="AJ265" s="109"/>
      <c r="AK265" s="109"/>
      <c r="AL265" s="108"/>
      <c r="AM265" s="108"/>
      <c r="AN265" s="108"/>
      <c r="AO265" s="60" t="s">
        <v>78</v>
      </c>
      <c r="AP265" s="109"/>
      <c r="AQ265" s="60"/>
      <c r="AR265" s="110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  <c r="IX265" s="3"/>
      <c r="IY265" s="3"/>
      <c r="IZ265" s="3"/>
      <c r="JA265" s="3"/>
      <c r="JB265" s="3"/>
      <c r="JC265" s="3"/>
      <c r="JD265" s="3"/>
      <c r="JE265" s="3"/>
      <c r="JF265" s="3"/>
      <c r="JG265" s="3"/>
      <c r="JH265" s="3"/>
      <c r="JI265" s="3"/>
      <c r="JJ265" s="3"/>
      <c r="JK265" s="3"/>
      <c r="JL265" s="3"/>
      <c r="JM265" s="3"/>
      <c r="JN265" s="3"/>
      <c r="JO265" s="3"/>
      <c r="JP265" s="3"/>
      <c r="JQ265" s="3"/>
      <c r="JR265" s="3"/>
      <c r="JS265" s="3"/>
      <c r="JT265" s="3"/>
      <c r="JU265" s="3"/>
      <c r="JV265" s="3"/>
      <c r="JW265" s="3"/>
      <c r="JX265" s="3"/>
      <c r="JY265" s="3"/>
      <c r="JZ265" s="3"/>
      <c r="KA265" s="3"/>
      <c r="KB265" s="3"/>
      <c r="KC265" s="3"/>
      <c r="KD265" s="3"/>
      <c r="KE265" s="3"/>
      <c r="KF265" s="3"/>
      <c r="KG265" s="3"/>
      <c r="KH265" s="3"/>
      <c r="KI265" s="3"/>
      <c r="KJ265" s="3"/>
      <c r="KK265" s="3"/>
      <c r="KL265" s="3"/>
      <c r="KM265" s="3"/>
      <c r="KN265" s="3"/>
      <c r="KO265" s="3"/>
      <c r="KP265" s="3"/>
      <c r="KQ265" s="3"/>
      <c r="KR265" s="3"/>
      <c r="KS265" s="3"/>
      <c r="KT265" s="3"/>
      <c r="KU265" s="3"/>
      <c r="KV265" s="3"/>
      <c r="KW265" s="3"/>
      <c r="KX265" s="3"/>
      <c r="KY265" s="3"/>
      <c r="KZ265" s="3"/>
      <c r="LA265" s="3"/>
      <c r="LB265" s="3"/>
      <c r="LC265" s="3"/>
      <c r="LD265" s="3"/>
      <c r="LE265" s="3"/>
      <c r="LF265" s="3"/>
      <c r="LG265" s="3"/>
      <c r="LH265" s="3"/>
      <c r="LI265" s="3"/>
      <c r="LJ265" s="3"/>
      <c r="LK265" s="3"/>
      <c r="LL265" s="3"/>
      <c r="LM265" s="3"/>
      <c r="LN265" s="3"/>
      <c r="LO265" s="3"/>
      <c r="LP265" s="3"/>
      <c r="LQ265" s="3"/>
      <c r="LR265" s="3"/>
      <c r="LS265" s="3"/>
      <c r="LT265" s="3"/>
      <c r="LU265" s="3"/>
      <c r="LV265" s="3"/>
      <c r="LW265" s="3"/>
      <c r="LX265" s="3"/>
      <c r="LY265" s="3"/>
      <c r="LZ265" s="3"/>
      <c r="MA265" s="3"/>
      <c r="MB265" s="3"/>
      <c r="MC265" s="3"/>
      <c r="MD265" s="3"/>
      <c r="ME265" s="3"/>
      <c r="MF265" s="3"/>
      <c r="MG265" s="3"/>
      <c r="MH265" s="3"/>
      <c r="MI265" s="3"/>
      <c r="MJ265" s="3"/>
      <c r="MK265" s="3"/>
      <c r="ML265" s="3"/>
      <c r="MM265" s="3"/>
      <c r="MN265" s="3"/>
      <c r="MO265" s="3"/>
      <c r="MP265" s="3"/>
      <c r="MQ265" s="3"/>
      <c r="MR265" s="3"/>
      <c r="MS265" s="3"/>
      <c r="MT265" s="3"/>
      <c r="MU265" s="3"/>
      <c r="MV265" s="3"/>
      <c r="MW265" s="3"/>
      <c r="MX265" s="3"/>
      <c r="MY265" s="3"/>
      <c r="MZ265" s="3"/>
      <c r="NA265" s="3"/>
      <c r="NB265" s="3"/>
      <c r="NC265" s="3"/>
      <c r="ND265" s="3"/>
      <c r="NE265" s="3"/>
      <c r="NF265" s="3"/>
      <c r="NG265" s="3"/>
      <c r="NH265" s="3"/>
      <c r="NI265" s="3"/>
      <c r="NJ265" s="3"/>
      <c r="NK265" s="3"/>
      <c r="NL265" s="3"/>
      <c r="NM265" s="3"/>
      <c r="NN265" s="3"/>
      <c r="NO265" s="3"/>
      <c r="NP265" s="3"/>
      <c r="NQ265" s="3"/>
      <c r="NR265" s="3"/>
      <c r="NS265" s="3"/>
      <c r="NT265" s="3"/>
      <c r="NU265" s="3"/>
      <c r="NV265" s="3"/>
      <c r="NW265" s="3"/>
      <c r="NX265" s="3"/>
      <c r="NY265" s="3"/>
      <c r="NZ265" s="3"/>
      <c r="OA265" s="3"/>
      <c r="OB265" s="3"/>
      <c r="OC265" s="3"/>
      <c r="OD265" s="3"/>
      <c r="OE265" s="3"/>
      <c r="OF265" s="3"/>
      <c r="OG265" s="3"/>
      <c r="OH265" s="3"/>
      <c r="OI265" s="3"/>
      <c r="OJ265" s="3"/>
      <c r="OK265" s="3"/>
      <c r="OL265" s="3"/>
      <c r="OM265" s="3"/>
      <c r="ON265" s="3"/>
      <c r="OO265" s="3"/>
      <c r="OP265" s="3"/>
      <c r="OQ265" s="3"/>
      <c r="OR265" s="3"/>
      <c r="OS265" s="3"/>
      <c r="OT265" s="3"/>
      <c r="OU265" s="3"/>
      <c r="OV265" s="3"/>
      <c r="OW265" s="3"/>
      <c r="OX265" s="3"/>
      <c r="OY265" s="3"/>
      <c r="OZ265" s="3"/>
      <c r="PA265" s="3"/>
      <c r="PB265" s="3"/>
      <c r="PC265" s="3"/>
      <c r="PD265" s="3"/>
      <c r="PE265" s="3"/>
      <c r="PF265" s="3"/>
      <c r="PG265" s="3"/>
      <c r="PH265" s="3"/>
      <c r="PI265" s="3"/>
      <c r="PJ265" s="3"/>
      <c r="PK265" s="3"/>
      <c r="PL265" s="3"/>
      <c r="PM265" s="3"/>
      <c r="PN265" s="3"/>
      <c r="PO265" s="3"/>
      <c r="PP265" s="3"/>
      <c r="PQ265" s="3"/>
      <c r="PR265" s="3"/>
      <c r="PS265" s="3"/>
      <c r="PT265" s="3"/>
      <c r="PU265" s="3"/>
      <c r="PV265" s="3"/>
      <c r="PW265" s="3"/>
      <c r="PX265" s="3"/>
      <c r="PY265" s="3"/>
      <c r="PZ265" s="3"/>
      <c r="QA265" s="3"/>
      <c r="QB265" s="3"/>
      <c r="QC265" s="3"/>
      <c r="QD265" s="3"/>
      <c r="QE265" s="3"/>
      <c r="QF265" s="3"/>
      <c r="QG265" s="3"/>
      <c r="QH265" s="3"/>
      <c r="QI265" s="3"/>
      <c r="QJ265" s="3"/>
      <c r="QK265" s="3"/>
      <c r="QL265" s="3"/>
      <c r="QM265" s="3"/>
      <c r="QN265" s="3"/>
      <c r="QO265" s="3"/>
      <c r="QP265" s="3"/>
      <c r="QQ265" s="3"/>
      <c r="QR265" s="3"/>
      <c r="QS265" s="3"/>
      <c r="QT265" s="3"/>
      <c r="QU265" s="3"/>
      <c r="QV265" s="3"/>
      <c r="QW265" s="3"/>
      <c r="QX265" s="3"/>
      <c r="QY265" s="3"/>
      <c r="QZ265" s="3"/>
      <c r="RA265" s="3"/>
      <c r="RB265" s="3"/>
      <c r="RC265" s="3"/>
      <c r="RD265" s="3"/>
      <c r="RE265" s="3"/>
      <c r="RF265" s="3"/>
      <c r="RG265" s="3"/>
      <c r="RH265" s="3"/>
      <c r="RI265" s="3"/>
      <c r="RJ265" s="3"/>
      <c r="RK265" s="3"/>
      <c r="RL265" s="3"/>
      <c r="RM265" s="3"/>
      <c r="RN265" s="3"/>
      <c r="RO265" s="3"/>
      <c r="RP265" s="3"/>
      <c r="RQ265" s="3"/>
      <c r="RR265" s="3"/>
      <c r="RS265" s="3"/>
      <c r="RT265" s="3"/>
      <c r="RU265" s="3"/>
      <c r="RV265" s="3"/>
      <c r="RW265" s="3"/>
      <c r="RX265" s="3"/>
      <c r="RY265" s="3"/>
      <c r="RZ265" s="3"/>
      <c r="SA265" s="3"/>
      <c r="SB265" s="3"/>
      <c r="SC265" s="3"/>
      <c r="SD265" s="3"/>
      <c r="SE265" s="3"/>
      <c r="SF265" s="3"/>
      <c r="SG265" s="3"/>
      <c r="SH265" s="3"/>
      <c r="SI265" s="3"/>
      <c r="SJ265" s="3"/>
      <c r="SK265" s="3"/>
      <c r="SL265" s="3"/>
      <c r="SM265" s="3"/>
      <c r="SN265" s="3"/>
      <c r="SO265" s="3"/>
      <c r="SP265" s="3"/>
      <c r="SQ265" s="3"/>
      <c r="SR265" s="3"/>
      <c r="SS265" s="3"/>
      <c r="ST265" s="3"/>
      <c r="SU265" s="3"/>
      <c r="SV265" s="3"/>
      <c r="SW265" s="3"/>
      <c r="SX265" s="3"/>
      <c r="SY265" s="3"/>
      <c r="SZ265" s="3"/>
      <c r="TA265" s="3"/>
      <c r="TB265" s="3"/>
      <c r="TC265" s="3"/>
      <c r="TD265" s="3"/>
      <c r="TE265" s="3"/>
      <c r="TF265" s="3"/>
      <c r="TG265" s="3"/>
      <c r="TH265" s="3"/>
      <c r="TI265" s="3"/>
      <c r="TJ265" s="3"/>
      <c r="TK265" s="3"/>
      <c r="TL265" s="3"/>
      <c r="TM265" s="3"/>
      <c r="TN265" s="3"/>
      <c r="TO265" s="3"/>
      <c r="TP265" s="3"/>
      <c r="TQ265" s="3"/>
      <c r="TR265" s="3"/>
      <c r="TS265" s="3"/>
      <c r="TT265" s="3"/>
      <c r="TU265" s="3"/>
      <c r="TV265" s="3"/>
      <c r="TW265" s="3"/>
      <c r="TX265" s="3"/>
      <c r="TY265" s="3"/>
      <c r="TZ265" s="3"/>
      <c r="UA265" s="3"/>
      <c r="UB265" s="3"/>
      <c r="UC265" s="3"/>
      <c r="UD265" s="3"/>
      <c r="UE265" s="3"/>
      <c r="UF265" s="3"/>
      <c r="UG265" s="3"/>
      <c r="UH265" s="3"/>
      <c r="UI265" s="3"/>
      <c r="UJ265" s="3"/>
      <c r="UK265" s="3"/>
      <c r="UL265" s="3"/>
      <c r="UM265" s="3"/>
      <c r="UN265" s="3"/>
      <c r="UO265" s="3"/>
      <c r="UP265" s="3"/>
      <c r="UQ265" s="3"/>
      <c r="UR265" s="3"/>
      <c r="US265" s="3"/>
      <c r="UT265" s="3"/>
      <c r="UU265" s="3"/>
      <c r="UV265" s="3"/>
      <c r="UW265" s="3"/>
      <c r="UX265" s="3"/>
      <c r="UY265" s="3"/>
      <c r="UZ265" s="3"/>
      <c r="VA265" s="3"/>
      <c r="VB265" s="3"/>
      <c r="VC265" s="3"/>
      <c r="VD265" s="3"/>
      <c r="VE265" s="3"/>
      <c r="VF265" s="3"/>
      <c r="VG265" s="3"/>
      <c r="VH265" s="3"/>
      <c r="VI265" s="3"/>
      <c r="VJ265" s="3"/>
      <c r="VK265" s="3"/>
      <c r="VL265" s="3"/>
      <c r="VM265" s="3"/>
      <c r="VN265" s="3"/>
      <c r="VO265" s="3"/>
      <c r="VP265" s="3"/>
      <c r="VQ265" s="3"/>
      <c r="VR265" s="3"/>
      <c r="VS265" s="3"/>
      <c r="VT265" s="3"/>
      <c r="VU265" s="3"/>
      <c r="VV265" s="3"/>
      <c r="VW265" s="3"/>
      <c r="VX265" s="3"/>
      <c r="VY265" s="3"/>
      <c r="VZ265" s="3"/>
      <c r="WA265" s="3"/>
      <c r="WB265" s="3"/>
      <c r="WC265" s="3"/>
      <c r="WD265" s="3"/>
      <c r="WE265" s="3"/>
      <c r="WF265" s="3"/>
      <c r="WG265" s="3"/>
      <c r="WH265" s="3"/>
      <c r="WI265" s="3"/>
      <c r="WJ265" s="3"/>
      <c r="WK265" s="3"/>
      <c r="WL265" s="3"/>
      <c r="WM265" s="3"/>
      <c r="WN265" s="3"/>
      <c r="WO265" s="3"/>
      <c r="WP265" s="3"/>
      <c r="WQ265" s="3"/>
      <c r="WR265" s="3"/>
      <c r="WS265" s="3"/>
      <c r="WT265" s="3"/>
      <c r="WU265" s="3"/>
      <c r="WV265" s="3"/>
      <c r="WW265" s="3"/>
      <c r="WX265" s="3"/>
      <c r="WY265" s="3"/>
      <c r="WZ265" s="3"/>
      <c r="XA265" s="3"/>
      <c r="XB265" s="3"/>
      <c r="XC265" s="3"/>
      <c r="XD265" s="3"/>
      <c r="XE265" s="3"/>
      <c r="XF265" s="3"/>
      <c r="XG265" s="3"/>
      <c r="XH265" s="3"/>
      <c r="XI265" s="3"/>
      <c r="XJ265" s="3"/>
      <c r="XK265" s="3"/>
      <c r="XL265" s="3"/>
      <c r="XM265" s="3"/>
      <c r="XN265" s="3"/>
      <c r="XO265" s="3"/>
      <c r="XP265" s="3"/>
      <c r="XQ265" s="3"/>
      <c r="XR265" s="3"/>
      <c r="XS265" s="3"/>
      <c r="XT265" s="3"/>
      <c r="XU265" s="3"/>
      <c r="XV265" s="3"/>
      <c r="XW265" s="3"/>
      <c r="XX265" s="3"/>
      <c r="XY265" s="3"/>
      <c r="XZ265" s="3"/>
      <c r="YA265" s="3"/>
      <c r="YB265" s="3"/>
      <c r="YC265" s="3"/>
      <c r="YD265" s="3"/>
      <c r="YE265" s="3"/>
      <c r="YF265" s="3"/>
      <c r="YG265" s="3"/>
      <c r="YH265" s="3"/>
      <c r="YI265" s="3"/>
      <c r="YJ265" s="3"/>
      <c r="YK265" s="3"/>
      <c r="YL265" s="3"/>
      <c r="YM265" s="3"/>
      <c r="YN265" s="3"/>
      <c r="YO265" s="3"/>
      <c r="YP265" s="3"/>
      <c r="YQ265" s="3"/>
      <c r="YR265" s="3"/>
      <c r="YS265" s="3"/>
      <c r="YT265" s="3"/>
      <c r="YU265" s="3"/>
      <c r="YV265" s="3"/>
      <c r="YW265" s="3"/>
      <c r="YX265" s="3"/>
      <c r="YY265" s="3"/>
      <c r="YZ265" s="3"/>
      <c r="ZA265" s="3"/>
      <c r="ZB265" s="3"/>
      <c r="ZC265" s="3"/>
      <c r="ZD265" s="3"/>
      <c r="ZE265" s="3"/>
      <c r="ZF265" s="3"/>
      <c r="ZG265" s="3"/>
      <c r="ZH265" s="3"/>
      <c r="ZI265" s="3"/>
      <c r="ZJ265" s="3"/>
      <c r="ZK265" s="3"/>
      <c r="ZL265" s="3"/>
      <c r="ZM265" s="3"/>
      <c r="ZN265" s="3"/>
      <c r="ZO265" s="3"/>
      <c r="ZP265" s="3"/>
      <c r="ZQ265" s="3"/>
      <c r="ZR265" s="3"/>
      <c r="ZS265" s="3"/>
      <c r="ZT265" s="3"/>
      <c r="ZU265" s="3"/>
      <c r="ZV265" s="3"/>
      <c r="ZW265" s="3"/>
      <c r="ZX265" s="3"/>
      <c r="ZY265" s="3"/>
      <c r="ZZ265" s="3"/>
      <c r="AAA265" s="3"/>
      <c r="AAB265" s="3"/>
      <c r="AAC265" s="3"/>
      <c r="AAD265" s="3"/>
      <c r="AAE265" s="3"/>
      <c r="AAF265" s="3"/>
      <c r="AAG265" s="3"/>
      <c r="AAH265" s="3"/>
      <c r="AAI265" s="3"/>
      <c r="AAJ265" s="3"/>
      <c r="AAK265" s="3"/>
      <c r="AAL265" s="3"/>
      <c r="AAM265" s="3"/>
      <c r="AAN265" s="3"/>
      <c r="AAO265" s="3"/>
      <c r="AAP265" s="3"/>
      <c r="AAQ265" s="3"/>
      <c r="AAR265" s="3"/>
      <c r="AAS265" s="3"/>
      <c r="AAT265" s="3"/>
      <c r="AAU265" s="3"/>
      <c r="AAV265" s="3"/>
      <c r="AAW265" s="3"/>
      <c r="AAX265" s="3"/>
      <c r="AAY265" s="3"/>
      <c r="AAZ265" s="3"/>
      <c r="ABA265" s="3"/>
      <c r="ABB265" s="3"/>
      <c r="ABC265" s="3"/>
      <c r="ABD265" s="3"/>
      <c r="ABE265" s="3"/>
      <c r="ABF265" s="3"/>
      <c r="ABG265" s="3"/>
      <c r="ABH265" s="3"/>
      <c r="ABI265" s="3"/>
      <c r="ABJ265" s="3"/>
      <c r="ABK265" s="3"/>
      <c r="ABL265" s="3"/>
      <c r="ABM265" s="3"/>
      <c r="ABN265" s="3"/>
      <c r="ABO265" s="3"/>
      <c r="ABP265" s="3"/>
      <c r="ABQ265" s="3"/>
      <c r="ABR265" s="3"/>
      <c r="ABS265" s="3"/>
      <c r="ABT265" s="3"/>
      <c r="ABU265" s="3"/>
      <c r="ABV265" s="3"/>
      <c r="ABW265" s="3"/>
      <c r="ABX265" s="3"/>
      <c r="ABY265" s="3"/>
      <c r="ABZ265" s="3"/>
      <c r="ACA265" s="3"/>
      <c r="ACB265" s="3"/>
      <c r="ACC265" s="3"/>
      <c r="ACD265" s="3"/>
      <c r="ACE265" s="3"/>
      <c r="ACF265" s="3"/>
      <c r="ACG265" s="3"/>
      <c r="ACH265" s="3"/>
      <c r="ACI265" s="3"/>
      <c r="ACJ265" s="3"/>
      <c r="ACK265" s="3"/>
      <c r="ACL265" s="3"/>
      <c r="ACM265" s="3"/>
      <c r="ACN265" s="3"/>
      <c r="ACO265" s="3"/>
      <c r="ACP265" s="3"/>
      <c r="ACQ265" s="3"/>
      <c r="ACR265" s="3"/>
    </row>
    <row r="266" spans="1:772" s="395" customFormat="1" ht="20.399999999999999" customHeight="1" x14ac:dyDescent="0.3">
      <c r="A266" s="3"/>
      <c r="B266" s="404" t="s">
        <v>1942</v>
      </c>
      <c r="C266" s="78">
        <v>5526001114</v>
      </c>
      <c r="D266" s="77" t="s">
        <v>872</v>
      </c>
      <c r="E266" s="77" t="s">
        <v>28</v>
      </c>
      <c r="F266" s="77" t="s">
        <v>897</v>
      </c>
      <c r="G266" s="77" t="s">
        <v>927</v>
      </c>
      <c r="H266" s="22">
        <v>2026</v>
      </c>
      <c r="I266" s="22">
        <v>2026</v>
      </c>
      <c r="J266" s="101">
        <v>10</v>
      </c>
      <c r="K266" s="101">
        <v>10</v>
      </c>
      <c r="L266" s="102">
        <v>46087</v>
      </c>
      <c r="M266" s="103">
        <v>0.375</v>
      </c>
      <c r="N266" s="102">
        <v>46087</v>
      </c>
      <c r="O266" s="103">
        <v>0.66666666666666663</v>
      </c>
      <c r="P266" s="74" t="s">
        <v>898</v>
      </c>
      <c r="Q266" s="22" t="s">
        <v>57</v>
      </c>
      <c r="R266" s="104" t="s">
        <v>32</v>
      </c>
      <c r="S266" s="72"/>
      <c r="T266" s="72" t="s">
        <v>43</v>
      </c>
      <c r="U266" s="72"/>
      <c r="V266" s="72"/>
      <c r="W266" s="72"/>
      <c r="X266" s="72"/>
      <c r="Y266" s="72"/>
      <c r="Z266" s="72"/>
      <c r="AA266" s="73"/>
      <c r="AB266" s="72"/>
      <c r="AC266" s="105" t="s">
        <v>877</v>
      </c>
      <c r="AD266" s="76"/>
      <c r="AE266" s="72"/>
      <c r="AF266" s="106"/>
      <c r="AG266" s="107">
        <v>46006</v>
      </c>
      <c r="AH266" s="23"/>
      <c r="AI266" s="108"/>
      <c r="AJ266" s="109"/>
      <c r="AK266" s="109"/>
      <c r="AL266" s="108"/>
      <c r="AM266" s="108"/>
      <c r="AN266" s="108"/>
      <c r="AO266" s="60" t="s">
        <v>78</v>
      </c>
      <c r="AP266" s="109"/>
      <c r="AQ266" s="60"/>
      <c r="AR266" s="110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  <c r="IX266" s="3"/>
      <c r="IY266" s="3"/>
      <c r="IZ266" s="3"/>
      <c r="JA266" s="3"/>
      <c r="JB266" s="3"/>
      <c r="JC266" s="3"/>
      <c r="JD266" s="3"/>
      <c r="JE266" s="3"/>
      <c r="JF266" s="3"/>
      <c r="JG266" s="3"/>
      <c r="JH266" s="3"/>
      <c r="JI266" s="3"/>
      <c r="JJ266" s="3"/>
      <c r="JK266" s="3"/>
      <c r="JL266" s="3"/>
      <c r="JM266" s="3"/>
      <c r="JN266" s="3"/>
      <c r="JO266" s="3"/>
      <c r="JP266" s="3"/>
      <c r="JQ266" s="3"/>
      <c r="JR266" s="3"/>
      <c r="JS266" s="3"/>
      <c r="JT266" s="3"/>
      <c r="JU266" s="3"/>
      <c r="JV266" s="3"/>
      <c r="JW266" s="3"/>
      <c r="JX266" s="3"/>
      <c r="JY266" s="3"/>
      <c r="JZ266" s="3"/>
      <c r="KA266" s="3"/>
      <c r="KB266" s="3"/>
      <c r="KC266" s="3"/>
      <c r="KD266" s="3"/>
      <c r="KE266" s="3"/>
      <c r="KF266" s="3"/>
      <c r="KG266" s="3"/>
      <c r="KH266" s="3"/>
      <c r="KI266" s="3"/>
      <c r="KJ266" s="3"/>
      <c r="KK266" s="3"/>
      <c r="KL266" s="3"/>
      <c r="KM266" s="3"/>
      <c r="KN266" s="3"/>
      <c r="KO266" s="3"/>
      <c r="KP266" s="3"/>
      <c r="KQ266" s="3"/>
      <c r="KR266" s="3"/>
      <c r="KS266" s="3"/>
      <c r="KT266" s="3"/>
      <c r="KU266" s="3"/>
      <c r="KV266" s="3"/>
      <c r="KW266" s="3"/>
      <c r="KX266" s="3"/>
      <c r="KY266" s="3"/>
      <c r="KZ266" s="3"/>
      <c r="LA266" s="3"/>
      <c r="LB266" s="3"/>
      <c r="LC266" s="3"/>
      <c r="LD266" s="3"/>
      <c r="LE266" s="3"/>
      <c r="LF266" s="3"/>
      <c r="LG266" s="3"/>
      <c r="LH266" s="3"/>
      <c r="LI266" s="3"/>
      <c r="LJ266" s="3"/>
      <c r="LK266" s="3"/>
      <c r="LL266" s="3"/>
      <c r="LM266" s="3"/>
      <c r="LN266" s="3"/>
      <c r="LO266" s="3"/>
      <c r="LP266" s="3"/>
      <c r="LQ266" s="3"/>
      <c r="LR266" s="3"/>
      <c r="LS266" s="3"/>
      <c r="LT266" s="3"/>
      <c r="LU266" s="3"/>
      <c r="LV266" s="3"/>
      <c r="LW266" s="3"/>
      <c r="LX266" s="3"/>
      <c r="LY266" s="3"/>
      <c r="LZ266" s="3"/>
      <c r="MA266" s="3"/>
      <c r="MB266" s="3"/>
      <c r="MC266" s="3"/>
      <c r="MD266" s="3"/>
      <c r="ME266" s="3"/>
      <c r="MF266" s="3"/>
      <c r="MG266" s="3"/>
      <c r="MH266" s="3"/>
      <c r="MI266" s="3"/>
      <c r="MJ266" s="3"/>
      <c r="MK266" s="3"/>
      <c r="ML266" s="3"/>
      <c r="MM266" s="3"/>
      <c r="MN266" s="3"/>
      <c r="MO266" s="3"/>
      <c r="MP266" s="3"/>
      <c r="MQ266" s="3"/>
      <c r="MR266" s="3"/>
      <c r="MS266" s="3"/>
      <c r="MT266" s="3"/>
      <c r="MU266" s="3"/>
      <c r="MV266" s="3"/>
      <c r="MW266" s="3"/>
      <c r="MX266" s="3"/>
      <c r="MY266" s="3"/>
      <c r="MZ266" s="3"/>
      <c r="NA266" s="3"/>
      <c r="NB266" s="3"/>
      <c r="NC266" s="3"/>
      <c r="ND266" s="3"/>
      <c r="NE266" s="3"/>
      <c r="NF266" s="3"/>
      <c r="NG266" s="3"/>
      <c r="NH266" s="3"/>
      <c r="NI266" s="3"/>
      <c r="NJ266" s="3"/>
      <c r="NK266" s="3"/>
      <c r="NL266" s="3"/>
      <c r="NM266" s="3"/>
      <c r="NN266" s="3"/>
      <c r="NO266" s="3"/>
      <c r="NP266" s="3"/>
      <c r="NQ266" s="3"/>
      <c r="NR266" s="3"/>
      <c r="NS266" s="3"/>
      <c r="NT266" s="3"/>
      <c r="NU266" s="3"/>
      <c r="NV266" s="3"/>
      <c r="NW266" s="3"/>
      <c r="NX266" s="3"/>
      <c r="NY266" s="3"/>
      <c r="NZ266" s="3"/>
      <c r="OA266" s="3"/>
      <c r="OB266" s="3"/>
      <c r="OC266" s="3"/>
      <c r="OD266" s="3"/>
      <c r="OE266" s="3"/>
      <c r="OF266" s="3"/>
      <c r="OG266" s="3"/>
      <c r="OH266" s="3"/>
      <c r="OI266" s="3"/>
      <c r="OJ266" s="3"/>
      <c r="OK266" s="3"/>
      <c r="OL266" s="3"/>
      <c r="OM266" s="3"/>
      <c r="ON266" s="3"/>
      <c r="OO266" s="3"/>
      <c r="OP266" s="3"/>
      <c r="OQ266" s="3"/>
      <c r="OR266" s="3"/>
      <c r="OS266" s="3"/>
      <c r="OT266" s="3"/>
      <c r="OU266" s="3"/>
      <c r="OV266" s="3"/>
      <c r="OW266" s="3"/>
      <c r="OX266" s="3"/>
      <c r="OY266" s="3"/>
      <c r="OZ266" s="3"/>
      <c r="PA266" s="3"/>
      <c r="PB266" s="3"/>
      <c r="PC266" s="3"/>
      <c r="PD266" s="3"/>
      <c r="PE266" s="3"/>
      <c r="PF266" s="3"/>
      <c r="PG266" s="3"/>
      <c r="PH266" s="3"/>
      <c r="PI266" s="3"/>
      <c r="PJ266" s="3"/>
      <c r="PK266" s="3"/>
      <c r="PL266" s="3"/>
      <c r="PM266" s="3"/>
      <c r="PN266" s="3"/>
      <c r="PO266" s="3"/>
      <c r="PP266" s="3"/>
      <c r="PQ266" s="3"/>
      <c r="PR266" s="3"/>
      <c r="PS266" s="3"/>
      <c r="PT266" s="3"/>
      <c r="PU266" s="3"/>
      <c r="PV266" s="3"/>
      <c r="PW266" s="3"/>
      <c r="PX266" s="3"/>
      <c r="PY266" s="3"/>
      <c r="PZ266" s="3"/>
      <c r="QA266" s="3"/>
      <c r="QB266" s="3"/>
      <c r="QC266" s="3"/>
      <c r="QD266" s="3"/>
      <c r="QE266" s="3"/>
      <c r="QF266" s="3"/>
      <c r="QG266" s="3"/>
      <c r="QH266" s="3"/>
      <c r="QI266" s="3"/>
      <c r="QJ266" s="3"/>
      <c r="QK266" s="3"/>
      <c r="QL266" s="3"/>
      <c r="QM266" s="3"/>
      <c r="QN266" s="3"/>
      <c r="QO266" s="3"/>
      <c r="QP266" s="3"/>
      <c r="QQ266" s="3"/>
      <c r="QR266" s="3"/>
      <c r="QS266" s="3"/>
      <c r="QT266" s="3"/>
      <c r="QU266" s="3"/>
      <c r="QV266" s="3"/>
      <c r="QW266" s="3"/>
      <c r="QX266" s="3"/>
      <c r="QY266" s="3"/>
      <c r="QZ266" s="3"/>
      <c r="RA266" s="3"/>
      <c r="RB266" s="3"/>
      <c r="RC266" s="3"/>
      <c r="RD266" s="3"/>
      <c r="RE266" s="3"/>
      <c r="RF266" s="3"/>
      <c r="RG266" s="3"/>
      <c r="RH266" s="3"/>
      <c r="RI266" s="3"/>
      <c r="RJ266" s="3"/>
      <c r="RK266" s="3"/>
      <c r="RL266" s="3"/>
      <c r="RM266" s="3"/>
      <c r="RN266" s="3"/>
      <c r="RO266" s="3"/>
      <c r="RP266" s="3"/>
      <c r="RQ266" s="3"/>
      <c r="RR266" s="3"/>
      <c r="RS266" s="3"/>
      <c r="RT266" s="3"/>
      <c r="RU266" s="3"/>
      <c r="RV266" s="3"/>
      <c r="RW266" s="3"/>
      <c r="RX266" s="3"/>
      <c r="RY266" s="3"/>
      <c r="RZ266" s="3"/>
      <c r="SA266" s="3"/>
      <c r="SB266" s="3"/>
      <c r="SC266" s="3"/>
      <c r="SD266" s="3"/>
      <c r="SE266" s="3"/>
      <c r="SF266" s="3"/>
      <c r="SG266" s="3"/>
      <c r="SH266" s="3"/>
      <c r="SI266" s="3"/>
      <c r="SJ266" s="3"/>
      <c r="SK266" s="3"/>
      <c r="SL266" s="3"/>
      <c r="SM266" s="3"/>
      <c r="SN266" s="3"/>
      <c r="SO266" s="3"/>
      <c r="SP266" s="3"/>
      <c r="SQ266" s="3"/>
      <c r="SR266" s="3"/>
      <c r="SS266" s="3"/>
      <c r="ST266" s="3"/>
      <c r="SU266" s="3"/>
      <c r="SV266" s="3"/>
      <c r="SW266" s="3"/>
      <c r="SX266" s="3"/>
      <c r="SY266" s="3"/>
      <c r="SZ266" s="3"/>
      <c r="TA266" s="3"/>
      <c r="TB266" s="3"/>
      <c r="TC266" s="3"/>
      <c r="TD266" s="3"/>
      <c r="TE266" s="3"/>
      <c r="TF266" s="3"/>
      <c r="TG266" s="3"/>
      <c r="TH266" s="3"/>
      <c r="TI266" s="3"/>
      <c r="TJ266" s="3"/>
      <c r="TK266" s="3"/>
      <c r="TL266" s="3"/>
      <c r="TM266" s="3"/>
      <c r="TN266" s="3"/>
      <c r="TO266" s="3"/>
      <c r="TP266" s="3"/>
      <c r="TQ266" s="3"/>
      <c r="TR266" s="3"/>
      <c r="TS266" s="3"/>
      <c r="TT266" s="3"/>
      <c r="TU266" s="3"/>
      <c r="TV266" s="3"/>
      <c r="TW266" s="3"/>
      <c r="TX266" s="3"/>
      <c r="TY266" s="3"/>
      <c r="TZ266" s="3"/>
      <c r="UA266" s="3"/>
      <c r="UB266" s="3"/>
      <c r="UC266" s="3"/>
      <c r="UD266" s="3"/>
      <c r="UE266" s="3"/>
      <c r="UF266" s="3"/>
      <c r="UG266" s="3"/>
      <c r="UH266" s="3"/>
      <c r="UI266" s="3"/>
      <c r="UJ266" s="3"/>
      <c r="UK266" s="3"/>
      <c r="UL266" s="3"/>
      <c r="UM266" s="3"/>
      <c r="UN266" s="3"/>
      <c r="UO266" s="3"/>
      <c r="UP266" s="3"/>
      <c r="UQ266" s="3"/>
      <c r="UR266" s="3"/>
      <c r="US266" s="3"/>
      <c r="UT266" s="3"/>
      <c r="UU266" s="3"/>
      <c r="UV266" s="3"/>
      <c r="UW266" s="3"/>
      <c r="UX266" s="3"/>
      <c r="UY266" s="3"/>
      <c r="UZ266" s="3"/>
      <c r="VA266" s="3"/>
      <c r="VB266" s="3"/>
      <c r="VC266" s="3"/>
      <c r="VD266" s="3"/>
      <c r="VE266" s="3"/>
      <c r="VF266" s="3"/>
      <c r="VG266" s="3"/>
      <c r="VH266" s="3"/>
      <c r="VI266" s="3"/>
      <c r="VJ266" s="3"/>
      <c r="VK266" s="3"/>
      <c r="VL266" s="3"/>
      <c r="VM266" s="3"/>
      <c r="VN266" s="3"/>
      <c r="VO266" s="3"/>
      <c r="VP266" s="3"/>
      <c r="VQ266" s="3"/>
      <c r="VR266" s="3"/>
      <c r="VS266" s="3"/>
      <c r="VT266" s="3"/>
      <c r="VU266" s="3"/>
      <c r="VV266" s="3"/>
      <c r="VW266" s="3"/>
      <c r="VX266" s="3"/>
      <c r="VY266" s="3"/>
      <c r="VZ266" s="3"/>
      <c r="WA266" s="3"/>
      <c r="WB266" s="3"/>
      <c r="WC266" s="3"/>
      <c r="WD266" s="3"/>
      <c r="WE266" s="3"/>
      <c r="WF266" s="3"/>
      <c r="WG266" s="3"/>
      <c r="WH266" s="3"/>
      <c r="WI266" s="3"/>
      <c r="WJ266" s="3"/>
      <c r="WK266" s="3"/>
      <c r="WL266" s="3"/>
      <c r="WM266" s="3"/>
      <c r="WN266" s="3"/>
      <c r="WO266" s="3"/>
      <c r="WP266" s="3"/>
      <c r="WQ266" s="3"/>
      <c r="WR266" s="3"/>
      <c r="WS266" s="3"/>
      <c r="WT266" s="3"/>
      <c r="WU266" s="3"/>
      <c r="WV266" s="3"/>
      <c r="WW266" s="3"/>
      <c r="WX266" s="3"/>
      <c r="WY266" s="3"/>
      <c r="WZ266" s="3"/>
      <c r="XA266" s="3"/>
      <c r="XB266" s="3"/>
      <c r="XC266" s="3"/>
      <c r="XD266" s="3"/>
      <c r="XE266" s="3"/>
      <c r="XF266" s="3"/>
      <c r="XG266" s="3"/>
      <c r="XH266" s="3"/>
      <c r="XI266" s="3"/>
      <c r="XJ266" s="3"/>
      <c r="XK266" s="3"/>
      <c r="XL266" s="3"/>
      <c r="XM266" s="3"/>
      <c r="XN266" s="3"/>
      <c r="XO266" s="3"/>
      <c r="XP266" s="3"/>
      <c r="XQ266" s="3"/>
      <c r="XR266" s="3"/>
      <c r="XS266" s="3"/>
      <c r="XT266" s="3"/>
      <c r="XU266" s="3"/>
      <c r="XV266" s="3"/>
      <c r="XW266" s="3"/>
      <c r="XX266" s="3"/>
      <c r="XY266" s="3"/>
      <c r="XZ266" s="3"/>
      <c r="YA266" s="3"/>
      <c r="YB266" s="3"/>
      <c r="YC266" s="3"/>
      <c r="YD266" s="3"/>
      <c r="YE266" s="3"/>
      <c r="YF266" s="3"/>
      <c r="YG266" s="3"/>
      <c r="YH266" s="3"/>
      <c r="YI266" s="3"/>
      <c r="YJ266" s="3"/>
      <c r="YK266" s="3"/>
      <c r="YL266" s="3"/>
      <c r="YM266" s="3"/>
      <c r="YN266" s="3"/>
      <c r="YO266" s="3"/>
      <c r="YP266" s="3"/>
      <c r="YQ266" s="3"/>
      <c r="YR266" s="3"/>
      <c r="YS266" s="3"/>
      <c r="YT266" s="3"/>
      <c r="YU266" s="3"/>
      <c r="YV266" s="3"/>
      <c r="YW266" s="3"/>
      <c r="YX266" s="3"/>
      <c r="YY266" s="3"/>
      <c r="YZ266" s="3"/>
      <c r="ZA266" s="3"/>
      <c r="ZB266" s="3"/>
      <c r="ZC266" s="3"/>
      <c r="ZD266" s="3"/>
      <c r="ZE266" s="3"/>
      <c r="ZF266" s="3"/>
      <c r="ZG266" s="3"/>
      <c r="ZH266" s="3"/>
      <c r="ZI266" s="3"/>
      <c r="ZJ266" s="3"/>
      <c r="ZK266" s="3"/>
      <c r="ZL266" s="3"/>
      <c r="ZM266" s="3"/>
      <c r="ZN266" s="3"/>
      <c r="ZO266" s="3"/>
      <c r="ZP266" s="3"/>
      <c r="ZQ266" s="3"/>
      <c r="ZR266" s="3"/>
      <c r="ZS266" s="3"/>
      <c r="ZT266" s="3"/>
      <c r="ZU266" s="3"/>
      <c r="ZV266" s="3"/>
      <c r="ZW266" s="3"/>
      <c r="ZX266" s="3"/>
      <c r="ZY266" s="3"/>
      <c r="ZZ266" s="3"/>
      <c r="AAA266" s="3"/>
      <c r="AAB266" s="3"/>
      <c r="AAC266" s="3"/>
      <c r="AAD266" s="3"/>
      <c r="AAE266" s="3"/>
      <c r="AAF266" s="3"/>
      <c r="AAG266" s="3"/>
      <c r="AAH266" s="3"/>
      <c r="AAI266" s="3"/>
      <c r="AAJ266" s="3"/>
      <c r="AAK266" s="3"/>
      <c r="AAL266" s="3"/>
      <c r="AAM266" s="3"/>
      <c r="AAN266" s="3"/>
      <c r="AAO266" s="3"/>
      <c r="AAP266" s="3"/>
      <c r="AAQ266" s="3"/>
      <c r="AAR266" s="3"/>
      <c r="AAS266" s="3"/>
      <c r="AAT266" s="3"/>
      <c r="AAU266" s="3"/>
      <c r="AAV266" s="3"/>
      <c r="AAW266" s="3"/>
      <c r="AAX266" s="3"/>
      <c r="AAY266" s="3"/>
      <c r="AAZ266" s="3"/>
      <c r="ABA266" s="3"/>
      <c r="ABB266" s="3"/>
      <c r="ABC266" s="3"/>
      <c r="ABD266" s="3"/>
      <c r="ABE266" s="3"/>
      <c r="ABF266" s="3"/>
      <c r="ABG266" s="3"/>
      <c r="ABH266" s="3"/>
      <c r="ABI266" s="3"/>
      <c r="ABJ266" s="3"/>
      <c r="ABK266" s="3"/>
      <c r="ABL266" s="3"/>
      <c r="ABM266" s="3"/>
      <c r="ABN266" s="3"/>
      <c r="ABO266" s="3"/>
      <c r="ABP266" s="3"/>
      <c r="ABQ266" s="3"/>
      <c r="ABR266" s="3"/>
      <c r="ABS266" s="3"/>
      <c r="ABT266" s="3"/>
      <c r="ABU266" s="3"/>
      <c r="ABV266" s="3"/>
      <c r="ABW266" s="3"/>
      <c r="ABX266" s="3"/>
      <c r="ABY266" s="3"/>
      <c r="ABZ266" s="3"/>
      <c r="ACA266" s="3"/>
      <c r="ACB266" s="3"/>
      <c r="ACC266" s="3"/>
      <c r="ACD266" s="3"/>
      <c r="ACE266" s="3"/>
      <c r="ACF266" s="3"/>
      <c r="ACG266" s="3"/>
      <c r="ACH266" s="3"/>
      <c r="ACI266" s="3"/>
      <c r="ACJ266" s="3"/>
      <c r="ACK266" s="3"/>
      <c r="ACL266" s="3"/>
      <c r="ACM266" s="3"/>
      <c r="ACN266" s="3"/>
      <c r="ACO266" s="3"/>
      <c r="ACP266" s="3"/>
      <c r="ACQ266" s="3"/>
      <c r="ACR266" s="3"/>
    </row>
    <row r="267" spans="1:772" s="395" customFormat="1" ht="20.399999999999999" customHeight="1" x14ac:dyDescent="0.3">
      <c r="A267" s="3"/>
      <c r="B267" s="404" t="s">
        <v>1942</v>
      </c>
      <c r="C267" s="78">
        <v>5526001115</v>
      </c>
      <c r="D267" s="77" t="s">
        <v>872</v>
      </c>
      <c r="E267" s="77" t="s">
        <v>28</v>
      </c>
      <c r="F267" s="77" t="s">
        <v>897</v>
      </c>
      <c r="G267" s="77" t="s">
        <v>927</v>
      </c>
      <c r="H267" s="22">
        <v>2026</v>
      </c>
      <c r="I267" s="22">
        <v>2026</v>
      </c>
      <c r="J267" s="101">
        <v>11</v>
      </c>
      <c r="K267" s="101">
        <v>11</v>
      </c>
      <c r="L267" s="102">
        <v>46090</v>
      </c>
      <c r="M267" s="103">
        <v>0.375</v>
      </c>
      <c r="N267" s="102">
        <v>46090</v>
      </c>
      <c r="O267" s="103">
        <v>0.66666666666666663</v>
      </c>
      <c r="P267" s="74" t="s">
        <v>898</v>
      </c>
      <c r="Q267" s="22" t="s">
        <v>57</v>
      </c>
      <c r="R267" s="104" t="s">
        <v>32</v>
      </c>
      <c r="S267" s="72"/>
      <c r="T267" s="72" t="s">
        <v>43</v>
      </c>
      <c r="U267" s="72"/>
      <c r="V267" s="72"/>
      <c r="W267" s="72"/>
      <c r="X267" s="72"/>
      <c r="Y267" s="72"/>
      <c r="Z267" s="72"/>
      <c r="AA267" s="73"/>
      <c r="AB267" s="72"/>
      <c r="AC267" s="105" t="s">
        <v>877</v>
      </c>
      <c r="AD267" s="76"/>
      <c r="AE267" s="72"/>
      <c r="AF267" s="106"/>
      <c r="AG267" s="107">
        <v>46006</v>
      </c>
      <c r="AH267" s="23"/>
      <c r="AI267" s="108"/>
      <c r="AJ267" s="109"/>
      <c r="AK267" s="109"/>
      <c r="AL267" s="108"/>
      <c r="AM267" s="108"/>
      <c r="AN267" s="108"/>
      <c r="AO267" s="60" t="s">
        <v>78</v>
      </c>
      <c r="AP267" s="109"/>
      <c r="AQ267" s="60"/>
      <c r="AR267" s="110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  <c r="IX267" s="3"/>
      <c r="IY267" s="3"/>
      <c r="IZ267" s="3"/>
      <c r="JA267" s="3"/>
      <c r="JB267" s="3"/>
      <c r="JC267" s="3"/>
      <c r="JD267" s="3"/>
      <c r="JE267" s="3"/>
      <c r="JF267" s="3"/>
      <c r="JG267" s="3"/>
      <c r="JH267" s="3"/>
      <c r="JI267" s="3"/>
      <c r="JJ267" s="3"/>
      <c r="JK267" s="3"/>
      <c r="JL267" s="3"/>
      <c r="JM267" s="3"/>
      <c r="JN267" s="3"/>
      <c r="JO267" s="3"/>
      <c r="JP267" s="3"/>
      <c r="JQ267" s="3"/>
      <c r="JR267" s="3"/>
      <c r="JS267" s="3"/>
      <c r="JT267" s="3"/>
      <c r="JU267" s="3"/>
      <c r="JV267" s="3"/>
      <c r="JW267" s="3"/>
      <c r="JX267" s="3"/>
      <c r="JY267" s="3"/>
      <c r="JZ267" s="3"/>
      <c r="KA267" s="3"/>
      <c r="KB267" s="3"/>
      <c r="KC267" s="3"/>
      <c r="KD267" s="3"/>
      <c r="KE267" s="3"/>
      <c r="KF267" s="3"/>
      <c r="KG267" s="3"/>
      <c r="KH267" s="3"/>
      <c r="KI267" s="3"/>
      <c r="KJ267" s="3"/>
      <c r="KK267" s="3"/>
      <c r="KL267" s="3"/>
      <c r="KM267" s="3"/>
      <c r="KN267" s="3"/>
      <c r="KO267" s="3"/>
      <c r="KP267" s="3"/>
      <c r="KQ267" s="3"/>
      <c r="KR267" s="3"/>
      <c r="KS267" s="3"/>
      <c r="KT267" s="3"/>
      <c r="KU267" s="3"/>
      <c r="KV267" s="3"/>
      <c r="KW267" s="3"/>
      <c r="KX267" s="3"/>
      <c r="KY267" s="3"/>
      <c r="KZ267" s="3"/>
      <c r="LA267" s="3"/>
      <c r="LB267" s="3"/>
      <c r="LC267" s="3"/>
      <c r="LD267" s="3"/>
      <c r="LE267" s="3"/>
      <c r="LF267" s="3"/>
      <c r="LG267" s="3"/>
      <c r="LH267" s="3"/>
      <c r="LI267" s="3"/>
      <c r="LJ267" s="3"/>
      <c r="LK267" s="3"/>
      <c r="LL267" s="3"/>
      <c r="LM267" s="3"/>
      <c r="LN267" s="3"/>
      <c r="LO267" s="3"/>
      <c r="LP267" s="3"/>
      <c r="LQ267" s="3"/>
      <c r="LR267" s="3"/>
      <c r="LS267" s="3"/>
      <c r="LT267" s="3"/>
      <c r="LU267" s="3"/>
      <c r="LV267" s="3"/>
      <c r="LW267" s="3"/>
      <c r="LX267" s="3"/>
      <c r="LY267" s="3"/>
      <c r="LZ267" s="3"/>
      <c r="MA267" s="3"/>
      <c r="MB267" s="3"/>
      <c r="MC267" s="3"/>
      <c r="MD267" s="3"/>
      <c r="ME267" s="3"/>
      <c r="MF267" s="3"/>
      <c r="MG267" s="3"/>
      <c r="MH267" s="3"/>
      <c r="MI267" s="3"/>
      <c r="MJ267" s="3"/>
      <c r="MK267" s="3"/>
      <c r="ML267" s="3"/>
      <c r="MM267" s="3"/>
      <c r="MN267" s="3"/>
      <c r="MO267" s="3"/>
      <c r="MP267" s="3"/>
      <c r="MQ267" s="3"/>
      <c r="MR267" s="3"/>
      <c r="MS267" s="3"/>
      <c r="MT267" s="3"/>
      <c r="MU267" s="3"/>
      <c r="MV267" s="3"/>
      <c r="MW267" s="3"/>
      <c r="MX267" s="3"/>
      <c r="MY267" s="3"/>
      <c r="MZ267" s="3"/>
      <c r="NA267" s="3"/>
      <c r="NB267" s="3"/>
      <c r="NC267" s="3"/>
      <c r="ND267" s="3"/>
      <c r="NE267" s="3"/>
      <c r="NF267" s="3"/>
      <c r="NG267" s="3"/>
      <c r="NH267" s="3"/>
      <c r="NI267" s="3"/>
      <c r="NJ267" s="3"/>
      <c r="NK267" s="3"/>
      <c r="NL267" s="3"/>
      <c r="NM267" s="3"/>
      <c r="NN267" s="3"/>
      <c r="NO267" s="3"/>
      <c r="NP267" s="3"/>
      <c r="NQ267" s="3"/>
      <c r="NR267" s="3"/>
      <c r="NS267" s="3"/>
      <c r="NT267" s="3"/>
      <c r="NU267" s="3"/>
      <c r="NV267" s="3"/>
      <c r="NW267" s="3"/>
      <c r="NX267" s="3"/>
      <c r="NY267" s="3"/>
      <c r="NZ267" s="3"/>
      <c r="OA267" s="3"/>
      <c r="OB267" s="3"/>
      <c r="OC267" s="3"/>
      <c r="OD267" s="3"/>
      <c r="OE267" s="3"/>
      <c r="OF267" s="3"/>
      <c r="OG267" s="3"/>
      <c r="OH267" s="3"/>
      <c r="OI267" s="3"/>
      <c r="OJ267" s="3"/>
      <c r="OK267" s="3"/>
      <c r="OL267" s="3"/>
      <c r="OM267" s="3"/>
      <c r="ON267" s="3"/>
      <c r="OO267" s="3"/>
      <c r="OP267" s="3"/>
      <c r="OQ267" s="3"/>
      <c r="OR267" s="3"/>
      <c r="OS267" s="3"/>
      <c r="OT267" s="3"/>
      <c r="OU267" s="3"/>
      <c r="OV267" s="3"/>
      <c r="OW267" s="3"/>
      <c r="OX267" s="3"/>
      <c r="OY267" s="3"/>
      <c r="OZ267" s="3"/>
      <c r="PA267" s="3"/>
      <c r="PB267" s="3"/>
      <c r="PC267" s="3"/>
      <c r="PD267" s="3"/>
      <c r="PE267" s="3"/>
      <c r="PF267" s="3"/>
      <c r="PG267" s="3"/>
      <c r="PH267" s="3"/>
      <c r="PI267" s="3"/>
      <c r="PJ267" s="3"/>
      <c r="PK267" s="3"/>
      <c r="PL267" s="3"/>
      <c r="PM267" s="3"/>
      <c r="PN267" s="3"/>
      <c r="PO267" s="3"/>
      <c r="PP267" s="3"/>
      <c r="PQ267" s="3"/>
      <c r="PR267" s="3"/>
      <c r="PS267" s="3"/>
      <c r="PT267" s="3"/>
      <c r="PU267" s="3"/>
      <c r="PV267" s="3"/>
      <c r="PW267" s="3"/>
      <c r="PX267" s="3"/>
      <c r="PY267" s="3"/>
      <c r="PZ267" s="3"/>
      <c r="QA267" s="3"/>
      <c r="QB267" s="3"/>
      <c r="QC267" s="3"/>
      <c r="QD267" s="3"/>
      <c r="QE267" s="3"/>
      <c r="QF267" s="3"/>
      <c r="QG267" s="3"/>
      <c r="QH267" s="3"/>
      <c r="QI267" s="3"/>
      <c r="QJ267" s="3"/>
      <c r="QK267" s="3"/>
      <c r="QL267" s="3"/>
      <c r="QM267" s="3"/>
      <c r="QN267" s="3"/>
      <c r="QO267" s="3"/>
      <c r="QP267" s="3"/>
      <c r="QQ267" s="3"/>
      <c r="QR267" s="3"/>
      <c r="QS267" s="3"/>
      <c r="QT267" s="3"/>
      <c r="QU267" s="3"/>
      <c r="QV267" s="3"/>
      <c r="QW267" s="3"/>
      <c r="QX267" s="3"/>
      <c r="QY267" s="3"/>
      <c r="QZ267" s="3"/>
      <c r="RA267" s="3"/>
      <c r="RB267" s="3"/>
      <c r="RC267" s="3"/>
      <c r="RD267" s="3"/>
      <c r="RE267" s="3"/>
      <c r="RF267" s="3"/>
      <c r="RG267" s="3"/>
      <c r="RH267" s="3"/>
      <c r="RI267" s="3"/>
      <c r="RJ267" s="3"/>
      <c r="RK267" s="3"/>
      <c r="RL267" s="3"/>
      <c r="RM267" s="3"/>
      <c r="RN267" s="3"/>
      <c r="RO267" s="3"/>
      <c r="RP267" s="3"/>
      <c r="RQ267" s="3"/>
      <c r="RR267" s="3"/>
      <c r="RS267" s="3"/>
      <c r="RT267" s="3"/>
      <c r="RU267" s="3"/>
      <c r="RV267" s="3"/>
      <c r="RW267" s="3"/>
      <c r="RX267" s="3"/>
      <c r="RY267" s="3"/>
      <c r="RZ267" s="3"/>
      <c r="SA267" s="3"/>
      <c r="SB267" s="3"/>
      <c r="SC267" s="3"/>
      <c r="SD267" s="3"/>
      <c r="SE267" s="3"/>
      <c r="SF267" s="3"/>
      <c r="SG267" s="3"/>
      <c r="SH267" s="3"/>
      <c r="SI267" s="3"/>
      <c r="SJ267" s="3"/>
      <c r="SK267" s="3"/>
      <c r="SL267" s="3"/>
      <c r="SM267" s="3"/>
      <c r="SN267" s="3"/>
      <c r="SO267" s="3"/>
      <c r="SP267" s="3"/>
      <c r="SQ267" s="3"/>
      <c r="SR267" s="3"/>
      <c r="SS267" s="3"/>
      <c r="ST267" s="3"/>
      <c r="SU267" s="3"/>
      <c r="SV267" s="3"/>
      <c r="SW267" s="3"/>
      <c r="SX267" s="3"/>
      <c r="SY267" s="3"/>
      <c r="SZ267" s="3"/>
      <c r="TA267" s="3"/>
      <c r="TB267" s="3"/>
      <c r="TC267" s="3"/>
      <c r="TD267" s="3"/>
      <c r="TE267" s="3"/>
      <c r="TF267" s="3"/>
      <c r="TG267" s="3"/>
      <c r="TH267" s="3"/>
      <c r="TI267" s="3"/>
      <c r="TJ267" s="3"/>
      <c r="TK267" s="3"/>
      <c r="TL267" s="3"/>
      <c r="TM267" s="3"/>
      <c r="TN267" s="3"/>
      <c r="TO267" s="3"/>
      <c r="TP267" s="3"/>
      <c r="TQ267" s="3"/>
      <c r="TR267" s="3"/>
      <c r="TS267" s="3"/>
      <c r="TT267" s="3"/>
      <c r="TU267" s="3"/>
      <c r="TV267" s="3"/>
      <c r="TW267" s="3"/>
      <c r="TX267" s="3"/>
      <c r="TY267" s="3"/>
      <c r="TZ267" s="3"/>
      <c r="UA267" s="3"/>
      <c r="UB267" s="3"/>
      <c r="UC267" s="3"/>
      <c r="UD267" s="3"/>
      <c r="UE267" s="3"/>
      <c r="UF267" s="3"/>
      <c r="UG267" s="3"/>
      <c r="UH267" s="3"/>
      <c r="UI267" s="3"/>
      <c r="UJ267" s="3"/>
      <c r="UK267" s="3"/>
      <c r="UL267" s="3"/>
      <c r="UM267" s="3"/>
      <c r="UN267" s="3"/>
      <c r="UO267" s="3"/>
      <c r="UP267" s="3"/>
      <c r="UQ267" s="3"/>
      <c r="UR267" s="3"/>
      <c r="US267" s="3"/>
      <c r="UT267" s="3"/>
      <c r="UU267" s="3"/>
      <c r="UV267" s="3"/>
      <c r="UW267" s="3"/>
      <c r="UX267" s="3"/>
      <c r="UY267" s="3"/>
      <c r="UZ267" s="3"/>
      <c r="VA267" s="3"/>
      <c r="VB267" s="3"/>
      <c r="VC267" s="3"/>
      <c r="VD267" s="3"/>
      <c r="VE267" s="3"/>
      <c r="VF267" s="3"/>
      <c r="VG267" s="3"/>
      <c r="VH267" s="3"/>
      <c r="VI267" s="3"/>
      <c r="VJ267" s="3"/>
      <c r="VK267" s="3"/>
      <c r="VL267" s="3"/>
      <c r="VM267" s="3"/>
      <c r="VN267" s="3"/>
      <c r="VO267" s="3"/>
      <c r="VP267" s="3"/>
      <c r="VQ267" s="3"/>
      <c r="VR267" s="3"/>
      <c r="VS267" s="3"/>
      <c r="VT267" s="3"/>
      <c r="VU267" s="3"/>
      <c r="VV267" s="3"/>
      <c r="VW267" s="3"/>
      <c r="VX267" s="3"/>
      <c r="VY267" s="3"/>
      <c r="VZ267" s="3"/>
      <c r="WA267" s="3"/>
      <c r="WB267" s="3"/>
      <c r="WC267" s="3"/>
      <c r="WD267" s="3"/>
      <c r="WE267" s="3"/>
      <c r="WF267" s="3"/>
      <c r="WG267" s="3"/>
      <c r="WH267" s="3"/>
      <c r="WI267" s="3"/>
      <c r="WJ267" s="3"/>
      <c r="WK267" s="3"/>
      <c r="WL267" s="3"/>
      <c r="WM267" s="3"/>
      <c r="WN267" s="3"/>
      <c r="WO267" s="3"/>
      <c r="WP267" s="3"/>
      <c r="WQ267" s="3"/>
      <c r="WR267" s="3"/>
      <c r="WS267" s="3"/>
      <c r="WT267" s="3"/>
      <c r="WU267" s="3"/>
      <c r="WV267" s="3"/>
      <c r="WW267" s="3"/>
      <c r="WX267" s="3"/>
      <c r="WY267" s="3"/>
      <c r="WZ267" s="3"/>
      <c r="XA267" s="3"/>
      <c r="XB267" s="3"/>
      <c r="XC267" s="3"/>
      <c r="XD267" s="3"/>
      <c r="XE267" s="3"/>
      <c r="XF267" s="3"/>
      <c r="XG267" s="3"/>
      <c r="XH267" s="3"/>
      <c r="XI267" s="3"/>
      <c r="XJ267" s="3"/>
      <c r="XK267" s="3"/>
      <c r="XL267" s="3"/>
      <c r="XM267" s="3"/>
      <c r="XN267" s="3"/>
      <c r="XO267" s="3"/>
      <c r="XP267" s="3"/>
      <c r="XQ267" s="3"/>
      <c r="XR267" s="3"/>
      <c r="XS267" s="3"/>
      <c r="XT267" s="3"/>
      <c r="XU267" s="3"/>
      <c r="XV267" s="3"/>
      <c r="XW267" s="3"/>
      <c r="XX267" s="3"/>
      <c r="XY267" s="3"/>
      <c r="XZ267" s="3"/>
      <c r="YA267" s="3"/>
      <c r="YB267" s="3"/>
      <c r="YC267" s="3"/>
      <c r="YD267" s="3"/>
      <c r="YE267" s="3"/>
      <c r="YF267" s="3"/>
      <c r="YG267" s="3"/>
      <c r="YH267" s="3"/>
      <c r="YI267" s="3"/>
      <c r="YJ267" s="3"/>
      <c r="YK267" s="3"/>
      <c r="YL267" s="3"/>
      <c r="YM267" s="3"/>
      <c r="YN267" s="3"/>
      <c r="YO267" s="3"/>
      <c r="YP267" s="3"/>
      <c r="YQ267" s="3"/>
      <c r="YR267" s="3"/>
      <c r="YS267" s="3"/>
      <c r="YT267" s="3"/>
      <c r="YU267" s="3"/>
      <c r="YV267" s="3"/>
      <c r="YW267" s="3"/>
      <c r="YX267" s="3"/>
      <c r="YY267" s="3"/>
      <c r="YZ267" s="3"/>
      <c r="ZA267" s="3"/>
      <c r="ZB267" s="3"/>
      <c r="ZC267" s="3"/>
      <c r="ZD267" s="3"/>
      <c r="ZE267" s="3"/>
      <c r="ZF267" s="3"/>
      <c r="ZG267" s="3"/>
      <c r="ZH267" s="3"/>
      <c r="ZI267" s="3"/>
      <c r="ZJ267" s="3"/>
      <c r="ZK267" s="3"/>
      <c r="ZL267" s="3"/>
      <c r="ZM267" s="3"/>
      <c r="ZN267" s="3"/>
      <c r="ZO267" s="3"/>
      <c r="ZP267" s="3"/>
      <c r="ZQ267" s="3"/>
      <c r="ZR267" s="3"/>
      <c r="ZS267" s="3"/>
      <c r="ZT267" s="3"/>
      <c r="ZU267" s="3"/>
      <c r="ZV267" s="3"/>
      <c r="ZW267" s="3"/>
      <c r="ZX267" s="3"/>
      <c r="ZY267" s="3"/>
      <c r="ZZ267" s="3"/>
      <c r="AAA267" s="3"/>
      <c r="AAB267" s="3"/>
      <c r="AAC267" s="3"/>
      <c r="AAD267" s="3"/>
      <c r="AAE267" s="3"/>
      <c r="AAF267" s="3"/>
      <c r="AAG267" s="3"/>
      <c r="AAH267" s="3"/>
      <c r="AAI267" s="3"/>
      <c r="AAJ267" s="3"/>
      <c r="AAK267" s="3"/>
      <c r="AAL267" s="3"/>
      <c r="AAM267" s="3"/>
      <c r="AAN267" s="3"/>
      <c r="AAO267" s="3"/>
      <c r="AAP267" s="3"/>
      <c r="AAQ267" s="3"/>
      <c r="AAR267" s="3"/>
      <c r="AAS267" s="3"/>
      <c r="AAT267" s="3"/>
      <c r="AAU267" s="3"/>
      <c r="AAV267" s="3"/>
      <c r="AAW267" s="3"/>
      <c r="AAX267" s="3"/>
      <c r="AAY267" s="3"/>
      <c r="AAZ267" s="3"/>
      <c r="ABA267" s="3"/>
      <c r="ABB267" s="3"/>
      <c r="ABC267" s="3"/>
      <c r="ABD267" s="3"/>
      <c r="ABE267" s="3"/>
      <c r="ABF267" s="3"/>
      <c r="ABG267" s="3"/>
      <c r="ABH267" s="3"/>
      <c r="ABI267" s="3"/>
      <c r="ABJ267" s="3"/>
      <c r="ABK267" s="3"/>
      <c r="ABL267" s="3"/>
      <c r="ABM267" s="3"/>
      <c r="ABN267" s="3"/>
      <c r="ABO267" s="3"/>
      <c r="ABP267" s="3"/>
      <c r="ABQ267" s="3"/>
      <c r="ABR267" s="3"/>
      <c r="ABS267" s="3"/>
      <c r="ABT267" s="3"/>
      <c r="ABU267" s="3"/>
      <c r="ABV267" s="3"/>
      <c r="ABW267" s="3"/>
      <c r="ABX267" s="3"/>
      <c r="ABY267" s="3"/>
      <c r="ABZ267" s="3"/>
      <c r="ACA267" s="3"/>
      <c r="ACB267" s="3"/>
      <c r="ACC267" s="3"/>
      <c r="ACD267" s="3"/>
      <c r="ACE267" s="3"/>
      <c r="ACF267" s="3"/>
      <c r="ACG267" s="3"/>
      <c r="ACH267" s="3"/>
      <c r="ACI267" s="3"/>
      <c r="ACJ267" s="3"/>
      <c r="ACK267" s="3"/>
      <c r="ACL267" s="3"/>
      <c r="ACM267" s="3"/>
      <c r="ACN267" s="3"/>
      <c r="ACO267" s="3"/>
      <c r="ACP267" s="3"/>
      <c r="ACQ267" s="3"/>
      <c r="ACR267" s="3"/>
    </row>
    <row r="268" spans="1:772" s="395" customFormat="1" ht="20.399999999999999" customHeight="1" x14ac:dyDescent="0.3">
      <c r="A268" s="3"/>
      <c r="B268" s="404" t="s">
        <v>1942</v>
      </c>
      <c r="C268" s="78">
        <v>5526001116</v>
      </c>
      <c r="D268" s="77" t="s">
        <v>872</v>
      </c>
      <c r="E268" s="77" t="s">
        <v>28</v>
      </c>
      <c r="F268" s="77" t="s">
        <v>897</v>
      </c>
      <c r="G268" s="77" t="s">
        <v>927</v>
      </c>
      <c r="H268" s="22">
        <v>2026</v>
      </c>
      <c r="I268" s="22">
        <v>2026</v>
      </c>
      <c r="J268" s="101">
        <v>11</v>
      </c>
      <c r="K268" s="101">
        <v>11</v>
      </c>
      <c r="L268" s="102">
        <v>46091</v>
      </c>
      <c r="M268" s="103">
        <v>0.375</v>
      </c>
      <c r="N268" s="102">
        <v>46091</v>
      </c>
      <c r="O268" s="103">
        <v>0.66666666666666663</v>
      </c>
      <c r="P268" s="74" t="s">
        <v>898</v>
      </c>
      <c r="Q268" s="22" t="s">
        <v>57</v>
      </c>
      <c r="R268" s="104" t="s">
        <v>32</v>
      </c>
      <c r="S268" s="72"/>
      <c r="T268" s="72" t="s">
        <v>43</v>
      </c>
      <c r="U268" s="72"/>
      <c r="V268" s="72"/>
      <c r="W268" s="72"/>
      <c r="X268" s="72"/>
      <c r="Y268" s="72"/>
      <c r="Z268" s="72"/>
      <c r="AA268" s="73"/>
      <c r="AB268" s="72"/>
      <c r="AC268" s="105" t="s">
        <v>877</v>
      </c>
      <c r="AD268" s="76"/>
      <c r="AE268" s="72"/>
      <c r="AF268" s="106"/>
      <c r="AG268" s="107">
        <v>46006</v>
      </c>
      <c r="AH268" s="23"/>
      <c r="AI268" s="108"/>
      <c r="AJ268" s="109"/>
      <c r="AK268" s="109"/>
      <c r="AL268" s="108"/>
      <c r="AM268" s="108"/>
      <c r="AN268" s="108"/>
      <c r="AO268" s="60" t="s">
        <v>78</v>
      </c>
      <c r="AP268" s="109"/>
      <c r="AQ268" s="60"/>
      <c r="AR268" s="110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  <c r="IX268" s="3"/>
      <c r="IY268" s="3"/>
      <c r="IZ268" s="3"/>
      <c r="JA268" s="3"/>
      <c r="JB268" s="3"/>
      <c r="JC268" s="3"/>
      <c r="JD268" s="3"/>
      <c r="JE268" s="3"/>
      <c r="JF268" s="3"/>
      <c r="JG268" s="3"/>
      <c r="JH268" s="3"/>
      <c r="JI268" s="3"/>
      <c r="JJ268" s="3"/>
      <c r="JK268" s="3"/>
      <c r="JL268" s="3"/>
      <c r="JM268" s="3"/>
      <c r="JN268" s="3"/>
      <c r="JO268" s="3"/>
      <c r="JP268" s="3"/>
      <c r="JQ268" s="3"/>
      <c r="JR268" s="3"/>
      <c r="JS268" s="3"/>
      <c r="JT268" s="3"/>
      <c r="JU268" s="3"/>
      <c r="JV268" s="3"/>
      <c r="JW268" s="3"/>
      <c r="JX268" s="3"/>
      <c r="JY268" s="3"/>
      <c r="JZ268" s="3"/>
      <c r="KA268" s="3"/>
      <c r="KB268" s="3"/>
      <c r="KC268" s="3"/>
      <c r="KD268" s="3"/>
      <c r="KE268" s="3"/>
      <c r="KF268" s="3"/>
      <c r="KG268" s="3"/>
      <c r="KH268" s="3"/>
      <c r="KI268" s="3"/>
      <c r="KJ268" s="3"/>
      <c r="KK268" s="3"/>
      <c r="KL268" s="3"/>
      <c r="KM268" s="3"/>
      <c r="KN268" s="3"/>
      <c r="KO268" s="3"/>
      <c r="KP268" s="3"/>
      <c r="KQ268" s="3"/>
      <c r="KR268" s="3"/>
      <c r="KS268" s="3"/>
      <c r="KT268" s="3"/>
      <c r="KU268" s="3"/>
      <c r="KV268" s="3"/>
      <c r="KW268" s="3"/>
      <c r="KX268" s="3"/>
      <c r="KY268" s="3"/>
      <c r="KZ268" s="3"/>
      <c r="LA268" s="3"/>
      <c r="LB268" s="3"/>
      <c r="LC268" s="3"/>
      <c r="LD268" s="3"/>
      <c r="LE268" s="3"/>
      <c r="LF268" s="3"/>
      <c r="LG268" s="3"/>
      <c r="LH268" s="3"/>
      <c r="LI268" s="3"/>
      <c r="LJ268" s="3"/>
      <c r="LK268" s="3"/>
      <c r="LL268" s="3"/>
      <c r="LM268" s="3"/>
      <c r="LN268" s="3"/>
      <c r="LO268" s="3"/>
      <c r="LP268" s="3"/>
      <c r="LQ268" s="3"/>
      <c r="LR268" s="3"/>
      <c r="LS268" s="3"/>
      <c r="LT268" s="3"/>
      <c r="LU268" s="3"/>
      <c r="LV268" s="3"/>
      <c r="LW268" s="3"/>
      <c r="LX268" s="3"/>
      <c r="LY268" s="3"/>
      <c r="LZ268" s="3"/>
      <c r="MA268" s="3"/>
      <c r="MB268" s="3"/>
      <c r="MC268" s="3"/>
      <c r="MD268" s="3"/>
      <c r="ME268" s="3"/>
      <c r="MF268" s="3"/>
      <c r="MG268" s="3"/>
      <c r="MH268" s="3"/>
      <c r="MI268" s="3"/>
      <c r="MJ268" s="3"/>
      <c r="MK268" s="3"/>
      <c r="ML268" s="3"/>
      <c r="MM268" s="3"/>
      <c r="MN268" s="3"/>
      <c r="MO268" s="3"/>
      <c r="MP268" s="3"/>
      <c r="MQ268" s="3"/>
      <c r="MR268" s="3"/>
      <c r="MS268" s="3"/>
      <c r="MT268" s="3"/>
      <c r="MU268" s="3"/>
      <c r="MV268" s="3"/>
      <c r="MW268" s="3"/>
      <c r="MX268" s="3"/>
      <c r="MY268" s="3"/>
      <c r="MZ268" s="3"/>
      <c r="NA268" s="3"/>
      <c r="NB268" s="3"/>
      <c r="NC268" s="3"/>
      <c r="ND268" s="3"/>
      <c r="NE268" s="3"/>
      <c r="NF268" s="3"/>
      <c r="NG268" s="3"/>
      <c r="NH268" s="3"/>
      <c r="NI268" s="3"/>
      <c r="NJ268" s="3"/>
      <c r="NK268" s="3"/>
      <c r="NL268" s="3"/>
      <c r="NM268" s="3"/>
      <c r="NN268" s="3"/>
      <c r="NO268" s="3"/>
      <c r="NP268" s="3"/>
      <c r="NQ268" s="3"/>
      <c r="NR268" s="3"/>
      <c r="NS268" s="3"/>
      <c r="NT268" s="3"/>
      <c r="NU268" s="3"/>
      <c r="NV268" s="3"/>
      <c r="NW268" s="3"/>
      <c r="NX268" s="3"/>
      <c r="NY268" s="3"/>
      <c r="NZ268" s="3"/>
      <c r="OA268" s="3"/>
      <c r="OB268" s="3"/>
      <c r="OC268" s="3"/>
      <c r="OD268" s="3"/>
      <c r="OE268" s="3"/>
      <c r="OF268" s="3"/>
      <c r="OG268" s="3"/>
      <c r="OH268" s="3"/>
      <c r="OI268" s="3"/>
      <c r="OJ268" s="3"/>
      <c r="OK268" s="3"/>
      <c r="OL268" s="3"/>
      <c r="OM268" s="3"/>
      <c r="ON268" s="3"/>
      <c r="OO268" s="3"/>
      <c r="OP268" s="3"/>
      <c r="OQ268" s="3"/>
      <c r="OR268" s="3"/>
      <c r="OS268" s="3"/>
      <c r="OT268" s="3"/>
      <c r="OU268" s="3"/>
      <c r="OV268" s="3"/>
      <c r="OW268" s="3"/>
      <c r="OX268" s="3"/>
      <c r="OY268" s="3"/>
      <c r="OZ268" s="3"/>
      <c r="PA268" s="3"/>
      <c r="PB268" s="3"/>
      <c r="PC268" s="3"/>
      <c r="PD268" s="3"/>
      <c r="PE268" s="3"/>
      <c r="PF268" s="3"/>
      <c r="PG268" s="3"/>
      <c r="PH268" s="3"/>
      <c r="PI268" s="3"/>
      <c r="PJ268" s="3"/>
      <c r="PK268" s="3"/>
      <c r="PL268" s="3"/>
      <c r="PM268" s="3"/>
      <c r="PN268" s="3"/>
      <c r="PO268" s="3"/>
      <c r="PP268" s="3"/>
      <c r="PQ268" s="3"/>
      <c r="PR268" s="3"/>
      <c r="PS268" s="3"/>
      <c r="PT268" s="3"/>
      <c r="PU268" s="3"/>
      <c r="PV268" s="3"/>
      <c r="PW268" s="3"/>
      <c r="PX268" s="3"/>
      <c r="PY268" s="3"/>
      <c r="PZ268" s="3"/>
      <c r="QA268" s="3"/>
      <c r="QB268" s="3"/>
      <c r="QC268" s="3"/>
      <c r="QD268" s="3"/>
      <c r="QE268" s="3"/>
      <c r="QF268" s="3"/>
      <c r="QG268" s="3"/>
      <c r="QH268" s="3"/>
      <c r="QI268" s="3"/>
      <c r="QJ268" s="3"/>
      <c r="QK268" s="3"/>
      <c r="QL268" s="3"/>
      <c r="QM268" s="3"/>
      <c r="QN268" s="3"/>
      <c r="QO268" s="3"/>
      <c r="QP268" s="3"/>
      <c r="QQ268" s="3"/>
      <c r="QR268" s="3"/>
      <c r="QS268" s="3"/>
      <c r="QT268" s="3"/>
      <c r="QU268" s="3"/>
      <c r="QV268" s="3"/>
      <c r="QW268" s="3"/>
      <c r="QX268" s="3"/>
      <c r="QY268" s="3"/>
      <c r="QZ268" s="3"/>
      <c r="RA268" s="3"/>
      <c r="RB268" s="3"/>
      <c r="RC268" s="3"/>
      <c r="RD268" s="3"/>
      <c r="RE268" s="3"/>
      <c r="RF268" s="3"/>
      <c r="RG268" s="3"/>
      <c r="RH268" s="3"/>
      <c r="RI268" s="3"/>
      <c r="RJ268" s="3"/>
      <c r="RK268" s="3"/>
      <c r="RL268" s="3"/>
      <c r="RM268" s="3"/>
      <c r="RN268" s="3"/>
      <c r="RO268" s="3"/>
      <c r="RP268" s="3"/>
      <c r="RQ268" s="3"/>
      <c r="RR268" s="3"/>
      <c r="RS268" s="3"/>
      <c r="RT268" s="3"/>
      <c r="RU268" s="3"/>
      <c r="RV268" s="3"/>
      <c r="RW268" s="3"/>
      <c r="RX268" s="3"/>
      <c r="RY268" s="3"/>
      <c r="RZ268" s="3"/>
      <c r="SA268" s="3"/>
      <c r="SB268" s="3"/>
      <c r="SC268" s="3"/>
      <c r="SD268" s="3"/>
      <c r="SE268" s="3"/>
      <c r="SF268" s="3"/>
      <c r="SG268" s="3"/>
      <c r="SH268" s="3"/>
      <c r="SI268" s="3"/>
      <c r="SJ268" s="3"/>
      <c r="SK268" s="3"/>
      <c r="SL268" s="3"/>
      <c r="SM268" s="3"/>
      <c r="SN268" s="3"/>
      <c r="SO268" s="3"/>
      <c r="SP268" s="3"/>
      <c r="SQ268" s="3"/>
      <c r="SR268" s="3"/>
      <c r="SS268" s="3"/>
      <c r="ST268" s="3"/>
      <c r="SU268" s="3"/>
      <c r="SV268" s="3"/>
      <c r="SW268" s="3"/>
      <c r="SX268" s="3"/>
      <c r="SY268" s="3"/>
      <c r="SZ268" s="3"/>
      <c r="TA268" s="3"/>
      <c r="TB268" s="3"/>
      <c r="TC268" s="3"/>
      <c r="TD268" s="3"/>
      <c r="TE268" s="3"/>
      <c r="TF268" s="3"/>
      <c r="TG268" s="3"/>
      <c r="TH268" s="3"/>
      <c r="TI268" s="3"/>
      <c r="TJ268" s="3"/>
      <c r="TK268" s="3"/>
      <c r="TL268" s="3"/>
      <c r="TM268" s="3"/>
      <c r="TN268" s="3"/>
      <c r="TO268" s="3"/>
      <c r="TP268" s="3"/>
      <c r="TQ268" s="3"/>
      <c r="TR268" s="3"/>
      <c r="TS268" s="3"/>
      <c r="TT268" s="3"/>
      <c r="TU268" s="3"/>
      <c r="TV268" s="3"/>
      <c r="TW268" s="3"/>
      <c r="TX268" s="3"/>
      <c r="TY268" s="3"/>
      <c r="TZ268" s="3"/>
      <c r="UA268" s="3"/>
      <c r="UB268" s="3"/>
      <c r="UC268" s="3"/>
      <c r="UD268" s="3"/>
      <c r="UE268" s="3"/>
      <c r="UF268" s="3"/>
      <c r="UG268" s="3"/>
      <c r="UH268" s="3"/>
      <c r="UI268" s="3"/>
      <c r="UJ268" s="3"/>
      <c r="UK268" s="3"/>
      <c r="UL268" s="3"/>
      <c r="UM268" s="3"/>
      <c r="UN268" s="3"/>
      <c r="UO268" s="3"/>
      <c r="UP268" s="3"/>
      <c r="UQ268" s="3"/>
      <c r="UR268" s="3"/>
      <c r="US268" s="3"/>
      <c r="UT268" s="3"/>
      <c r="UU268" s="3"/>
      <c r="UV268" s="3"/>
      <c r="UW268" s="3"/>
      <c r="UX268" s="3"/>
      <c r="UY268" s="3"/>
      <c r="UZ268" s="3"/>
      <c r="VA268" s="3"/>
      <c r="VB268" s="3"/>
      <c r="VC268" s="3"/>
      <c r="VD268" s="3"/>
      <c r="VE268" s="3"/>
      <c r="VF268" s="3"/>
      <c r="VG268" s="3"/>
      <c r="VH268" s="3"/>
      <c r="VI268" s="3"/>
      <c r="VJ268" s="3"/>
      <c r="VK268" s="3"/>
      <c r="VL268" s="3"/>
      <c r="VM268" s="3"/>
      <c r="VN268" s="3"/>
      <c r="VO268" s="3"/>
      <c r="VP268" s="3"/>
      <c r="VQ268" s="3"/>
      <c r="VR268" s="3"/>
      <c r="VS268" s="3"/>
      <c r="VT268" s="3"/>
      <c r="VU268" s="3"/>
      <c r="VV268" s="3"/>
      <c r="VW268" s="3"/>
      <c r="VX268" s="3"/>
      <c r="VY268" s="3"/>
      <c r="VZ268" s="3"/>
      <c r="WA268" s="3"/>
      <c r="WB268" s="3"/>
      <c r="WC268" s="3"/>
      <c r="WD268" s="3"/>
      <c r="WE268" s="3"/>
      <c r="WF268" s="3"/>
      <c r="WG268" s="3"/>
      <c r="WH268" s="3"/>
      <c r="WI268" s="3"/>
      <c r="WJ268" s="3"/>
      <c r="WK268" s="3"/>
      <c r="WL268" s="3"/>
      <c r="WM268" s="3"/>
      <c r="WN268" s="3"/>
      <c r="WO268" s="3"/>
      <c r="WP268" s="3"/>
      <c r="WQ268" s="3"/>
      <c r="WR268" s="3"/>
      <c r="WS268" s="3"/>
      <c r="WT268" s="3"/>
      <c r="WU268" s="3"/>
      <c r="WV268" s="3"/>
      <c r="WW268" s="3"/>
      <c r="WX268" s="3"/>
      <c r="WY268" s="3"/>
      <c r="WZ268" s="3"/>
      <c r="XA268" s="3"/>
      <c r="XB268" s="3"/>
      <c r="XC268" s="3"/>
      <c r="XD268" s="3"/>
      <c r="XE268" s="3"/>
      <c r="XF268" s="3"/>
      <c r="XG268" s="3"/>
      <c r="XH268" s="3"/>
      <c r="XI268" s="3"/>
      <c r="XJ268" s="3"/>
      <c r="XK268" s="3"/>
      <c r="XL268" s="3"/>
      <c r="XM268" s="3"/>
      <c r="XN268" s="3"/>
      <c r="XO268" s="3"/>
      <c r="XP268" s="3"/>
      <c r="XQ268" s="3"/>
      <c r="XR268" s="3"/>
      <c r="XS268" s="3"/>
      <c r="XT268" s="3"/>
      <c r="XU268" s="3"/>
      <c r="XV268" s="3"/>
      <c r="XW268" s="3"/>
      <c r="XX268" s="3"/>
      <c r="XY268" s="3"/>
      <c r="XZ268" s="3"/>
      <c r="YA268" s="3"/>
      <c r="YB268" s="3"/>
      <c r="YC268" s="3"/>
      <c r="YD268" s="3"/>
      <c r="YE268" s="3"/>
      <c r="YF268" s="3"/>
      <c r="YG268" s="3"/>
      <c r="YH268" s="3"/>
      <c r="YI268" s="3"/>
      <c r="YJ268" s="3"/>
      <c r="YK268" s="3"/>
      <c r="YL268" s="3"/>
      <c r="YM268" s="3"/>
      <c r="YN268" s="3"/>
      <c r="YO268" s="3"/>
      <c r="YP268" s="3"/>
      <c r="YQ268" s="3"/>
      <c r="YR268" s="3"/>
      <c r="YS268" s="3"/>
      <c r="YT268" s="3"/>
      <c r="YU268" s="3"/>
      <c r="YV268" s="3"/>
      <c r="YW268" s="3"/>
      <c r="YX268" s="3"/>
      <c r="YY268" s="3"/>
      <c r="YZ268" s="3"/>
      <c r="ZA268" s="3"/>
      <c r="ZB268" s="3"/>
      <c r="ZC268" s="3"/>
      <c r="ZD268" s="3"/>
      <c r="ZE268" s="3"/>
      <c r="ZF268" s="3"/>
      <c r="ZG268" s="3"/>
      <c r="ZH268" s="3"/>
      <c r="ZI268" s="3"/>
      <c r="ZJ268" s="3"/>
      <c r="ZK268" s="3"/>
      <c r="ZL268" s="3"/>
      <c r="ZM268" s="3"/>
      <c r="ZN268" s="3"/>
      <c r="ZO268" s="3"/>
      <c r="ZP268" s="3"/>
      <c r="ZQ268" s="3"/>
      <c r="ZR268" s="3"/>
      <c r="ZS268" s="3"/>
      <c r="ZT268" s="3"/>
      <c r="ZU268" s="3"/>
      <c r="ZV268" s="3"/>
      <c r="ZW268" s="3"/>
      <c r="ZX268" s="3"/>
      <c r="ZY268" s="3"/>
      <c r="ZZ268" s="3"/>
      <c r="AAA268" s="3"/>
      <c r="AAB268" s="3"/>
      <c r="AAC268" s="3"/>
      <c r="AAD268" s="3"/>
      <c r="AAE268" s="3"/>
      <c r="AAF268" s="3"/>
      <c r="AAG268" s="3"/>
      <c r="AAH268" s="3"/>
      <c r="AAI268" s="3"/>
      <c r="AAJ268" s="3"/>
      <c r="AAK268" s="3"/>
      <c r="AAL268" s="3"/>
      <c r="AAM268" s="3"/>
      <c r="AAN268" s="3"/>
      <c r="AAO268" s="3"/>
      <c r="AAP268" s="3"/>
      <c r="AAQ268" s="3"/>
      <c r="AAR268" s="3"/>
      <c r="AAS268" s="3"/>
      <c r="AAT268" s="3"/>
      <c r="AAU268" s="3"/>
      <c r="AAV268" s="3"/>
      <c r="AAW268" s="3"/>
      <c r="AAX268" s="3"/>
      <c r="AAY268" s="3"/>
      <c r="AAZ268" s="3"/>
      <c r="ABA268" s="3"/>
      <c r="ABB268" s="3"/>
      <c r="ABC268" s="3"/>
      <c r="ABD268" s="3"/>
      <c r="ABE268" s="3"/>
      <c r="ABF268" s="3"/>
      <c r="ABG268" s="3"/>
      <c r="ABH268" s="3"/>
      <c r="ABI268" s="3"/>
      <c r="ABJ268" s="3"/>
      <c r="ABK268" s="3"/>
      <c r="ABL268" s="3"/>
      <c r="ABM268" s="3"/>
      <c r="ABN268" s="3"/>
      <c r="ABO268" s="3"/>
      <c r="ABP268" s="3"/>
      <c r="ABQ268" s="3"/>
      <c r="ABR268" s="3"/>
      <c r="ABS268" s="3"/>
      <c r="ABT268" s="3"/>
      <c r="ABU268" s="3"/>
      <c r="ABV268" s="3"/>
      <c r="ABW268" s="3"/>
      <c r="ABX268" s="3"/>
      <c r="ABY268" s="3"/>
      <c r="ABZ268" s="3"/>
      <c r="ACA268" s="3"/>
      <c r="ACB268" s="3"/>
      <c r="ACC268" s="3"/>
      <c r="ACD268" s="3"/>
      <c r="ACE268" s="3"/>
      <c r="ACF268" s="3"/>
      <c r="ACG268" s="3"/>
      <c r="ACH268" s="3"/>
      <c r="ACI268" s="3"/>
      <c r="ACJ268" s="3"/>
      <c r="ACK268" s="3"/>
      <c r="ACL268" s="3"/>
      <c r="ACM268" s="3"/>
      <c r="ACN268" s="3"/>
      <c r="ACO268" s="3"/>
      <c r="ACP268" s="3"/>
      <c r="ACQ268" s="3"/>
      <c r="ACR268" s="3"/>
    </row>
    <row r="269" spans="1:772" s="395" customFormat="1" ht="20.399999999999999" customHeight="1" x14ac:dyDescent="0.3">
      <c r="A269" s="3"/>
      <c r="B269" s="404" t="s">
        <v>1942</v>
      </c>
      <c r="C269" s="78">
        <v>5526001117</v>
      </c>
      <c r="D269" s="77" t="s">
        <v>872</v>
      </c>
      <c r="E269" s="77" t="s">
        <v>28</v>
      </c>
      <c r="F269" s="77" t="s">
        <v>897</v>
      </c>
      <c r="G269" s="77" t="s">
        <v>927</v>
      </c>
      <c r="H269" s="22">
        <v>2026</v>
      </c>
      <c r="I269" s="22">
        <v>2026</v>
      </c>
      <c r="J269" s="101">
        <v>11</v>
      </c>
      <c r="K269" s="101">
        <v>11</v>
      </c>
      <c r="L269" s="102">
        <v>46092</v>
      </c>
      <c r="M269" s="103">
        <v>0.375</v>
      </c>
      <c r="N269" s="102">
        <v>46092</v>
      </c>
      <c r="O269" s="103">
        <v>0.66666666666666663</v>
      </c>
      <c r="P269" s="74" t="s">
        <v>898</v>
      </c>
      <c r="Q269" s="22" t="s">
        <v>57</v>
      </c>
      <c r="R269" s="104" t="s">
        <v>32</v>
      </c>
      <c r="S269" s="72"/>
      <c r="T269" s="72" t="s">
        <v>43</v>
      </c>
      <c r="U269" s="72"/>
      <c r="V269" s="72"/>
      <c r="W269" s="72"/>
      <c r="X269" s="72"/>
      <c r="Y269" s="72"/>
      <c r="Z269" s="72"/>
      <c r="AA269" s="73"/>
      <c r="AB269" s="72"/>
      <c r="AC269" s="105" t="s">
        <v>877</v>
      </c>
      <c r="AD269" s="76"/>
      <c r="AE269" s="72"/>
      <c r="AF269" s="106"/>
      <c r="AG269" s="107">
        <v>46006</v>
      </c>
      <c r="AH269" s="23"/>
      <c r="AI269" s="108"/>
      <c r="AJ269" s="109"/>
      <c r="AK269" s="109"/>
      <c r="AL269" s="108"/>
      <c r="AM269" s="108"/>
      <c r="AN269" s="108"/>
      <c r="AO269" s="60" t="s">
        <v>78</v>
      </c>
      <c r="AP269" s="109"/>
      <c r="AQ269" s="60"/>
      <c r="AR269" s="110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  <c r="IX269" s="3"/>
      <c r="IY269" s="3"/>
      <c r="IZ269" s="3"/>
      <c r="JA269" s="3"/>
      <c r="JB269" s="3"/>
      <c r="JC269" s="3"/>
      <c r="JD269" s="3"/>
      <c r="JE269" s="3"/>
      <c r="JF269" s="3"/>
      <c r="JG269" s="3"/>
      <c r="JH269" s="3"/>
      <c r="JI269" s="3"/>
      <c r="JJ269" s="3"/>
      <c r="JK269" s="3"/>
      <c r="JL269" s="3"/>
      <c r="JM269" s="3"/>
      <c r="JN269" s="3"/>
      <c r="JO269" s="3"/>
      <c r="JP269" s="3"/>
      <c r="JQ269" s="3"/>
      <c r="JR269" s="3"/>
      <c r="JS269" s="3"/>
      <c r="JT269" s="3"/>
      <c r="JU269" s="3"/>
      <c r="JV269" s="3"/>
      <c r="JW269" s="3"/>
      <c r="JX269" s="3"/>
      <c r="JY269" s="3"/>
      <c r="JZ269" s="3"/>
      <c r="KA269" s="3"/>
      <c r="KB269" s="3"/>
      <c r="KC269" s="3"/>
      <c r="KD269" s="3"/>
      <c r="KE269" s="3"/>
      <c r="KF269" s="3"/>
      <c r="KG269" s="3"/>
      <c r="KH269" s="3"/>
      <c r="KI269" s="3"/>
      <c r="KJ269" s="3"/>
      <c r="KK269" s="3"/>
      <c r="KL269" s="3"/>
      <c r="KM269" s="3"/>
      <c r="KN269" s="3"/>
      <c r="KO269" s="3"/>
      <c r="KP269" s="3"/>
      <c r="KQ269" s="3"/>
      <c r="KR269" s="3"/>
      <c r="KS269" s="3"/>
      <c r="KT269" s="3"/>
      <c r="KU269" s="3"/>
      <c r="KV269" s="3"/>
      <c r="KW269" s="3"/>
      <c r="KX269" s="3"/>
      <c r="KY269" s="3"/>
      <c r="KZ269" s="3"/>
      <c r="LA269" s="3"/>
      <c r="LB269" s="3"/>
      <c r="LC269" s="3"/>
      <c r="LD269" s="3"/>
      <c r="LE269" s="3"/>
      <c r="LF269" s="3"/>
      <c r="LG269" s="3"/>
      <c r="LH269" s="3"/>
      <c r="LI269" s="3"/>
      <c r="LJ269" s="3"/>
      <c r="LK269" s="3"/>
      <c r="LL269" s="3"/>
      <c r="LM269" s="3"/>
      <c r="LN269" s="3"/>
      <c r="LO269" s="3"/>
      <c r="LP269" s="3"/>
      <c r="LQ269" s="3"/>
      <c r="LR269" s="3"/>
      <c r="LS269" s="3"/>
      <c r="LT269" s="3"/>
      <c r="LU269" s="3"/>
      <c r="LV269" s="3"/>
      <c r="LW269" s="3"/>
      <c r="LX269" s="3"/>
      <c r="LY269" s="3"/>
      <c r="LZ269" s="3"/>
      <c r="MA269" s="3"/>
      <c r="MB269" s="3"/>
      <c r="MC269" s="3"/>
      <c r="MD269" s="3"/>
      <c r="ME269" s="3"/>
      <c r="MF269" s="3"/>
      <c r="MG269" s="3"/>
      <c r="MH269" s="3"/>
      <c r="MI269" s="3"/>
      <c r="MJ269" s="3"/>
      <c r="MK269" s="3"/>
      <c r="ML269" s="3"/>
      <c r="MM269" s="3"/>
      <c r="MN269" s="3"/>
      <c r="MO269" s="3"/>
      <c r="MP269" s="3"/>
      <c r="MQ269" s="3"/>
      <c r="MR269" s="3"/>
      <c r="MS269" s="3"/>
      <c r="MT269" s="3"/>
      <c r="MU269" s="3"/>
      <c r="MV269" s="3"/>
      <c r="MW269" s="3"/>
      <c r="MX269" s="3"/>
      <c r="MY269" s="3"/>
      <c r="MZ269" s="3"/>
      <c r="NA269" s="3"/>
      <c r="NB269" s="3"/>
      <c r="NC269" s="3"/>
      <c r="ND269" s="3"/>
      <c r="NE269" s="3"/>
      <c r="NF269" s="3"/>
      <c r="NG269" s="3"/>
      <c r="NH269" s="3"/>
      <c r="NI269" s="3"/>
      <c r="NJ269" s="3"/>
      <c r="NK269" s="3"/>
      <c r="NL269" s="3"/>
      <c r="NM269" s="3"/>
      <c r="NN269" s="3"/>
      <c r="NO269" s="3"/>
      <c r="NP269" s="3"/>
      <c r="NQ269" s="3"/>
      <c r="NR269" s="3"/>
      <c r="NS269" s="3"/>
      <c r="NT269" s="3"/>
      <c r="NU269" s="3"/>
      <c r="NV269" s="3"/>
      <c r="NW269" s="3"/>
      <c r="NX269" s="3"/>
      <c r="NY269" s="3"/>
      <c r="NZ269" s="3"/>
      <c r="OA269" s="3"/>
      <c r="OB269" s="3"/>
      <c r="OC269" s="3"/>
      <c r="OD269" s="3"/>
      <c r="OE269" s="3"/>
      <c r="OF269" s="3"/>
      <c r="OG269" s="3"/>
      <c r="OH269" s="3"/>
      <c r="OI269" s="3"/>
      <c r="OJ269" s="3"/>
      <c r="OK269" s="3"/>
      <c r="OL269" s="3"/>
      <c r="OM269" s="3"/>
      <c r="ON269" s="3"/>
      <c r="OO269" s="3"/>
      <c r="OP269" s="3"/>
      <c r="OQ269" s="3"/>
      <c r="OR269" s="3"/>
      <c r="OS269" s="3"/>
      <c r="OT269" s="3"/>
      <c r="OU269" s="3"/>
      <c r="OV269" s="3"/>
      <c r="OW269" s="3"/>
      <c r="OX269" s="3"/>
      <c r="OY269" s="3"/>
      <c r="OZ269" s="3"/>
      <c r="PA269" s="3"/>
      <c r="PB269" s="3"/>
      <c r="PC269" s="3"/>
      <c r="PD269" s="3"/>
      <c r="PE269" s="3"/>
      <c r="PF269" s="3"/>
      <c r="PG269" s="3"/>
      <c r="PH269" s="3"/>
      <c r="PI269" s="3"/>
      <c r="PJ269" s="3"/>
      <c r="PK269" s="3"/>
      <c r="PL269" s="3"/>
      <c r="PM269" s="3"/>
      <c r="PN269" s="3"/>
      <c r="PO269" s="3"/>
      <c r="PP269" s="3"/>
      <c r="PQ269" s="3"/>
      <c r="PR269" s="3"/>
      <c r="PS269" s="3"/>
      <c r="PT269" s="3"/>
      <c r="PU269" s="3"/>
      <c r="PV269" s="3"/>
      <c r="PW269" s="3"/>
      <c r="PX269" s="3"/>
      <c r="PY269" s="3"/>
      <c r="PZ269" s="3"/>
      <c r="QA269" s="3"/>
      <c r="QB269" s="3"/>
      <c r="QC269" s="3"/>
      <c r="QD269" s="3"/>
      <c r="QE269" s="3"/>
      <c r="QF269" s="3"/>
      <c r="QG269" s="3"/>
      <c r="QH269" s="3"/>
      <c r="QI269" s="3"/>
      <c r="QJ269" s="3"/>
      <c r="QK269" s="3"/>
      <c r="QL269" s="3"/>
      <c r="QM269" s="3"/>
      <c r="QN269" s="3"/>
      <c r="QO269" s="3"/>
      <c r="QP269" s="3"/>
      <c r="QQ269" s="3"/>
      <c r="QR269" s="3"/>
      <c r="QS269" s="3"/>
      <c r="QT269" s="3"/>
      <c r="QU269" s="3"/>
      <c r="QV269" s="3"/>
      <c r="QW269" s="3"/>
      <c r="QX269" s="3"/>
      <c r="QY269" s="3"/>
      <c r="QZ269" s="3"/>
      <c r="RA269" s="3"/>
      <c r="RB269" s="3"/>
      <c r="RC269" s="3"/>
      <c r="RD269" s="3"/>
      <c r="RE269" s="3"/>
      <c r="RF269" s="3"/>
      <c r="RG269" s="3"/>
      <c r="RH269" s="3"/>
      <c r="RI269" s="3"/>
      <c r="RJ269" s="3"/>
      <c r="RK269" s="3"/>
      <c r="RL269" s="3"/>
      <c r="RM269" s="3"/>
      <c r="RN269" s="3"/>
      <c r="RO269" s="3"/>
      <c r="RP269" s="3"/>
      <c r="RQ269" s="3"/>
      <c r="RR269" s="3"/>
      <c r="RS269" s="3"/>
      <c r="RT269" s="3"/>
      <c r="RU269" s="3"/>
      <c r="RV269" s="3"/>
      <c r="RW269" s="3"/>
      <c r="RX269" s="3"/>
      <c r="RY269" s="3"/>
      <c r="RZ269" s="3"/>
      <c r="SA269" s="3"/>
      <c r="SB269" s="3"/>
      <c r="SC269" s="3"/>
      <c r="SD269" s="3"/>
      <c r="SE269" s="3"/>
      <c r="SF269" s="3"/>
      <c r="SG269" s="3"/>
      <c r="SH269" s="3"/>
      <c r="SI269" s="3"/>
      <c r="SJ269" s="3"/>
      <c r="SK269" s="3"/>
      <c r="SL269" s="3"/>
      <c r="SM269" s="3"/>
      <c r="SN269" s="3"/>
      <c r="SO269" s="3"/>
      <c r="SP269" s="3"/>
      <c r="SQ269" s="3"/>
      <c r="SR269" s="3"/>
      <c r="SS269" s="3"/>
      <c r="ST269" s="3"/>
      <c r="SU269" s="3"/>
      <c r="SV269" s="3"/>
      <c r="SW269" s="3"/>
      <c r="SX269" s="3"/>
      <c r="SY269" s="3"/>
      <c r="SZ269" s="3"/>
      <c r="TA269" s="3"/>
      <c r="TB269" s="3"/>
      <c r="TC269" s="3"/>
      <c r="TD269" s="3"/>
      <c r="TE269" s="3"/>
      <c r="TF269" s="3"/>
      <c r="TG269" s="3"/>
      <c r="TH269" s="3"/>
      <c r="TI269" s="3"/>
      <c r="TJ269" s="3"/>
      <c r="TK269" s="3"/>
      <c r="TL269" s="3"/>
      <c r="TM269" s="3"/>
      <c r="TN269" s="3"/>
      <c r="TO269" s="3"/>
      <c r="TP269" s="3"/>
      <c r="TQ269" s="3"/>
      <c r="TR269" s="3"/>
      <c r="TS269" s="3"/>
      <c r="TT269" s="3"/>
      <c r="TU269" s="3"/>
      <c r="TV269" s="3"/>
      <c r="TW269" s="3"/>
      <c r="TX269" s="3"/>
      <c r="TY269" s="3"/>
      <c r="TZ269" s="3"/>
      <c r="UA269" s="3"/>
      <c r="UB269" s="3"/>
      <c r="UC269" s="3"/>
      <c r="UD269" s="3"/>
      <c r="UE269" s="3"/>
      <c r="UF269" s="3"/>
      <c r="UG269" s="3"/>
      <c r="UH269" s="3"/>
      <c r="UI269" s="3"/>
      <c r="UJ269" s="3"/>
      <c r="UK269" s="3"/>
      <c r="UL269" s="3"/>
      <c r="UM269" s="3"/>
      <c r="UN269" s="3"/>
      <c r="UO269" s="3"/>
      <c r="UP269" s="3"/>
      <c r="UQ269" s="3"/>
      <c r="UR269" s="3"/>
      <c r="US269" s="3"/>
      <c r="UT269" s="3"/>
      <c r="UU269" s="3"/>
      <c r="UV269" s="3"/>
      <c r="UW269" s="3"/>
      <c r="UX269" s="3"/>
      <c r="UY269" s="3"/>
      <c r="UZ269" s="3"/>
      <c r="VA269" s="3"/>
      <c r="VB269" s="3"/>
      <c r="VC269" s="3"/>
      <c r="VD269" s="3"/>
      <c r="VE269" s="3"/>
      <c r="VF269" s="3"/>
      <c r="VG269" s="3"/>
      <c r="VH269" s="3"/>
      <c r="VI269" s="3"/>
      <c r="VJ269" s="3"/>
      <c r="VK269" s="3"/>
      <c r="VL269" s="3"/>
      <c r="VM269" s="3"/>
      <c r="VN269" s="3"/>
      <c r="VO269" s="3"/>
      <c r="VP269" s="3"/>
      <c r="VQ269" s="3"/>
      <c r="VR269" s="3"/>
      <c r="VS269" s="3"/>
      <c r="VT269" s="3"/>
      <c r="VU269" s="3"/>
      <c r="VV269" s="3"/>
      <c r="VW269" s="3"/>
      <c r="VX269" s="3"/>
      <c r="VY269" s="3"/>
      <c r="VZ269" s="3"/>
      <c r="WA269" s="3"/>
      <c r="WB269" s="3"/>
      <c r="WC269" s="3"/>
      <c r="WD269" s="3"/>
      <c r="WE269" s="3"/>
      <c r="WF269" s="3"/>
      <c r="WG269" s="3"/>
      <c r="WH269" s="3"/>
      <c r="WI269" s="3"/>
      <c r="WJ269" s="3"/>
      <c r="WK269" s="3"/>
      <c r="WL269" s="3"/>
      <c r="WM269" s="3"/>
      <c r="WN269" s="3"/>
      <c r="WO269" s="3"/>
      <c r="WP269" s="3"/>
      <c r="WQ269" s="3"/>
      <c r="WR269" s="3"/>
      <c r="WS269" s="3"/>
      <c r="WT269" s="3"/>
      <c r="WU269" s="3"/>
      <c r="WV269" s="3"/>
      <c r="WW269" s="3"/>
      <c r="WX269" s="3"/>
      <c r="WY269" s="3"/>
      <c r="WZ269" s="3"/>
      <c r="XA269" s="3"/>
      <c r="XB269" s="3"/>
      <c r="XC269" s="3"/>
      <c r="XD269" s="3"/>
      <c r="XE269" s="3"/>
      <c r="XF269" s="3"/>
      <c r="XG269" s="3"/>
      <c r="XH269" s="3"/>
      <c r="XI269" s="3"/>
      <c r="XJ269" s="3"/>
      <c r="XK269" s="3"/>
      <c r="XL269" s="3"/>
      <c r="XM269" s="3"/>
      <c r="XN269" s="3"/>
      <c r="XO269" s="3"/>
      <c r="XP269" s="3"/>
      <c r="XQ269" s="3"/>
      <c r="XR269" s="3"/>
      <c r="XS269" s="3"/>
      <c r="XT269" s="3"/>
      <c r="XU269" s="3"/>
      <c r="XV269" s="3"/>
      <c r="XW269" s="3"/>
      <c r="XX269" s="3"/>
      <c r="XY269" s="3"/>
      <c r="XZ269" s="3"/>
      <c r="YA269" s="3"/>
      <c r="YB269" s="3"/>
      <c r="YC269" s="3"/>
      <c r="YD269" s="3"/>
      <c r="YE269" s="3"/>
      <c r="YF269" s="3"/>
      <c r="YG269" s="3"/>
      <c r="YH269" s="3"/>
      <c r="YI269" s="3"/>
      <c r="YJ269" s="3"/>
      <c r="YK269" s="3"/>
      <c r="YL269" s="3"/>
      <c r="YM269" s="3"/>
      <c r="YN269" s="3"/>
      <c r="YO269" s="3"/>
      <c r="YP269" s="3"/>
      <c r="YQ269" s="3"/>
      <c r="YR269" s="3"/>
      <c r="YS269" s="3"/>
      <c r="YT269" s="3"/>
      <c r="YU269" s="3"/>
      <c r="YV269" s="3"/>
      <c r="YW269" s="3"/>
      <c r="YX269" s="3"/>
      <c r="YY269" s="3"/>
      <c r="YZ269" s="3"/>
      <c r="ZA269" s="3"/>
      <c r="ZB269" s="3"/>
      <c r="ZC269" s="3"/>
      <c r="ZD269" s="3"/>
      <c r="ZE269" s="3"/>
      <c r="ZF269" s="3"/>
      <c r="ZG269" s="3"/>
      <c r="ZH269" s="3"/>
      <c r="ZI269" s="3"/>
      <c r="ZJ269" s="3"/>
      <c r="ZK269" s="3"/>
      <c r="ZL269" s="3"/>
      <c r="ZM269" s="3"/>
      <c r="ZN269" s="3"/>
      <c r="ZO269" s="3"/>
      <c r="ZP269" s="3"/>
      <c r="ZQ269" s="3"/>
      <c r="ZR269" s="3"/>
      <c r="ZS269" s="3"/>
      <c r="ZT269" s="3"/>
      <c r="ZU269" s="3"/>
      <c r="ZV269" s="3"/>
      <c r="ZW269" s="3"/>
      <c r="ZX269" s="3"/>
      <c r="ZY269" s="3"/>
      <c r="ZZ269" s="3"/>
      <c r="AAA269" s="3"/>
      <c r="AAB269" s="3"/>
      <c r="AAC269" s="3"/>
      <c r="AAD269" s="3"/>
      <c r="AAE269" s="3"/>
      <c r="AAF269" s="3"/>
      <c r="AAG269" s="3"/>
      <c r="AAH269" s="3"/>
      <c r="AAI269" s="3"/>
      <c r="AAJ269" s="3"/>
      <c r="AAK269" s="3"/>
      <c r="AAL269" s="3"/>
      <c r="AAM269" s="3"/>
      <c r="AAN269" s="3"/>
      <c r="AAO269" s="3"/>
      <c r="AAP269" s="3"/>
      <c r="AAQ269" s="3"/>
      <c r="AAR269" s="3"/>
      <c r="AAS269" s="3"/>
      <c r="AAT269" s="3"/>
      <c r="AAU269" s="3"/>
      <c r="AAV269" s="3"/>
      <c r="AAW269" s="3"/>
      <c r="AAX269" s="3"/>
      <c r="AAY269" s="3"/>
      <c r="AAZ269" s="3"/>
      <c r="ABA269" s="3"/>
      <c r="ABB269" s="3"/>
      <c r="ABC269" s="3"/>
      <c r="ABD269" s="3"/>
      <c r="ABE269" s="3"/>
      <c r="ABF269" s="3"/>
      <c r="ABG269" s="3"/>
      <c r="ABH269" s="3"/>
      <c r="ABI269" s="3"/>
      <c r="ABJ269" s="3"/>
      <c r="ABK269" s="3"/>
      <c r="ABL269" s="3"/>
      <c r="ABM269" s="3"/>
      <c r="ABN269" s="3"/>
      <c r="ABO269" s="3"/>
      <c r="ABP269" s="3"/>
      <c r="ABQ269" s="3"/>
      <c r="ABR269" s="3"/>
      <c r="ABS269" s="3"/>
      <c r="ABT269" s="3"/>
      <c r="ABU269" s="3"/>
      <c r="ABV269" s="3"/>
      <c r="ABW269" s="3"/>
      <c r="ABX269" s="3"/>
      <c r="ABY269" s="3"/>
      <c r="ABZ269" s="3"/>
      <c r="ACA269" s="3"/>
      <c r="ACB269" s="3"/>
      <c r="ACC269" s="3"/>
      <c r="ACD269" s="3"/>
      <c r="ACE269" s="3"/>
      <c r="ACF269" s="3"/>
      <c r="ACG269" s="3"/>
      <c r="ACH269" s="3"/>
      <c r="ACI269" s="3"/>
      <c r="ACJ269" s="3"/>
      <c r="ACK269" s="3"/>
      <c r="ACL269" s="3"/>
      <c r="ACM269" s="3"/>
      <c r="ACN269" s="3"/>
      <c r="ACO269" s="3"/>
      <c r="ACP269" s="3"/>
      <c r="ACQ269" s="3"/>
      <c r="ACR269" s="3"/>
    </row>
    <row r="270" spans="1:772" s="395" customFormat="1" ht="20.399999999999999" customHeight="1" x14ac:dyDescent="0.3">
      <c r="A270" s="3"/>
      <c r="B270" s="404" t="s">
        <v>1942</v>
      </c>
      <c r="C270" s="78">
        <v>5526001118</v>
      </c>
      <c r="D270" s="77" t="s">
        <v>872</v>
      </c>
      <c r="E270" s="77" t="s">
        <v>28</v>
      </c>
      <c r="F270" s="77" t="s">
        <v>897</v>
      </c>
      <c r="G270" s="77" t="s">
        <v>927</v>
      </c>
      <c r="H270" s="22">
        <v>2026</v>
      </c>
      <c r="I270" s="22">
        <v>2026</v>
      </c>
      <c r="J270" s="101">
        <v>11</v>
      </c>
      <c r="K270" s="101">
        <v>11</v>
      </c>
      <c r="L270" s="102">
        <v>46093</v>
      </c>
      <c r="M270" s="103">
        <v>0.375</v>
      </c>
      <c r="N270" s="102">
        <v>46093</v>
      </c>
      <c r="O270" s="103">
        <v>0.66666666666666663</v>
      </c>
      <c r="P270" s="74" t="s">
        <v>898</v>
      </c>
      <c r="Q270" s="22" t="s">
        <v>57</v>
      </c>
      <c r="R270" s="104" t="s">
        <v>32</v>
      </c>
      <c r="S270" s="72"/>
      <c r="T270" s="72" t="s">
        <v>43</v>
      </c>
      <c r="U270" s="72"/>
      <c r="V270" s="72"/>
      <c r="W270" s="72"/>
      <c r="X270" s="72"/>
      <c r="Y270" s="72"/>
      <c r="Z270" s="72"/>
      <c r="AA270" s="73"/>
      <c r="AB270" s="72"/>
      <c r="AC270" s="105" t="s">
        <v>877</v>
      </c>
      <c r="AD270" s="76"/>
      <c r="AE270" s="72"/>
      <c r="AF270" s="106"/>
      <c r="AG270" s="107">
        <v>46006</v>
      </c>
      <c r="AH270" s="23"/>
      <c r="AI270" s="108"/>
      <c r="AJ270" s="109"/>
      <c r="AK270" s="109"/>
      <c r="AL270" s="108"/>
      <c r="AM270" s="108"/>
      <c r="AN270" s="108"/>
      <c r="AO270" s="60" t="s">
        <v>78</v>
      </c>
      <c r="AP270" s="109"/>
      <c r="AQ270" s="60"/>
      <c r="AR270" s="110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  <c r="IX270" s="3"/>
      <c r="IY270" s="3"/>
      <c r="IZ270" s="3"/>
      <c r="JA270" s="3"/>
      <c r="JB270" s="3"/>
      <c r="JC270" s="3"/>
      <c r="JD270" s="3"/>
      <c r="JE270" s="3"/>
      <c r="JF270" s="3"/>
      <c r="JG270" s="3"/>
      <c r="JH270" s="3"/>
      <c r="JI270" s="3"/>
      <c r="JJ270" s="3"/>
      <c r="JK270" s="3"/>
      <c r="JL270" s="3"/>
      <c r="JM270" s="3"/>
      <c r="JN270" s="3"/>
      <c r="JO270" s="3"/>
      <c r="JP270" s="3"/>
      <c r="JQ270" s="3"/>
      <c r="JR270" s="3"/>
      <c r="JS270" s="3"/>
      <c r="JT270" s="3"/>
      <c r="JU270" s="3"/>
      <c r="JV270" s="3"/>
      <c r="JW270" s="3"/>
      <c r="JX270" s="3"/>
      <c r="JY270" s="3"/>
      <c r="JZ270" s="3"/>
      <c r="KA270" s="3"/>
      <c r="KB270" s="3"/>
      <c r="KC270" s="3"/>
      <c r="KD270" s="3"/>
      <c r="KE270" s="3"/>
      <c r="KF270" s="3"/>
      <c r="KG270" s="3"/>
      <c r="KH270" s="3"/>
      <c r="KI270" s="3"/>
      <c r="KJ270" s="3"/>
      <c r="KK270" s="3"/>
      <c r="KL270" s="3"/>
      <c r="KM270" s="3"/>
      <c r="KN270" s="3"/>
      <c r="KO270" s="3"/>
      <c r="KP270" s="3"/>
      <c r="KQ270" s="3"/>
      <c r="KR270" s="3"/>
      <c r="KS270" s="3"/>
      <c r="KT270" s="3"/>
      <c r="KU270" s="3"/>
      <c r="KV270" s="3"/>
      <c r="KW270" s="3"/>
      <c r="KX270" s="3"/>
      <c r="KY270" s="3"/>
      <c r="KZ270" s="3"/>
      <c r="LA270" s="3"/>
      <c r="LB270" s="3"/>
      <c r="LC270" s="3"/>
      <c r="LD270" s="3"/>
      <c r="LE270" s="3"/>
      <c r="LF270" s="3"/>
      <c r="LG270" s="3"/>
      <c r="LH270" s="3"/>
      <c r="LI270" s="3"/>
      <c r="LJ270" s="3"/>
      <c r="LK270" s="3"/>
      <c r="LL270" s="3"/>
      <c r="LM270" s="3"/>
      <c r="LN270" s="3"/>
      <c r="LO270" s="3"/>
      <c r="LP270" s="3"/>
      <c r="LQ270" s="3"/>
      <c r="LR270" s="3"/>
      <c r="LS270" s="3"/>
      <c r="LT270" s="3"/>
      <c r="LU270" s="3"/>
      <c r="LV270" s="3"/>
      <c r="LW270" s="3"/>
      <c r="LX270" s="3"/>
      <c r="LY270" s="3"/>
      <c r="LZ270" s="3"/>
      <c r="MA270" s="3"/>
      <c r="MB270" s="3"/>
      <c r="MC270" s="3"/>
      <c r="MD270" s="3"/>
      <c r="ME270" s="3"/>
      <c r="MF270" s="3"/>
      <c r="MG270" s="3"/>
      <c r="MH270" s="3"/>
      <c r="MI270" s="3"/>
      <c r="MJ270" s="3"/>
      <c r="MK270" s="3"/>
      <c r="ML270" s="3"/>
      <c r="MM270" s="3"/>
      <c r="MN270" s="3"/>
      <c r="MO270" s="3"/>
      <c r="MP270" s="3"/>
      <c r="MQ270" s="3"/>
      <c r="MR270" s="3"/>
      <c r="MS270" s="3"/>
      <c r="MT270" s="3"/>
      <c r="MU270" s="3"/>
      <c r="MV270" s="3"/>
      <c r="MW270" s="3"/>
      <c r="MX270" s="3"/>
      <c r="MY270" s="3"/>
      <c r="MZ270" s="3"/>
      <c r="NA270" s="3"/>
      <c r="NB270" s="3"/>
      <c r="NC270" s="3"/>
      <c r="ND270" s="3"/>
      <c r="NE270" s="3"/>
      <c r="NF270" s="3"/>
      <c r="NG270" s="3"/>
      <c r="NH270" s="3"/>
      <c r="NI270" s="3"/>
      <c r="NJ270" s="3"/>
      <c r="NK270" s="3"/>
      <c r="NL270" s="3"/>
      <c r="NM270" s="3"/>
      <c r="NN270" s="3"/>
      <c r="NO270" s="3"/>
      <c r="NP270" s="3"/>
      <c r="NQ270" s="3"/>
      <c r="NR270" s="3"/>
      <c r="NS270" s="3"/>
      <c r="NT270" s="3"/>
      <c r="NU270" s="3"/>
      <c r="NV270" s="3"/>
      <c r="NW270" s="3"/>
      <c r="NX270" s="3"/>
      <c r="NY270" s="3"/>
      <c r="NZ270" s="3"/>
      <c r="OA270" s="3"/>
      <c r="OB270" s="3"/>
      <c r="OC270" s="3"/>
      <c r="OD270" s="3"/>
      <c r="OE270" s="3"/>
      <c r="OF270" s="3"/>
      <c r="OG270" s="3"/>
      <c r="OH270" s="3"/>
      <c r="OI270" s="3"/>
      <c r="OJ270" s="3"/>
      <c r="OK270" s="3"/>
      <c r="OL270" s="3"/>
      <c r="OM270" s="3"/>
      <c r="ON270" s="3"/>
      <c r="OO270" s="3"/>
      <c r="OP270" s="3"/>
      <c r="OQ270" s="3"/>
      <c r="OR270" s="3"/>
      <c r="OS270" s="3"/>
      <c r="OT270" s="3"/>
      <c r="OU270" s="3"/>
      <c r="OV270" s="3"/>
      <c r="OW270" s="3"/>
      <c r="OX270" s="3"/>
      <c r="OY270" s="3"/>
      <c r="OZ270" s="3"/>
      <c r="PA270" s="3"/>
      <c r="PB270" s="3"/>
      <c r="PC270" s="3"/>
      <c r="PD270" s="3"/>
      <c r="PE270" s="3"/>
      <c r="PF270" s="3"/>
      <c r="PG270" s="3"/>
      <c r="PH270" s="3"/>
      <c r="PI270" s="3"/>
      <c r="PJ270" s="3"/>
      <c r="PK270" s="3"/>
      <c r="PL270" s="3"/>
      <c r="PM270" s="3"/>
      <c r="PN270" s="3"/>
      <c r="PO270" s="3"/>
      <c r="PP270" s="3"/>
      <c r="PQ270" s="3"/>
      <c r="PR270" s="3"/>
      <c r="PS270" s="3"/>
      <c r="PT270" s="3"/>
      <c r="PU270" s="3"/>
      <c r="PV270" s="3"/>
      <c r="PW270" s="3"/>
      <c r="PX270" s="3"/>
      <c r="PY270" s="3"/>
      <c r="PZ270" s="3"/>
      <c r="QA270" s="3"/>
      <c r="QB270" s="3"/>
      <c r="QC270" s="3"/>
      <c r="QD270" s="3"/>
      <c r="QE270" s="3"/>
      <c r="QF270" s="3"/>
      <c r="QG270" s="3"/>
      <c r="QH270" s="3"/>
      <c r="QI270" s="3"/>
      <c r="QJ270" s="3"/>
      <c r="QK270" s="3"/>
      <c r="QL270" s="3"/>
      <c r="QM270" s="3"/>
      <c r="QN270" s="3"/>
      <c r="QO270" s="3"/>
      <c r="QP270" s="3"/>
      <c r="QQ270" s="3"/>
      <c r="QR270" s="3"/>
      <c r="QS270" s="3"/>
      <c r="QT270" s="3"/>
      <c r="QU270" s="3"/>
      <c r="QV270" s="3"/>
      <c r="QW270" s="3"/>
      <c r="QX270" s="3"/>
      <c r="QY270" s="3"/>
      <c r="QZ270" s="3"/>
      <c r="RA270" s="3"/>
      <c r="RB270" s="3"/>
      <c r="RC270" s="3"/>
      <c r="RD270" s="3"/>
      <c r="RE270" s="3"/>
      <c r="RF270" s="3"/>
      <c r="RG270" s="3"/>
      <c r="RH270" s="3"/>
      <c r="RI270" s="3"/>
      <c r="RJ270" s="3"/>
      <c r="RK270" s="3"/>
      <c r="RL270" s="3"/>
      <c r="RM270" s="3"/>
      <c r="RN270" s="3"/>
      <c r="RO270" s="3"/>
      <c r="RP270" s="3"/>
      <c r="RQ270" s="3"/>
      <c r="RR270" s="3"/>
      <c r="RS270" s="3"/>
      <c r="RT270" s="3"/>
      <c r="RU270" s="3"/>
      <c r="RV270" s="3"/>
      <c r="RW270" s="3"/>
      <c r="RX270" s="3"/>
      <c r="RY270" s="3"/>
      <c r="RZ270" s="3"/>
      <c r="SA270" s="3"/>
      <c r="SB270" s="3"/>
      <c r="SC270" s="3"/>
      <c r="SD270" s="3"/>
      <c r="SE270" s="3"/>
      <c r="SF270" s="3"/>
      <c r="SG270" s="3"/>
      <c r="SH270" s="3"/>
      <c r="SI270" s="3"/>
      <c r="SJ270" s="3"/>
      <c r="SK270" s="3"/>
      <c r="SL270" s="3"/>
      <c r="SM270" s="3"/>
      <c r="SN270" s="3"/>
      <c r="SO270" s="3"/>
      <c r="SP270" s="3"/>
      <c r="SQ270" s="3"/>
      <c r="SR270" s="3"/>
      <c r="SS270" s="3"/>
      <c r="ST270" s="3"/>
      <c r="SU270" s="3"/>
      <c r="SV270" s="3"/>
      <c r="SW270" s="3"/>
      <c r="SX270" s="3"/>
      <c r="SY270" s="3"/>
      <c r="SZ270" s="3"/>
      <c r="TA270" s="3"/>
      <c r="TB270" s="3"/>
      <c r="TC270" s="3"/>
      <c r="TD270" s="3"/>
      <c r="TE270" s="3"/>
      <c r="TF270" s="3"/>
      <c r="TG270" s="3"/>
      <c r="TH270" s="3"/>
      <c r="TI270" s="3"/>
      <c r="TJ270" s="3"/>
      <c r="TK270" s="3"/>
      <c r="TL270" s="3"/>
      <c r="TM270" s="3"/>
      <c r="TN270" s="3"/>
      <c r="TO270" s="3"/>
      <c r="TP270" s="3"/>
      <c r="TQ270" s="3"/>
      <c r="TR270" s="3"/>
      <c r="TS270" s="3"/>
      <c r="TT270" s="3"/>
      <c r="TU270" s="3"/>
      <c r="TV270" s="3"/>
      <c r="TW270" s="3"/>
      <c r="TX270" s="3"/>
      <c r="TY270" s="3"/>
      <c r="TZ270" s="3"/>
      <c r="UA270" s="3"/>
      <c r="UB270" s="3"/>
      <c r="UC270" s="3"/>
      <c r="UD270" s="3"/>
      <c r="UE270" s="3"/>
      <c r="UF270" s="3"/>
      <c r="UG270" s="3"/>
      <c r="UH270" s="3"/>
      <c r="UI270" s="3"/>
      <c r="UJ270" s="3"/>
      <c r="UK270" s="3"/>
      <c r="UL270" s="3"/>
      <c r="UM270" s="3"/>
      <c r="UN270" s="3"/>
      <c r="UO270" s="3"/>
      <c r="UP270" s="3"/>
      <c r="UQ270" s="3"/>
      <c r="UR270" s="3"/>
      <c r="US270" s="3"/>
      <c r="UT270" s="3"/>
      <c r="UU270" s="3"/>
      <c r="UV270" s="3"/>
      <c r="UW270" s="3"/>
      <c r="UX270" s="3"/>
      <c r="UY270" s="3"/>
      <c r="UZ270" s="3"/>
      <c r="VA270" s="3"/>
      <c r="VB270" s="3"/>
      <c r="VC270" s="3"/>
      <c r="VD270" s="3"/>
      <c r="VE270" s="3"/>
      <c r="VF270" s="3"/>
      <c r="VG270" s="3"/>
      <c r="VH270" s="3"/>
      <c r="VI270" s="3"/>
      <c r="VJ270" s="3"/>
      <c r="VK270" s="3"/>
      <c r="VL270" s="3"/>
      <c r="VM270" s="3"/>
      <c r="VN270" s="3"/>
      <c r="VO270" s="3"/>
      <c r="VP270" s="3"/>
      <c r="VQ270" s="3"/>
      <c r="VR270" s="3"/>
      <c r="VS270" s="3"/>
      <c r="VT270" s="3"/>
      <c r="VU270" s="3"/>
      <c r="VV270" s="3"/>
      <c r="VW270" s="3"/>
      <c r="VX270" s="3"/>
      <c r="VY270" s="3"/>
      <c r="VZ270" s="3"/>
      <c r="WA270" s="3"/>
      <c r="WB270" s="3"/>
      <c r="WC270" s="3"/>
      <c r="WD270" s="3"/>
      <c r="WE270" s="3"/>
      <c r="WF270" s="3"/>
      <c r="WG270" s="3"/>
      <c r="WH270" s="3"/>
      <c r="WI270" s="3"/>
      <c r="WJ270" s="3"/>
      <c r="WK270" s="3"/>
      <c r="WL270" s="3"/>
      <c r="WM270" s="3"/>
      <c r="WN270" s="3"/>
      <c r="WO270" s="3"/>
      <c r="WP270" s="3"/>
      <c r="WQ270" s="3"/>
      <c r="WR270" s="3"/>
      <c r="WS270" s="3"/>
      <c r="WT270" s="3"/>
      <c r="WU270" s="3"/>
      <c r="WV270" s="3"/>
      <c r="WW270" s="3"/>
      <c r="WX270" s="3"/>
      <c r="WY270" s="3"/>
      <c r="WZ270" s="3"/>
      <c r="XA270" s="3"/>
      <c r="XB270" s="3"/>
      <c r="XC270" s="3"/>
      <c r="XD270" s="3"/>
      <c r="XE270" s="3"/>
      <c r="XF270" s="3"/>
      <c r="XG270" s="3"/>
      <c r="XH270" s="3"/>
      <c r="XI270" s="3"/>
      <c r="XJ270" s="3"/>
      <c r="XK270" s="3"/>
      <c r="XL270" s="3"/>
      <c r="XM270" s="3"/>
      <c r="XN270" s="3"/>
      <c r="XO270" s="3"/>
      <c r="XP270" s="3"/>
      <c r="XQ270" s="3"/>
      <c r="XR270" s="3"/>
      <c r="XS270" s="3"/>
      <c r="XT270" s="3"/>
      <c r="XU270" s="3"/>
      <c r="XV270" s="3"/>
      <c r="XW270" s="3"/>
      <c r="XX270" s="3"/>
      <c r="XY270" s="3"/>
      <c r="XZ270" s="3"/>
      <c r="YA270" s="3"/>
      <c r="YB270" s="3"/>
      <c r="YC270" s="3"/>
      <c r="YD270" s="3"/>
      <c r="YE270" s="3"/>
      <c r="YF270" s="3"/>
      <c r="YG270" s="3"/>
      <c r="YH270" s="3"/>
      <c r="YI270" s="3"/>
      <c r="YJ270" s="3"/>
      <c r="YK270" s="3"/>
      <c r="YL270" s="3"/>
      <c r="YM270" s="3"/>
      <c r="YN270" s="3"/>
      <c r="YO270" s="3"/>
      <c r="YP270" s="3"/>
      <c r="YQ270" s="3"/>
      <c r="YR270" s="3"/>
      <c r="YS270" s="3"/>
      <c r="YT270" s="3"/>
      <c r="YU270" s="3"/>
      <c r="YV270" s="3"/>
      <c r="YW270" s="3"/>
      <c r="YX270" s="3"/>
      <c r="YY270" s="3"/>
      <c r="YZ270" s="3"/>
      <c r="ZA270" s="3"/>
      <c r="ZB270" s="3"/>
      <c r="ZC270" s="3"/>
      <c r="ZD270" s="3"/>
      <c r="ZE270" s="3"/>
      <c r="ZF270" s="3"/>
      <c r="ZG270" s="3"/>
      <c r="ZH270" s="3"/>
      <c r="ZI270" s="3"/>
      <c r="ZJ270" s="3"/>
      <c r="ZK270" s="3"/>
      <c r="ZL270" s="3"/>
      <c r="ZM270" s="3"/>
      <c r="ZN270" s="3"/>
      <c r="ZO270" s="3"/>
      <c r="ZP270" s="3"/>
      <c r="ZQ270" s="3"/>
      <c r="ZR270" s="3"/>
      <c r="ZS270" s="3"/>
      <c r="ZT270" s="3"/>
      <c r="ZU270" s="3"/>
      <c r="ZV270" s="3"/>
      <c r="ZW270" s="3"/>
      <c r="ZX270" s="3"/>
      <c r="ZY270" s="3"/>
      <c r="ZZ270" s="3"/>
      <c r="AAA270" s="3"/>
      <c r="AAB270" s="3"/>
      <c r="AAC270" s="3"/>
      <c r="AAD270" s="3"/>
      <c r="AAE270" s="3"/>
      <c r="AAF270" s="3"/>
      <c r="AAG270" s="3"/>
      <c r="AAH270" s="3"/>
      <c r="AAI270" s="3"/>
      <c r="AAJ270" s="3"/>
      <c r="AAK270" s="3"/>
      <c r="AAL270" s="3"/>
      <c r="AAM270" s="3"/>
      <c r="AAN270" s="3"/>
      <c r="AAO270" s="3"/>
      <c r="AAP270" s="3"/>
      <c r="AAQ270" s="3"/>
      <c r="AAR270" s="3"/>
      <c r="AAS270" s="3"/>
      <c r="AAT270" s="3"/>
      <c r="AAU270" s="3"/>
      <c r="AAV270" s="3"/>
      <c r="AAW270" s="3"/>
      <c r="AAX270" s="3"/>
      <c r="AAY270" s="3"/>
      <c r="AAZ270" s="3"/>
      <c r="ABA270" s="3"/>
      <c r="ABB270" s="3"/>
      <c r="ABC270" s="3"/>
      <c r="ABD270" s="3"/>
      <c r="ABE270" s="3"/>
      <c r="ABF270" s="3"/>
      <c r="ABG270" s="3"/>
      <c r="ABH270" s="3"/>
      <c r="ABI270" s="3"/>
      <c r="ABJ270" s="3"/>
      <c r="ABK270" s="3"/>
      <c r="ABL270" s="3"/>
      <c r="ABM270" s="3"/>
      <c r="ABN270" s="3"/>
      <c r="ABO270" s="3"/>
      <c r="ABP270" s="3"/>
      <c r="ABQ270" s="3"/>
      <c r="ABR270" s="3"/>
      <c r="ABS270" s="3"/>
      <c r="ABT270" s="3"/>
      <c r="ABU270" s="3"/>
      <c r="ABV270" s="3"/>
      <c r="ABW270" s="3"/>
      <c r="ABX270" s="3"/>
      <c r="ABY270" s="3"/>
      <c r="ABZ270" s="3"/>
      <c r="ACA270" s="3"/>
      <c r="ACB270" s="3"/>
      <c r="ACC270" s="3"/>
      <c r="ACD270" s="3"/>
      <c r="ACE270" s="3"/>
      <c r="ACF270" s="3"/>
      <c r="ACG270" s="3"/>
      <c r="ACH270" s="3"/>
      <c r="ACI270" s="3"/>
      <c r="ACJ270" s="3"/>
      <c r="ACK270" s="3"/>
      <c r="ACL270" s="3"/>
      <c r="ACM270" s="3"/>
      <c r="ACN270" s="3"/>
      <c r="ACO270" s="3"/>
      <c r="ACP270" s="3"/>
      <c r="ACQ270" s="3"/>
      <c r="ACR270" s="3"/>
    </row>
    <row r="271" spans="1:772" s="395" customFormat="1" ht="20.399999999999999" customHeight="1" x14ac:dyDescent="0.3">
      <c r="A271" s="3"/>
      <c r="B271" s="404" t="s">
        <v>1942</v>
      </c>
      <c r="C271" s="78">
        <v>5526001119</v>
      </c>
      <c r="D271" s="77" t="s">
        <v>872</v>
      </c>
      <c r="E271" s="77" t="s">
        <v>28</v>
      </c>
      <c r="F271" s="77" t="s">
        <v>897</v>
      </c>
      <c r="G271" s="77" t="s">
        <v>927</v>
      </c>
      <c r="H271" s="22">
        <v>2026</v>
      </c>
      <c r="I271" s="22">
        <v>2026</v>
      </c>
      <c r="J271" s="101">
        <v>11</v>
      </c>
      <c r="K271" s="101">
        <v>11</v>
      </c>
      <c r="L271" s="102">
        <v>46094</v>
      </c>
      <c r="M271" s="103">
        <v>0.375</v>
      </c>
      <c r="N271" s="102">
        <v>46094</v>
      </c>
      <c r="O271" s="103">
        <v>0.66666666666666663</v>
      </c>
      <c r="P271" s="74" t="s">
        <v>898</v>
      </c>
      <c r="Q271" s="22" t="s">
        <v>57</v>
      </c>
      <c r="R271" s="104" t="s">
        <v>32</v>
      </c>
      <c r="S271" s="72"/>
      <c r="T271" s="72" t="s">
        <v>43</v>
      </c>
      <c r="U271" s="72"/>
      <c r="V271" s="72"/>
      <c r="W271" s="72"/>
      <c r="X271" s="72"/>
      <c r="Y271" s="72"/>
      <c r="Z271" s="72"/>
      <c r="AA271" s="73"/>
      <c r="AB271" s="72"/>
      <c r="AC271" s="105" t="s">
        <v>877</v>
      </c>
      <c r="AD271" s="76"/>
      <c r="AE271" s="72"/>
      <c r="AF271" s="106"/>
      <c r="AG271" s="107">
        <v>46006</v>
      </c>
      <c r="AH271" s="23"/>
      <c r="AI271" s="108"/>
      <c r="AJ271" s="109"/>
      <c r="AK271" s="109"/>
      <c r="AL271" s="108"/>
      <c r="AM271" s="108"/>
      <c r="AN271" s="108"/>
      <c r="AO271" s="60" t="s">
        <v>78</v>
      </c>
      <c r="AP271" s="109"/>
      <c r="AQ271" s="60"/>
      <c r="AR271" s="110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  <c r="IX271" s="3"/>
      <c r="IY271" s="3"/>
      <c r="IZ271" s="3"/>
      <c r="JA271" s="3"/>
      <c r="JB271" s="3"/>
      <c r="JC271" s="3"/>
      <c r="JD271" s="3"/>
      <c r="JE271" s="3"/>
      <c r="JF271" s="3"/>
      <c r="JG271" s="3"/>
      <c r="JH271" s="3"/>
      <c r="JI271" s="3"/>
      <c r="JJ271" s="3"/>
      <c r="JK271" s="3"/>
      <c r="JL271" s="3"/>
      <c r="JM271" s="3"/>
      <c r="JN271" s="3"/>
      <c r="JO271" s="3"/>
      <c r="JP271" s="3"/>
      <c r="JQ271" s="3"/>
      <c r="JR271" s="3"/>
      <c r="JS271" s="3"/>
      <c r="JT271" s="3"/>
      <c r="JU271" s="3"/>
      <c r="JV271" s="3"/>
      <c r="JW271" s="3"/>
      <c r="JX271" s="3"/>
      <c r="JY271" s="3"/>
      <c r="JZ271" s="3"/>
      <c r="KA271" s="3"/>
      <c r="KB271" s="3"/>
      <c r="KC271" s="3"/>
      <c r="KD271" s="3"/>
      <c r="KE271" s="3"/>
      <c r="KF271" s="3"/>
      <c r="KG271" s="3"/>
      <c r="KH271" s="3"/>
      <c r="KI271" s="3"/>
      <c r="KJ271" s="3"/>
      <c r="KK271" s="3"/>
      <c r="KL271" s="3"/>
      <c r="KM271" s="3"/>
      <c r="KN271" s="3"/>
      <c r="KO271" s="3"/>
      <c r="KP271" s="3"/>
      <c r="KQ271" s="3"/>
      <c r="KR271" s="3"/>
      <c r="KS271" s="3"/>
      <c r="KT271" s="3"/>
      <c r="KU271" s="3"/>
      <c r="KV271" s="3"/>
      <c r="KW271" s="3"/>
      <c r="KX271" s="3"/>
      <c r="KY271" s="3"/>
      <c r="KZ271" s="3"/>
      <c r="LA271" s="3"/>
      <c r="LB271" s="3"/>
      <c r="LC271" s="3"/>
      <c r="LD271" s="3"/>
      <c r="LE271" s="3"/>
      <c r="LF271" s="3"/>
      <c r="LG271" s="3"/>
      <c r="LH271" s="3"/>
      <c r="LI271" s="3"/>
      <c r="LJ271" s="3"/>
      <c r="LK271" s="3"/>
      <c r="LL271" s="3"/>
      <c r="LM271" s="3"/>
      <c r="LN271" s="3"/>
      <c r="LO271" s="3"/>
      <c r="LP271" s="3"/>
      <c r="LQ271" s="3"/>
      <c r="LR271" s="3"/>
      <c r="LS271" s="3"/>
      <c r="LT271" s="3"/>
      <c r="LU271" s="3"/>
      <c r="LV271" s="3"/>
      <c r="LW271" s="3"/>
      <c r="LX271" s="3"/>
      <c r="LY271" s="3"/>
      <c r="LZ271" s="3"/>
      <c r="MA271" s="3"/>
      <c r="MB271" s="3"/>
      <c r="MC271" s="3"/>
      <c r="MD271" s="3"/>
      <c r="ME271" s="3"/>
      <c r="MF271" s="3"/>
      <c r="MG271" s="3"/>
      <c r="MH271" s="3"/>
      <c r="MI271" s="3"/>
      <c r="MJ271" s="3"/>
      <c r="MK271" s="3"/>
      <c r="ML271" s="3"/>
      <c r="MM271" s="3"/>
      <c r="MN271" s="3"/>
      <c r="MO271" s="3"/>
      <c r="MP271" s="3"/>
      <c r="MQ271" s="3"/>
      <c r="MR271" s="3"/>
      <c r="MS271" s="3"/>
      <c r="MT271" s="3"/>
      <c r="MU271" s="3"/>
      <c r="MV271" s="3"/>
      <c r="MW271" s="3"/>
      <c r="MX271" s="3"/>
      <c r="MY271" s="3"/>
      <c r="MZ271" s="3"/>
      <c r="NA271" s="3"/>
      <c r="NB271" s="3"/>
      <c r="NC271" s="3"/>
      <c r="ND271" s="3"/>
      <c r="NE271" s="3"/>
      <c r="NF271" s="3"/>
      <c r="NG271" s="3"/>
      <c r="NH271" s="3"/>
      <c r="NI271" s="3"/>
      <c r="NJ271" s="3"/>
      <c r="NK271" s="3"/>
      <c r="NL271" s="3"/>
      <c r="NM271" s="3"/>
      <c r="NN271" s="3"/>
      <c r="NO271" s="3"/>
      <c r="NP271" s="3"/>
      <c r="NQ271" s="3"/>
      <c r="NR271" s="3"/>
      <c r="NS271" s="3"/>
      <c r="NT271" s="3"/>
      <c r="NU271" s="3"/>
      <c r="NV271" s="3"/>
      <c r="NW271" s="3"/>
      <c r="NX271" s="3"/>
      <c r="NY271" s="3"/>
      <c r="NZ271" s="3"/>
      <c r="OA271" s="3"/>
      <c r="OB271" s="3"/>
      <c r="OC271" s="3"/>
      <c r="OD271" s="3"/>
      <c r="OE271" s="3"/>
      <c r="OF271" s="3"/>
      <c r="OG271" s="3"/>
      <c r="OH271" s="3"/>
      <c r="OI271" s="3"/>
      <c r="OJ271" s="3"/>
      <c r="OK271" s="3"/>
      <c r="OL271" s="3"/>
      <c r="OM271" s="3"/>
      <c r="ON271" s="3"/>
      <c r="OO271" s="3"/>
      <c r="OP271" s="3"/>
      <c r="OQ271" s="3"/>
      <c r="OR271" s="3"/>
      <c r="OS271" s="3"/>
      <c r="OT271" s="3"/>
      <c r="OU271" s="3"/>
      <c r="OV271" s="3"/>
      <c r="OW271" s="3"/>
      <c r="OX271" s="3"/>
      <c r="OY271" s="3"/>
      <c r="OZ271" s="3"/>
      <c r="PA271" s="3"/>
      <c r="PB271" s="3"/>
      <c r="PC271" s="3"/>
      <c r="PD271" s="3"/>
      <c r="PE271" s="3"/>
      <c r="PF271" s="3"/>
      <c r="PG271" s="3"/>
      <c r="PH271" s="3"/>
      <c r="PI271" s="3"/>
      <c r="PJ271" s="3"/>
      <c r="PK271" s="3"/>
      <c r="PL271" s="3"/>
      <c r="PM271" s="3"/>
      <c r="PN271" s="3"/>
      <c r="PO271" s="3"/>
      <c r="PP271" s="3"/>
      <c r="PQ271" s="3"/>
      <c r="PR271" s="3"/>
      <c r="PS271" s="3"/>
      <c r="PT271" s="3"/>
      <c r="PU271" s="3"/>
      <c r="PV271" s="3"/>
      <c r="PW271" s="3"/>
      <c r="PX271" s="3"/>
      <c r="PY271" s="3"/>
      <c r="PZ271" s="3"/>
      <c r="QA271" s="3"/>
      <c r="QB271" s="3"/>
      <c r="QC271" s="3"/>
      <c r="QD271" s="3"/>
      <c r="QE271" s="3"/>
      <c r="QF271" s="3"/>
      <c r="QG271" s="3"/>
      <c r="QH271" s="3"/>
      <c r="QI271" s="3"/>
      <c r="QJ271" s="3"/>
      <c r="QK271" s="3"/>
      <c r="QL271" s="3"/>
      <c r="QM271" s="3"/>
      <c r="QN271" s="3"/>
      <c r="QO271" s="3"/>
      <c r="QP271" s="3"/>
      <c r="QQ271" s="3"/>
      <c r="QR271" s="3"/>
      <c r="QS271" s="3"/>
      <c r="QT271" s="3"/>
      <c r="QU271" s="3"/>
      <c r="QV271" s="3"/>
      <c r="QW271" s="3"/>
      <c r="QX271" s="3"/>
      <c r="QY271" s="3"/>
      <c r="QZ271" s="3"/>
      <c r="RA271" s="3"/>
      <c r="RB271" s="3"/>
      <c r="RC271" s="3"/>
      <c r="RD271" s="3"/>
      <c r="RE271" s="3"/>
      <c r="RF271" s="3"/>
      <c r="RG271" s="3"/>
      <c r="RH271" s="3"/>
      <c r="RI271" s="3"/>
      <c r="RJ271" s="3"/>
      <c r="RK271" s="3"/>
      <c r="RL271" s="3"/>
      <c r="RM271" s="3"/>
      <c r="RN271" s="3"/>
      <c r="RO271" s="3"/>
      <c r="RP271" s="3"/>
      <c r="RQ271" s="3"/>
      <c r="RR271" s="3"/>
      <c r="RS271" s="3"/>
      <c r="RT271" s="3"/>
      <c r="RU271" s="3"/>
      <c r="RV271" s="3"/>
      <c r="RW271" s="3"/>
      <c r="RX271" s="3"/>
      <c r="RY271" s="3"/>
      <c r="RZ271" s="3"/>
      <c r="SA271" s="3"/>
      <c r="SB271" s="3"/>
      <c r="SC271" s="3"/>
      <c r="SD271" s="3"/>
      <c r="SE271" s="3"/>
      <c r="SF271" s="3"/>
      <c r="SG271" s="3"/>
      <c r="SH271" s="3"/>
      <c r="SI271" s="3"/>
      <c r="SJ271" s="3"/>
      <c r="SK271" s="3"/>
      <c r="SL271" s="3"/>
      <c r="SM271" s="3"/>
      <c r="SN271" s="3"/>
      <c r="SO271" s="3"/>
      <c r="SP271" s="3"/>
      <c r="SQ271" s="3"/>
      <c r="SR271" s="3"/>
      <c r="SS271" s="3"/>
      <c r="ST271" s="3"/>
      <c r="SU271" s="3"/>
      <c r="SV271" s="3"/>
      <c r="SW271" s="3"/>
      <c r="SX271" s="3"/>
      <c r="SY271" s="3"/>
      <c r="SZ271" s="3"/>
      <c r="TA271" s="3"/>
      <c r="TB271" s="3"/>
      <c r="TC271" s="3"/>
      <c r="TD271" s="3"/>
      <c r="TE271" s="3"/>
      <c r="TF271" s="3"/>
      <c r="TG271" s="3"/>
      <c r="TH271" s="3"/>
      <c r="TI271" s="3"/>
      <c r="TJ271" s="3"/>
      <c r="TK271" s="3"/>
      <c r="TL271" s="3"/>
      <c r="TM271" s="3"/>
      <c r="TN271" s="3"/>
      <c r="TO271" s="3"/>
      <c r="TP271" s="3"/>
      <c r="TQ271" s="3"/>
      <c r="TR271" s="3"/>
      <c r="TS271" s="3"/>
      <c r="TT271" s="3"/>
      <c r="TU271" s="3"/>
      <c r="TV271" s="3"/>
      <c r="TW271" s="3"/>
      <c r="TX271" s="3"/>
      <c r="TY271" s="3"/>
      <c r="TZ271" s="3"/>
      <c r="UA271" s="3"/>
      <c r="UB271" s="3"/>
      <c r="UC271" s="3"/>
      <c r="UD271" s="3"/>
      <c r="UE271" s="3"/>
      <c r="UF271" s="3"/>
      <c r="UG271" s="3"/>
      <c r="UH271" s="3"/>
      <c r="UI271" s="3"/>
      <c r="UJ271" s="3"/>
      <c r="UK271" s="3"/>
      <c r="UL271" s="3"/>
      <c r="UM271" s="3"/>
      <c r="UN271" s="3"/>
      <c r="UO271" s="3"/>
      <c r="UP271" s="3"/>
      <c r="UQ271" s="3"/>
      <c r="UR271" s="3"/>
      <c r="US271" s="3"/>
      <c r="UT271" s="3"/>
      <c r="UU271" s="3"/>
      <c r="UV271" s="3"/>
      <c r="UW271" s="3"/>
      <c r="UX271" s="3"/>
      <c r="UY271" s="3"/>
      <c r="UZ271" s="3"/>
      <c r="VA271" s="3"/>
      <c r="VB271" s="3"/>
      <c r="VC271" s="3"/>
      <c r="VD271" s="3"/>
      <c r="VE271" s="3"/>
      <c r="VF271" s="3"/>
      <c r="VG271" s="3"/>
      <c r="VH271" s="3"/>
      <c r="VI271" s="3"/>
      <c r="VJ271" s="3"/>
      <c r="VK271" s="3"/>
      <c r="VL271" s="3"/>
      <c r="VM271" s="3"/>
      <c r="VN271" s="3"/>
      <c r="VO271" s="3"/>
      <c r="VP271" s="3"/>
      <c r="VQ271" s="3"/>
      <c r="VR271" s="3"/>
      <c r="VS271" s="3"/>
      <c r="VT271" s="3"/>
      <c r="VU271" s="3"/>
      <c r="VV271" s="3"/>
      <c r="VW271" s="3"/>
      <c r="VX271" s="3"/>
      <c r="VY271" s="3"/>
      <c r="VZ271" s="3"/>
      <c r="WA271" s="3"/>
      <c r="WB271" s="3"/>
      <c r="WC271" s="3"/>
      <c r="WD271" s="3"/>
      <c r="WE271" s="3"/>
      <c r="WF271" s="3"/>
      <c r="WG271" s="3"/>
      <c r="WH271" s="3"/>
      <c r="WI271" s="3"/>
      <c r="WJ271" s="3"/>
      <c r="WK271" s="3"/>
      <c r="WL271" s="3"/>
      <c r="WM271" s="3"/>
      <c r="WN271" s="3"/>
      <c r="WO271" s="3"/>
      <c r="WP271" s="3"/>
      <c r="WQ271" s="3"/>
      <c r="WR271" s="3"/>
      <c r="WS271" s="3"/>
      <c r="WT271" s="3"/>
      <c r="WU271" s="3"/>
      <c r="WV271" s="3"/>
      <c r="WW271" s="3"/>
      <c r="WX271" s="3"/>
      <c r="WY271" s="3"/>
      <c r="WZ271" s="3"/>
      <c r="XA271" s="3"/>
      <c r="XB271" s="3"/>
      <c r="XC271" s="3"/>
      <c r="XD271" s="3"/>
      <c r="XE271" s="3"/>
      <c r="XF271" s="3"/>
      <c r="XG271" s="3"/>
      <c r="XH271" s="3"/>
      <c r="XI271" s="3"/>
      <c r="XJ271" s="3"/>
      <c r="XK271" s="3"/>
      <c r="XL271" s="3"/>
      <c r="XM271" s="3"/>
      <c r="XN271" s="3"/>
      <c r="XO271" s="3"/>
      <c r="XP271" s="3"/>
      <c r="XQ271" s="3"/>
      <c r="XR271" s="3"/>
      <c r="XS271" s="3"/>
      <c r="XT271" s="3"/>
      <c r="XU271" s="3"/>
      <c r="XV271" s="3"/>
      <c r="XW271" s="3"/>
      <c r="XX271" s="3"/>
      <c r="XY271" s="3"/>
      <c r="XZ271" s="3"/>
      <c r="YA271" s="3"/>
      <c r="YB271" s="3"/>
      <c r="YC271" s="3"/>
      <c r="YD271" s="3"/>
      <c r="YE271" s="3"/>
      <c r="YF271" s="3"/>
      <c r="YG271" s="3"/>
      <c r="YH271" s="3"/>
      <c r="YI271" s="3"/>
      <c r="YJ271" s="3"/>
      <c r="YK271" s="3"/>
      <c r="YL271" s="3"/>
      <c r="YM271" s="3"/>
      <c r="YN271" s="3"/>
      <c r="YO271" s="3"/>
      <c r="YP271" s="3"/>
      <c r="YQ271" s="3"/>
      <c r="YR271" s="3"/>
      <c r="YS271" s="3"/>
      <c r="YT271" s="3"/>
      <c r="YU271" s="3"/>
      <c r="YV271" s="3"/>
      <c r="YW271" s="3"/>
      <c r="YX271" s="3"/>
      <c r="YY271" s="3"/>
      <c r="YZ271" s="3"/>
      <c r="ZA271" s="3"/>
      <c r="ZB271" s="3"/>
      <c r="ZC271" s="3"/>
      <c r="ZD271" s="3"/>
      <c r="ZE271" s="3"/>
      <c r="ZF271" s="3"/>
      <c r="ZG271" s="3"/>
      <c r="ZH271" s="3"/>
      <c r="ZI271" s="3"/>
      <c r="ZJ271" s="3"/>
      <c r="ZK271" s="3"/>
      <c r="ZL271" s="3"/>
      <c r="ZM271" s="3"/>
      <c r="ZN271" s="3"/>
      <c r="ZO271" s="3"/>
      <c r="ZP271" s="3"/>
      <c r="ZQ271" s="3"/>
      <c r="ZR271" s="3"/>
      <c r="ZS271" s="3"/>
      <c r="ZT271" s="3"/>
      <c r="ZU271" s="3"/>
      <c r="ZV271" s="3"/>
      <c r="ZW271" s="3"/>
      <c r="ZX271" s="3"/>
      <c r="ZY271" s="3"/>
      <c r="ZZ271" s="3"/>
      <c r="AAA271" s="3"/>
      <c r="AAB271" s="3"/>
      <c r="AAC271" s="3"/>
      <c r="AAD271" s="3"/>
      <c r="AAE271" s="3"/>
      <c r="AAF271" s="3"/>
      <c r="AAG271" s="3"/>
      <c r="AAH271" s="3"/>
      <c r="AAI271" s="3"/>
      <c r="AAJ271" s="3"/>
      <c r="AAK271" s="3"/>
      <c r="AAL271" s="3"/>
      <c r="AAM271" s="3"/>
      <c r="AAN271" s="3"/>
      <c r="AAO271" s="3"/>
      <c r="AAP271" s="3"/>
      <c r="AAQ271" s="3"/>
      <c r="AAR271" s="3"/>
      <c r="AAS271" s="3"/>
      <c r="AAT271" s="3"/>
      <c r="AAU271" s="3"/>
      <c r="AAV271" s="3"/>
      <c r="AAW271" s="3"/>
      <c r="AAX271" s="3"/>
      <c r="AAY271" s="3"/>
      <c r="AAZ271" s="3"/>
      <c r="ABA271" s="3"/>
      <c r="ABB271" s="3"/>
      <c r="ABC271" s="3"/>
      <c r="ABD271" s="3"/>
      <c r="ABE271" s="3"/>
      <c r="ABF271" s="3"/>
      <c r="ABG271" s="3"/>
      <c r="ABH271" s="3"/>
      <c r="ABI271" s="3"/>
      <c r="ABJ271" s="3"/>
      <c r="ABK271" s="3"/>
      <c r="ABL271" s="3"/>
      <c r="ABM271" s="3"/>
      <c r="ABN271" s="3"/>
      <c r="ABO271" s="3"/>
      <c r="ABP271" s="3"/>
      <c r="ABQ271" s="3"/>
      <c r="ABR271" s="3"/>
      <c r="ABS271" s="3"/>
      <c r="ABT271" s="3"/>
      <c r="ABU271" s="3"/>
      <c r="ABV271" s="3"/>
      <c r="ABW271" s="3"/>
      <c r="ABX271" s="3"/>
      <c r="ABY271" s="3"/>
      <c r="ABZ271" s="3"/>
      <c r="ACA271" s="3"/>
      <c r="ACB271" s="3"/>
      <c r="ACC271" s="3"/>
      <c r="ACD271" s="3"/>
      <c r="ACE271" s="3"/>
      <c r="ACF271" s="3"/>
      <c r="ACG271" s="3"/>
      <c r="ACH271" s="3"/>
      <c r="ACI271" s="3"/>
      <c r="ACJ271" s="3"/>
      <c r="ACK271" s="3"/>
      <c r="ACL271" s="3"/>
      <c r="ACM271" s="3"/>
      <c r="ACN271" s="3"/>
      <c r="ACO271" s="3"/>
      <c r="ACP271" s="3"/>
      <c r="ACQ271" s="3"/>
      <c r="ACR271" s="3"/>
    </row>
    <row r="272" spans="1:772" s="395" customFormat="1" ht="20.399999999999999" customHeight="1" x14ac:dyDescent="0.3">
      <c r="A272" s="3"/>
      <c r="B272" s="404" t="s">
        <v>1942</v>
      </c>
      <c r="C272" s="78">
        <v>5526001120</v>
      </c>
      <c r="D272" s="77" t="s">
        <v>872</v>
      </c>
      <c r="E272" s="77" t="s">
        <v>28</v>
      </c>
      <c r="F272" s="77" t="s">
        <v>897</v>
      </c>
      <c r="G272" s="77" t="s">
        <v>927</v>
      </c>
      <c r="H272" s="22">
        <v>2026</v>
      </c>
      <c r="I272" s="22">
        <v>2026</v>
      </c>
      <c r="J272" s="101">
        <v>12</v>
      </c>
      <c r="K272" s="101">
        <v>12</v>
      </c>
      <c r="L272" s="102">
        <v>46097</v>
      </c>
      <c r="M272" s="103">
        <v>0.375</v>
      </c>
      <c r="N272" s="102">
        <v>46097</v>
      </c>
      <c r="O272" s="103">
        <v>0.66666666666666663</v>
      </c>
      <c r="P272" s="74" t="s">
        <v>898</v>
      </c>
      <c r="Q272" s="22" t="s">
        <v>57</v>
      </c>
      <c r="R272" s="104" t="s">
        <v>32</v>
      </c>
      <c r="S272" s="72"/>
      <c r="T272" s="72" t="s">
        <v>43</v>
      </c>
      <c r="U272" s="72"/>
      <c r="V272" s="72"/>
      <c r="W272" s="72"/>
      <c r="X272" s="72"/>
      <c r="Y272" s="72"/>
      <c r="Z272" s="72"/>
      <c r="AA272" s="73"/>
      <c r="AB272" s="72"/>
      <c r="AC272" s="105" t="s">
        <v>877</v>
      </c>
      <c r="AD272" s="76"/>
      <c r="AE272" s="72"/>
      <c r="AF272" s="106"/>
      <c r="AG272" s="107">
        <v>46006</v>
      </c>
      <c r="AH272" s="23"/>
      <c r="AI272" s="108"/>
      <c r="AJ272" s="109"/>
      <c r="AK272" s="109"/>
      <c r="AL272" s="108"/>
      <c r="AM272" s="108"/>
      <c r="AN272" s="108"/>
      <c r="AO272" s="60" t="s">
        <v>78</v>
      </c>
      <c r="AP272" s="109"/>
      <c r="AQ272" s="60"/>
      <c r="AR272" s="110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  <c r="IX272" s="3"/>
      <c r="IY272" s="3"/>
      <c r="IZ272" s="3"/>
      <c r="JA272" s="3"/>
      <c r="JB272" s="3"/>
      <c r="JC272" s="3"/>
      <c r="JD272" s="3"/>
      <c r="JE272" s="3"/>
      <c r="JF272" s="3"/>
      <c r="JG272" s="3"/>
      <c r="JH272" s="3"/>
      <c r="JI272" s="3"/>
      <c r="JJ272" s="3"/>
      <c r="JK272" s="3"/>
      <c r="JL272" s="3"/>
      <c r="JM272" s="3"/>
      <c r="JN272" s="3"/>
      <c r="JO272" s="3"/>
      <c r="JP272" s="3"/>
      <c r="JQ272" s="3"/>
      <c r="JR272" s="3"/>
      <c r="JS272" s="3"/>
      <c r="JT272" s="3"/>
      <c r="JU272" s="3"/>
      <c r="JV272" s="3"/>
      <c r="JW272" s="3"/>
      <c r="JX272" s="3"/>
      <c r="JY272" s="3"/>
      <c r="JZ272" s="3"/>
      <c r="KA272" s="3"/>
      <c r="KB272" s="3"/>
      <c r="KC272" s="3"/>
      <c r="KD272" s="3"/>
      <c r="KE272" s="3"/>
      <c r="KF272" s="3"/>
      <c r="KG272" s="3"/>
      <c r="KH272" s="3"/>
      <c r="KI272" s="3"/>
      <c r="KJ272" s="3"/>
      <c r="KK272" s="3"/>
      <c r="KL272" s="3"/>
      <c r="KM272" s="3"/>
      <c r="KN272" s="3"/>
      <c r="KO272" s="3"/>
      <c r="KP272" s="3"/>
      <c r="KQ272" s="3"/>
      <c r="KR272" s="3"/>
      <c r="KS272" s="3"/>
      <c r="KT272" s="3"/>
      <c r="KU272" s="3"/>
      <c r="KV272" s="3"/>
      <c r="KW272" s="3"/>
      <c r="KX272" s="3"/>
      <c r="KY272" s="3"/>
      <c r="KZ272" s="3"/>
      <c r="LA272" s="3"/>
      <c r="LB272" s="3"/>
      <c r="LC272" s="3"/>
      <c r="LD272" s="3"/>
      <c r="LE272" s="3"/>
      <c r="LF272" s="3"/>
      <c r="LG272" s="3"/>
      <c r="LH272" s="3"/>
      <c r="LI272" s="3"/>
      <c r="LJ272" s="3"/>
      <c r="LK272" s="3"/>
      <c r="LL272" s="3"/>
      <c r="LM272" s="3"/>
      <c r="LN272" s="3"/>
      <c r="LO272" s="3"/>
      <c r="LP272" s="3"/>
      <c r="LQ272" s="3"/>
      <c r="LR272" s="3"/>
      <c r="LS272" s="3"/>
      <c r="LT272" s="3"/>
      <c r="LU272" s="3"/>
      <c r="LV272" s="3"/>
      <c r="LW272" s="3"/>
      <c r="LX272" s="3"/>
      <c r="LY272" s="3"/>
      <c r="LZ272" s="3"/>
      <c r="MA272" s="3"/>
      <c r="MB272" s="3"/>
      <c r="MC272" s="3"/>
      <c r="MD272" s="3"/>
      <c r="ME272" s="3"/>
      <c r="MF272" s="3"/>
      <c r="MG272" s="3"/>
      <c r="MH272" s="3"/>
      <c r="MI272" s="3"/>
      <c r="MJ272" s="3"/>
      <c r="MK272" s="3"/>
      <c r="ML272" s="3"/>
      <c r="MM272" s="3"/>
      <c r="MN272" s="3"/>
      <c r="MO272" s="3"/>
      <c r="MP272" s="3"/>
      <c r="MQ272" s="3"/>
      <c r="MR272" s="3"/>
      <c r="MS272" s="3"/>
      <c r="MT272" s="3"/>
      <c r="MU272" s="3"/>
      <c r="MV272" s="3"/>
      <c r="MW272" s="3"/>
      <c r="MX272" s="3"/>
      <c r="MY272" s="3"/>
      <c r="MZ272" s="3"/>
      <c r="NA272" s="3"/>
      <c r="NB272" s="3"/>
      <c r="NC272" s="3"/>
      <c r="ND272" s="3"/>
      <c r="NE272" s="3"/>
      <c r="NF272" s="3"/>
      <c r="NG272" s="3"/>
      <c r="NH272" s="3"/>
      <c r="NI272" s="3"/>
      <c r="NJ272" s="3"/>
      <c r="NK272" s="3"/>
      <c r="NL272" s="3"/>
      <c r="NM272" s="3"/>
      <c r="NN272" s="3"/>
      <c r="NO272" s="3"/>
      <c r="NP272" s="3"/>
      <c r="NQ272" s="3"/>
      <c r="NR272" s="3"/>
      <c r="NS272" s="3"/>
      <c r="NT272" s="3"/>
      <c r="NU272" s="3"/>
      <c r="NV272" s="3"/>
      <c r="NW272" s="3"/>
      <c r="NX272" s="3"/>
      <c r="NY272" s="3"/>
      <c r="NZ272" s="3"/>
      <c r="OA272" s="3"/>
      <c r="OB272" s="3"/>
      <c r="OC272" s="3"/>
      <c r="OD272" s="3"/>
      <c r="OE272" s="3"/>
      <c r="OF272" s="3"/>
      <c r="OG272" s="3"/>
      <c r="OH272" s="3"/>
      <c r="OI272" s="3"/>
      <c r="OJ272" s="3"/>
      <c r="OK272" s="3"/>
      <c r="OL272" s="3"/>
      <c r="OM272" s="3"/>
      <c r="ON272" s="3"/>
      <c r="OO272" s="3"/>
      <c r="OP272" s="3"/>
      <c r="OQ272" s="3"/>
      <c r="OR272" s="3"/>
      <c r="OS272" s="3"/>
      <c r="OT272" s="3"/>
      <c r="OU272" s="3"/>
      <c r="OV272" s="3"/>
      <c r="OW272" s="3"/>
      <c r="OX272" s="3"/>
      <c r="OY272" s="3"/>
      <c r="OZ272" s="3"/>
      <c r="PA272" s="3"/>
      <c r="PB272" s="3"/>
      <c r="PC272" s="3"/>
      <c r="PD272" s="3"/>
      <c r="PE272" s="3"/>
      <c r="PF272" s="3"/>
      <c r="PG272" s="3"/>
      <c r="PH272" s="3"/>
      <c r="PI272" s="3"/>
      <c r="PJ272" s="3"/>
      <c r="PK272" s="3"/>
      <c r="PL272" s="3"/>
      <c r="PM272" s="3"/>
      <c r="PN272" s="3"/>
      <c r="PO272" s="3"/>
      <c r="PP272" s="3"/>
      <c r="PQ272" s="3"/>
      <c r="PR272" s="3"/>
      <c r="PS272" s="3"/>
      <c r="PT272" s="3"/>
      <c r="PU272" s="3"/>
      <c r="PV272" s="3"/>
      <c r="PW272" s="3"/>
      <c r="PX272" s="3"/>
      <c r="PY272" s="3"/>
      <c r="PZ272" s="3"/>
      <c r="QA272" s="3"/>
      <c r="QB272" s="3"/>
      <c r="QC272" s="3"/>
      <c r="QD272" s="3"/>
      <c r="QE272" s="3"/>
      <c r="QF272" s="3"/>
      <c r="QG272" s="3"/>
      <c r="QH272" s="3"/>
      <c r="QI272" s="3"/>
      <c r="QJ272" s="3"/>
      <c r="QK272" s="3"/>
      <c r="QL272" s="3"/>
      <c r="QM272" s="3"/>
      <c r="QN272" s="3"/>
      <c r="QO272" s="3"/>
      <c r="QP272" s="3"/>
      <c r="QQ272" s="3"/>
      <c r="QR272" s="3"/>
      <c r="QS272" s="3"/>
      <c r="QT272" s="3"/>
      <c r="QU272" s="3"/>
      <c r="QV272" s="3"/>
      <c r="QW272" s="3"/>
      <c r="QX272" s="3"/>
      <c r="QY272" s="3"/>
      <c r="QZ272" s="3"/>
      <c r="RA272" s="3"/>
      <c r="RB272" s="3"/>
      <c r="RC272" s="3"/>
      <c r="RD272" s="3"/>
      <c r="RE272" s="3"/>
      <c r="RF272" s="3"/>
      <c r="RG272" s="3"/>
      <c r="RH272" s="3"/>
      <c r="RI272" s="3"/>
      <c r="RJ272" s="3"/>
      <c r="RK272" s="3"/>
      <c r="RL272" s="3"/>
      <c r="RM272" s="3"/>
      <c r="RN272" s="3"/>
      <c r="RO272" s="3"/>
      <c r="RP272" s="3"/>
      <c r="RQ272" s="3"/>
      <c r="RR272" s="3"/>
      <c r="RS272" s="3"/>
      <c r="RT272" s="3"/>
      <c r="RU272" s="3"/>
      <c r="RV272" s="3"/>
      <c r="RW272" s="3"/>
      <c r="RX272" s="3"/>
      <c r="RY272" s="3"/>
      <c r="RZ272" s="3"/>
      <c r="SA272" s="3"/>
      <c r="SB272" s="3"/>
      <c r="SC272" s="3"/>
      <c r="SD272" s="3"/>
      <c r="SE272" s="3"/>
      <c r="SF272" s="3"/>
      <c r="SG272" s="3"/>
      <c r="SH272" s="3"/>
      <c r="SI272" s="3"/>
      <c r="SJ272" s="3"/>
      <c r="SK272" s="3"/>
      <c r="SL272" s="3"/>
      <c r="SM272" s="3"/>
      <c r="SN272" s="3"/>
      <c r="SO272" s="3"/>
      <c r="SP272" s="3"/>
      <c r="SQ272" s="3"/>
      <c r="SR272" s="3"/>
      <c r="SS272" s="3"/>
      <c r="ST272" s="3"/>
      <c r="SU272" s="3"/>
      <c r="SV272" s="3"/>
      <c r="SW272" s="3"/>
      <c r="SX272" s="3"/>
      <c r="SY272" s="3"/>
      <c r="SZ272" s="3"/>
      <c r="TA272" s="3"/>
      <c r="TB272" s="3"/>
      <c r="TC272" s="3"/>
      <c r="TD272" s="3"/>
      <c r="TE272" s="3"/>
      <c r="TF272" s="3"/>
      <c r="TG272" s="3"/>
      <c r="TH272" s="3"/>
      <c r="TI272" s="3"/>
      <c r="TJ272" s="3"/>
      <c r="TK272" s="3"/>
      <c r="TL272" s="3"/>
      <c r="TM272" s="3"/>
      <c r="TN272" s="3"/>
      <c r="TO272" s="3"/>
      <c r="TP272" s="3"/>
      <c r="TQ272" s="3"/>
      <c r="TR272" s="3"/>
      <c r="TS272" s="3"/>
      <c r="TT272" s="3"/>
      <c r="TU272" s="3"/>
      <c r="TV272" s="3"/>
      <c r="TW272" s="3"/>
      <c r="TX272" s="3"/>
      <c r="TY272" s="3"/>
      <c r="TZ272" s="3"/>
      <c r="UA272" s="3"/>
      <c r="UB272" s="3"/>
      <c r="UC272" s="3"/>
      <c r="UD272" s="3"/>
      <c r="UE272" s="3"/>
      <c r="UF272" s="3"/>
      <c r="UG272" s="3"/>
      <c r="UH272" s="3"/>
      <c r="UI272" s="3"/>
      <c r="UJ272" s="3"/>
      <c r="UK272" s="3"/>
      <c r="UL272" s="3"/>
      <c r="UM272" s="3"/>
      <c r="UN272" s="3"/>
      <c r="UO272" s="3"/>
      <c r="UP272" s="3"/>
      <c r="UQ272" s="3"/>
      <c r="UR272" s="3"/>
      <c r="US272" s="3"/>
      <c r="UT272" s="3"/>
      <c r="UU272" s="3"/>
      <c r="UV272" s="3"/>
      <c r="UW272" s="3"/>
      <c r="UX272" s="3"/>
      <c r="UY272" s="3"/>
      <c r="UZ272" s="3"/>
      <c r="VA272" s="3"/>
      <c r="VB272" s="3"/>
      <c r="VC272" s="3"/>
      <c r="VD272" s="3"/>
      <c r="VE272" s="3"/>
      <c r="VF272" s="3"/>
      <c r="VG272" s="3"/>
      <c r="VH272" s="3"/>
      <c r="VI272" s="3"/>
      <c r="VJ272" s="3"/>
      <c r="VK272" s="3"/>
      <c r="VL272" s="3"/>
      <c r="VM272" s="3"/>
      <c r="VN272" s="3"/>
      <c r="VO272" s="3"/>
      <c r="VP272" s="3"/>
      <c r="VQ272" s="3"/>
      <c r="VR272" s="3"/>
      <c r="VS272" s="3"/>
      <c r="VT272" s="3"/>
      <c r="VU272" s="3"/>
      <c r="VV272" s="3"/>
      <c r="VW272" s="3"/>
      <c r="VX272" s="3"/>
      <c r="VY272" s="3"/>
      <c r="VZ272" s="3"/>
      <c r="WA272" s="3"/>
      <c r="WB272" s="3"/>
      <c r="WC272" s="3"/>
      <c r="WD272" s="3"/>
      <c r="WE272" s="3"/>
      <c r="WF272" s="3"/>
      <c r="WG272" s="3"/>
      <c r="WH272" s="3"/>
      <c r="WI272" s="3"/>
      <c r="WJ272" s="3"/>
      <c r="WK272" s="3"/>
      <c r="WL272" s="3"/>
      <c r="WM272" s="3"/>
      <c r="WN272" s="3"/>
      <c r="WO272" s="3"/>
      <c r="WP272" s="3"/>
      <c r="WQ272" s="3"/>
      <c r="WR272" s="3"/>
      <c r="WS272" s="3"/>
      <c r="WT272" s="3"/>
      <c r="WU272" s="3"/>
      <c r="WV272" s="3"/>
      <c r="WW272" s="3"/>
      <c r="WX272" s="3"/>
      <c r="WY272" s="3"/>
      <c r="WZ272" s="3"/>
      <c r="XA272" s="3"/>
      <c r="XB272" s="3"/>
      <c r="XC272" s="3"/>
      <c r="XD272" s="3"/>
      <c r="XE272" s="3"/>
      <c r="XF272" s="3"/>
      <c r="XG272" s="3"/>
      <c r="XH272" s="3"/>
      <c r="XI272" s="3"/>
      <c r="XJ272" s="3"/>
      <c r="XK272" s="3"/>
      <c r="XL272" s="3"/>
      <c r="XM272" s="3"/>
      <c r="XN272" s="3"/>
      <c r="XO272" s="3"/>
      <c r="XP272" s="3"/>
      <c r="XQ272" s="3"/>
      <c r="XR272" s="3"/>
      <c r="XS272" s="3"/>
      <c r="XT272" s="3"/>
      <c r="XU272" s="3"/>
      <c r="XV272" s="3"/>
      <c r="XW272" s="3"/>
      <c r="XX272" s="3"/>
      <c r="XY272" s="3"/>
      <c r="XZ272" s="3"/>
      <c r="YA272" s="3"/>
      <c r="YB272" s="3"/>
      <c r="YC272" s="3"/>
      <c r="YD272" s="3"/>
      <c r="YE272" s="3"/>
      <c r="YF272" s="3"/>
      <c r="YG272" s="3"/>
      <c r="YH272" s="3"/>
      <c r="YI272" s="3"/>
      <c r="YJ272" s="3"/>
      <c r="YK272" s="3"/>
      <c r="YL272" s="3"/>
      <c r="YM272" s="3"/>
      <c r="YN272" s="3"/>
      <c r="YO272" s="3"/>
      <c r="YP272" s="3"/>
      <c r="YQ272" s="3"/>
      <c r="YR272" s="3"/>
      <c r="YS272" s="3"/>
      <c r="YT272" s="3"/>
      <c r="YU272" s="3"/>
      <c r="YV272" s="3"/>
      <c r="YW272" s="3"/>
      <c r="YX272" s="3"/>
      <c r="YY272" s="3"/>
      <c r="YZ272" s="3"/>
      <c r="ZA272" s="3"/>
      <c r="ZB272" s="3"/>
      <c r="ZC272" s="3"/>
      <c r="ZD272" s="3"/>
      <c r="ZE272" s="3"/>
      <c r="ZF272" s="3"/>
      <c r="ZG272" s="3"/>
      <c r="ZH272" s="3"/>
      <c r="ZI272" s="3"/>
      <c r="ZJ272" s="3"/>
      <c r="ZK272" s="3"/>
      <c r="ZL272" s="3"/>
      <c r="ZM272" s="3"/>
      <c r="ZN272" s="3"/>
      <c r="ZO272" s="3"/>
      <c r="ZP272" s="3"/>
      <c r="ZQ272" s="3"/>
      <c r="ZR272" s="3"/>
      <c r="ZS272" s="3"/>
      <c r="ZT272" s="3"/>
      <c r="ZU272" s="3"/>
      <c r="ZV272" s="3"/>
      <c r="ZW272" s="3"/>
      <c r="ZX272" s="3"/>
      <c r="ZY272" s="3"/>
      <c r="ZZ272" s="3"/>
      <c r="AAA272" s="3"/>
      <c r="AAB272" s="3"/>
      <c r="AAC272" s="3"/>
      <c r="AAD272" s="3"/>
      <c r="AAE272" s="3"/>
      <c r="AAF272" s="3"/>
      <c r="AAG272" s="3"/>
      <c r="AAH272" s="3"/>
      <c r="AAI272" s="3"/>
      <c r="AAJ272" s="3"/>
      <c r="AAK272" s="3"/>
      <c r="AAL272" s="3"/>
      <c r="AAM272" s="3"/>
      <c r="AAN272" s="3"/>
      <c r="AAO272" s="3"/>
      <c r="AAP272" s="3"/>
      <c r="AAQ272" s="3"/>
      <c r="AAR272" s="3"/>
      <c r="AAS272" s="3"/>
      <c r="AAT272" s="3"/>
      <c r="AAU272" s="3"/>
      <c r="AAV272" s="3"/>
      <c r="AAW272" s="3"/>
      <c r="AAX272" s="3"/>
      <c r="AAY272" s="3"/>
      <c r="AAZ272" s="3"/>
      <c r="ABA272" s="3"/>
      <c r="ABB272" s="3"/>
      <c r="ABC272" s="3"/>
      <c r="ABD272" s="3"/>
      <c r="ABE272" s="3"/>
      <c r="ABF272" s="3"/>
      <c r="ABG272" s="3"/>
      <c r="ABH272" s="3"/>
      <c r="ABI272" s="3"/>
      <c r="ABJ272" s="3"/>
      <c r="ABK272" s="3"/>
      <c r="ABL272" s="3"/>
      <c r="ABM272" s="3"/>
      <c r="ABN272" s="3"/>
      <c r="ABO272" s="3"/>
      <c r="ABP272" s="3"/>
      <c r="ABQ272" s="3"/>
      <c r="ABR272" s="3"/>
      <c r="ABS272" s="3"/>
      <c r="ABT272" s="3"/>
      <c r="ABU272" s="3"/>
      <c r="ABV272" s="3"/>
      <c r="ABW272" s="3"/>
      <c r="ABX272" s="3"/>
      <c r="ABY272" s="3"/>
      <c r="ABZ272" s="3"/>
      <c r="ACA272" s="3"/>
      <c r="ACB272" s="3"/>
      <c r="ACC272" s="3"/>
      <c r="ACD272" s="3"/>
      <c r="ACE272" s="3"/>
      <c r="ACF272" s="3"/>
      <c r="ACG272" s="3"/>
      <c r="ACH272" s="3"/>
      <c r="ACI272" s="3"/>
      <c r="ACJ272" s="3"/>
      <c r="ACK272" s="3"/>
      <c r="ACL272" s="3"/>
      <c r="ACM272" s="3"/>
      <c r="ACN272" s="3"/>
      <c r="ACO272" s="3"/>
      <c r="ACP272" s="3"/>
      <c r="ACQ272" s="3"/>
      <c r="ACR272" s="3"/>
    </row>
    <row r="273" spans="1:772" s="395" customFormat="1" ht="20.399999999999999" customHeight="1" x14ac:dyDescent="0.3">
      <c r="A273" s="3"/>
      <c r="B273" s="404" t="s">
        <v>1942</v>
      </c>
      <c r="C273" s="78">
        <v>5526001121</v>
      </c>
      <c r="D273" s="77" t="s">
        <v>872</v>
      </c>
      <c r="E273" s="77" t="s">
        <v>28</v>
      </c>
      <c r="F273" s="77" t="s">
        <v>897</v>
      </c>
      <c r="G273" s="77" t="s">
        <v>927</v>
      </c>
      <c r="H273" s="22">
        <v>2026</v>
      </c>
      <c r="I273" s="22">
        <v>2026</v>
      </c>
      <c r="J273" s="101">
        <v>12</v>
      </c>
      <c r="K273" s="101">
        <v>12</v>
      </c>
      <c r="L273" s="102">
        <v>46098</v>
      </c>
      <c r="M273" s="103">
        <v>0.375</v>
      </c>
      <c r="N273" s="102">
        <v>46098</v>
      </c>
      <c r="O273" s="103">
        <v>0.66666666666666663</v>
      </c>
      <c r="P273" s="74" t="s">
        <v>898</v>
      </c>
      <c r="Q273" s="22" t="s">
        <v>57</v>
      </c>
      <c r="R273" s="104" t="s">
        <v>32</v>
      </c>
      <c r="S273" s="72"/>
      <c r="T273" s="72" t="s">
        <v>43</v>
      </c>
      <c r="U273" s="72"/>
      <c r="V273" s="72"/>
      <c r="W273" s="72"/>
      <c r="X273" s="72"/>
      <c r="Y273" s="72"/>
      <c r="Z273" s="72"/>
      <c r="AA273" s="73"/>
      <c r="AB273" s="72"/>
      <c r="AC273" s="105" t="s">
        <v>877</v>
      </c>
      <c r="AD273" s="76"/>
      <c r="AE273" s="72"/>
      <c r="AF273" s="106"/>
      <c r="AG273" s="107">
        <v>46006</v>
      </c>
      <c r="AH273" s="23"/>
      <c r="AI273" s="108"/>
      <c r="AJ273" s="109"/>
      <c r="AK273" s="109"/>
      <c r="AL273" s="108"/>
      <c r="AM273" s="108"/>
      <c r="AN273" s="108"/>
      <c r="AO273" s="60" t="s">
        <v>78</v>
      </c>
      <c r="AP273" s="109"/>
      <c r="AQ273" s="60"/>
      <c r="AR273" s="110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  <c r="IX273" s="3"/>
      <c r="IY273" s="3"/>
      <c r="IZ273" s="3"/>
      <c r="JA273" s="3"/>
      <c r="JB273" s="3"/>
      <c r="JC273" s="3"/>
      <c r="JD273" s="3"/>
      <c r="JE273" s="3"/>
      <c r="JF273" s="3"/>
      <c r="JG273" s="3"/>
      <c r="JH273" s="3"/>
      <c r="JI273" s="3"/>
      <c r="JJ273" s="3"/>
      <c r="JK273" s="3"/>
      <c r="JL273" s="3"/>
      <c r="JM273" s="3"/>
      <c r="JN273" s="3"/>
      <c r="JO273" s="3"/>
      <c r="JP273" s="3"/>
      <c r="JQ273" s="3"/>
      <c r="JR273" s="3"/>
      <c r="JS273" s="3"/>
      <c r="JT273" s="3"/>
      <c r="JU273" s="3"/>
      <c r="JV273" s="3"/>
      <c r="JW273" s="3"/>
      <c r="JX273" s="3"/>
      <c r="JY273" s="3"/>
      <c r="JZ273" s="3"/>
      <c r="KA273" s="3"/>
      <c r="KB273" s="3"/>
      <c r="KC273" s="3"/>
      <c r="KD273" s="3"/>
      <c r="KE273" s="3"/>
      <c r="KF273" s="3"/>
      <c r="KG273" s="3"/>
      <c r="KH273" s="3"/>
      <c r="KI273" s="3"/>
      <c r="KJ273" s="3"/>
      <c r="KK273" s="3"/>
      <c r="KL273" s="3"/>
      <c r="KM273" s="3"/>
      <c r="KN273" s="3"/>
      <c r="KO273" s="3"/>
      <c r="KP273" s="3"/>
      <c r="KQ273" s="3"/>
      <c r="KR273" s="3"/>
      <c r="KS273" s="3"/>
      <c r="KT273" s="3"/>
      <c r="KU273" s="3"/>
      <c r="KV273" s="3"/>
      <c r="KW273" s="3"/>
      <c r="KX273" s="3"/>
      <c r="KY273" s="3"/>
      <c r="KZ273" s="3"/>
      <c r="LA273" s="3"/>
      <c r="LB273" s="3"/>
      <c r="LC273" s="3"/>
      <c r="LD273" s="3"/>
      <c r="LE273" s="3"/>
      <c r="LF273" s="3"/>
      <c r="LG273" s="3"/>
      <c r="LH273" s="3"/>
      <c r="LI273" s="3"/>
      <c r="LJ273" s="3"/>
      <c r="LK273" s="3"/>
      <c r="LL273" s="3"/>
      <c r="LM273" s="3"/>
      <c r="LN273" s="3"/>
      <c r="LO273" s="3"/>
      <c r="LP273" s="3"/>
      <c r="LQ273" s="3"/>
      <c r="LR273" s="3"/>
      <c r="LS273" s="3"/>
      <c r="LT273" s="3"/>
      <c r="LU273" s="3"/>
      <c r="LV273" s="3"/>
      <c r="LW273" s="3"/>
      <c r="LX273" s="3"/>
      <c r="LY273" s="3"/>
      <c r="LZ273" s="3"/>
      <c r="MA273" s="3"/>
      <c r="MB273" s="3"/>
      <c r="MC273" s="3"/>
      <c r="MD273" s="3"/>
      <c r="ME273" s="3"/>
      <c r="MF273" s="3"/>
      <c r="MG273" s="3"/>
      <c r="MH273" s="3"/>
      <c r="MI273" s="3"/>
      <c r="MJ273" s="3"/>
      <c r="MK273" s="3"/>
      <c r="ML273" s="3"/>
      <c r="MM273" s="3"/>
      <c r="MN273" s="3"/>
      <c r="MO273" s="3"/>
      <c r="MP273" s="3"/>
      <c r="MQ273" s="3"/>
      <c r="MR273" s="3"/>
      <c r="MS273" s="3"/>
      <c r="MT273" s="3"/>
      <c r="MU273" s="3"/>
      <c r="MV273" s="3"/>
      <c r="MW273" s="3"/>
      <c r="MX273" s="3"/>
      <c r="MY273" s="3"/>
      <c r="MZ273" s="3"/>
      <c r="NA273" s="3"/>
      <c r="NB273" s="3"/>
      <c r="NC273" s="3"/>
      <c r="ND273" s="3"/>
      <c r="NE273" s="3"/>
      <c r="NF273" s="3"/>
      <c r="NG273" s="3"/>
      <c r="NH273" s="3"/>
      <c r="NI273" s="3"/>
      <c r="NJ273" s="3"/>
      <c r="NK273" s="3"/>
      <c r="NL273" s="3"/>
      <c r="NM273" s="3"/>
      <c r="NN273" s="3"/>
      <c r="NO273" s="3"/>
      <c r="NP273" s="3"/>
      <c r="NQ273" s="3"/>
      <c r="NR273" s="3"/>
      <c r="NS273" s="3"/>
      <c r="NT273" s="3"/>
      <c r="NU273" s="3"/>
      <c r="NV273" s="3"/>
      <c r="NW273" s="3"/>
      <c r="NX273" s="3"/>
      <c r="NY273" s="3"/>
      <c r="NZ273" s="3"/>
      <c r="OA273" s="3"/>
      <c r="OB273" s="3"/>
      <c r="OC273" s="3"/>
      <c r="OD273" s="3"/>
      <c r="OE273" s="3"/>
      <c r="OF273" s="3"/>
      <c r="OG273" s="3"/>
      <c r="OH273" s="3"/>
      <c r="OI273" s="3"/>
      <c r="OJ273" s="3"/>
      <c r="OK273" s="3"/>
      <c r="OL273" s="3"/>
      <c r="OM273" s="3"/>
      <c r="ON273" s="3"/>
      <c r="OO273" s="3"/>
      <c r="OP273" s="3"/>
      <c r="OQ273" s="3"/>
      <c r="OR273" s="3"/>
      <c r="OS273" s="3"/>
      <c r="OT273" s="3"/>
      <c r="OU273" s="3"/>
      <c r="OV273" s="3"/>
      <c r="OW273" s="3"/>
      <c r="OX273" s="3"/>
      <c r="OY273" s="3"/>
      <c r="OZ273" s="3"/>
      <c r="PA273" s="3"/>
      <c r="PB273" s="3"/>
      <c r="PC273" s="3"/>
      <c r="PD273" s="3"/>
      <c r="PE273" s="3"/>
      <c r="PF273" s="3"/>
      <c r="PG273" s="3"/>
      <c r="PH273" s="3"/>
      <c r="PI273" s="3"/>
      <c r="PJ273" s="3"/>
      <c r="PK273" s="3"/>
      <c r="PL273" s="3"/>
      <c r="PM273" s="3"/>
      <c r="PN273" s="3"/>
      <c r="PO273" s="3"/>
      <c r="PP273" s="3"/>
      <c r="PQ273" s="3"/>
      <c r="PR273" s="3"/>
      <c r="PS273" s="3"/>
      <c r="PT273" s="3"/>
      <c r="PU273" s="3"/>
      <c r="PV273" s="3"/>
      <c r="PW273" s="3"/>
      <c r="PX273" s="3"/>
      <c r="PY273" s="3"/>
      <c r="PZ273" s="3"/>
      <c r="QA273" s="3"/>
      <c r="QB273" s="3"/>
      <c r="QC273" s="3"/>
      <c r="QD273" s="3"/>
      <c r="QE273" s="3"/>
      <c r="QF273" s="3"/>
      <c r="QG273" s="3"/>
      <c r="QH273" s="3"/>
      <c r="QI273" s="3"/>
      <c r="QJ273" s="3"/>
      <c r="QK273" s="3"/>
      <c r="QL273" s="3"/>
      <c r="QM273" s="3"/>
      <c r="QN273" s="3"/>
      <c r="QO273" s="3"/>
      <c r="QP273" s="3"/>
      <c r="QQ273" s="3"/>
      <c r="QR273" s="3"/>
      <c r="QS273" s="3"/>
      <c r="QT273" s="3"/>
      <c r="QU273" s="3"/>
      <c r="QV273" s="3"/>
      <c r="QW273" s="3"/>
      <c r="QX273" s="3"/>
      <c r="QY273" s="3"/>
      <c r="QZ273" s="3"/>
      <c r="RA273" s="3"/>
      <c r="RB273" s="3"/>
      <c r="RC273" s="3"/>
      <c r="RD273" s="3"/>
      <c r="RE273" s="3"/>
      <c r="RF273" s="3"/>
      <c r="RG273" s="3"/>
      <c r="RH273" s="3"/>
      <c r="RI273" s="3"/>
      <c r="RJ273" s="3"/>
      <c r="RK273" s="3"/>
      <c r="RL273" s="3"/>
      <c r="RM273" s="3"/>
      <c r="RN273" s="3"/>
      <c r="RO273" s="3"/>
      <c r="RP273" s="3"/>
      <c r="RQ273" s="3"/>
      <c r="RR273" s="3"/>
      <c r="RS273" s="3"/>
      <c r="RT273" s="3"/>
      <c r="RU273" s="3"/>
      <c r="RV273" s="3"/>
      <c r="RW273" s="3"/>
      <c r="RX273" s="3"/>
      <c r="RY273" s="3"/>
      <c r="RZ273" s="3"/>
      <c r="SA273" s="3"/>
      <c r="SB273" s="3"/>
      <c r="SC273" s="3"/>
      <c r="SD273" s="3"/>
      <c r="SE273" s="3"/>
      <c r="SF273" s="3"/>
      <c r="SG273" s="3"/>
      <c r="SH273" s="3"/>
      <c r="SI273" s="3"/>
      <c r="SJ273" s="3"/>
      <c r="SK273" s="3"/>
      <c r="SL273" s="3"/>
      <c r="SM273" s="3"/>
      <c r="SN273" s="3"/>
      <c r="SO273" s="3"/>
      <c r="SP273" s="3"/>
      <c r="SQ273" s="3"/>
      <c r="SR273" s="3"/>
      <c r="SS273" s="3"/>
      <c r="ST273" s="3"/>
      <c r="SU273" s="3"/>
      <c r="SV273" s="3"/>
      <c r="SW273" s="3"/>
      <c r="SX273" s="3"/>
      <c r="SY273" s="3"/>
      <c r="SZ273" s="3"/>
      <c r="TA273" s="3"/>
      <c r="TB273" s="3"/>
      <c r="TC273" s="3"/>
      <c r="TD273" s="3"/>
      <c r="TE273" s="3"/>
      <c r="TF273" s="3"/>
      <c r="TG273" s="3"/>
      <c r="TH273" s="3"/>
      <c r="TI273" s="3"/>
      <c r="TJ273" s="3"/>
      <c r="TK273" s="3"/>
      <c r="TL273" s="3"/>
      <c r="TM273" s="3"/>
      <c r="TN273" s="3"/>
      <c r="TO273" s="3"/>
      <c r="TP273" s="3"/>
      <c r="TQ273" s="3"/>
      <c r="TR273" s="3"/>
      <c r="TS273" s="3"/>
      <c r="TT273" s="3"/>
      <c r="TU273" s="3"/>
      <c r="TV273" s="3"/>
      <c r="TW273" s="3"/>
      <c r="TX273" s="3"/>
      <c r="TY273" s="3"/>
      <c r="TZ273" s="3"/>
      <c r="UA273" s="3"/>
      <c r="UB273" s="3"/>
      <c r="UC273" s="3"/>
      <c r="UD273" s="3"/>
      <c r="UE273" s="3"/>
      <c r="UF273" s="3"/>
      <c r="UG273" s="3"/>
      <c r="UH273" s="3"/>
      <c r="UI273" s="3"/>
      <c r="UJ273" s="3"/>
      <c r="UK273" s="3"/>
      <c r="UL273" s="3"/>
      <c r="UM273" s="3"/>
      <c r="UN273" s="3"/>
      <c r="UO273" s="3"/>
      <c r="UP273" s="3"/>
      <c r="UQ273" s="3"/>
      <c r="UR273" s="3"/>
      <c r="US273" s="3"/>
      <c r="UT273" s="3"/>
      <c r="UU273" s="3"/>
      <c r="UV273" s="3"/>
      <c r="UW273" s="3"/>
      <c r="UX273" s="3"/>
      <c r="UY273" s="3"/>
      <c r="UZ273" s="3"/>
      <c r="VA273" s="3"/>
      <c r="VB273" s="3"/>
      <c r="VC273" s="3"/>
      <c r="VD273" s="3"/>
      <c r="VE273" s="3"/>
      <c r="VF273" s="3"/>
      <c r="VG273" s="3"/>
      <c r="VH273" s="3"/>
      <c r="VI273" s="3"/>
      <c r="VJ273" s="3"/>
      <c r="VK273" s="3"/>
      <c r="VL273" s="3"/>
      <c r="VM273" s="3"/>
      <c r="VN273" s="3"/>
      <c r="VO273" s="3"/>
      <c r="VP273" s="3"/>
      <c r="VQ273" s="3"/>
      <c r="VR273" s="3"/>
      <c r="VS273" s="3"/>
      <c r="VT273" s="3"/>
      <c r="VU273" s="3"/>
      <c r="VV273" s="3"/>
      <c r="VW273" s="3"/>
      <c r="VX273" s="3"/>
      <c r="VY273" s="3"/>
      <c r="VZ273" s="3"/>
      <c r="WA273" s="3"/>
      <c r="WB273" s="3"/>
      <c r="WC273" s="3"/>
      <c r="WD273" s="3"/>
      <c r="WE273" s="3"/>
      <c r="WF273" s="3"/>
      <c r="WG273" s="3"/>
      <c r="WH273" s="3"/>
      <c r="WI273" s="3"/>
      <c r="WJ273" s="3"/>
      <c r="WK273" s="3"/>
      <c r="WL273" s="3"/>
      <c r="WM273" s="3"/>
      <c r="WN273" s="3"/>
      <c r="WO273" s="3"/>
      <c r="WP273" s="3"/>
      <c r="WQ273" s="3"/>
      <c r="WR273" s="3"/>
      <c r="WS273" s="3"/>
      <c r="WT273" s="3"/>
      <c r="WU273" s="3"/>
      <c r="WV273" s="3"/>
      <c r="WW273" s="3"/>
      <c r="WX273" s="3"/>
      <c r="WY273" s="3"/>
      <c r="WZ273" s="3"/>
      <c r="XA273" s="3"/>
      <c r="XB273" s="3"/>
      <c r="XC273" s="3"/>
      <c r="XD273" s="3"/>
      <c r="XE273" s="3"/>
      <c r="XF273" s="3"/>
      <c r="XG273" s="3"/>
      <c r="XH273" s="3"/>
      <c r="XI273" s="3"/>
      <c r="XJ273" s="3"/>
      <c r="XK273" s="3"/>
      <c r="XL273" s="3"/>
      <c r="XM273" s="3"/>
      <c r="XN273" s="3"/>
      <c r="XO273" s="3"/>
      <c r="XP273" s="3"/>
      <c r="XQ273" s="3"/>
      <c r="XR273" s="3"/>
      <c r="XS273" s="3"/>
      <c r="XT273" s="3"/>
      <c r="XU273" s="3"/>
      <c r="XV273" s="3"/>
      <c r="XW273" s="3"/>
      <c r="XX273" s="3"/>
      <c r="XY273" s="3"/>
      <c r="XZ273" s="3"/>
      <c r="YA273" s="3"/>
      <c r="YB273" s="3"/>
      <c r="YC273" s="3"/>
      <c r="YD273" s="3"/>
      <c r="YE273" s="3"/>
      <c r="YF273" s="3"/>
      <c r="YG273" s="3"/>
      <c r="YH273" s="3"/>
      <c r="YI273" s="3"/>
      <c r="YJ273" s="3"/>
      <c r="YK273" s="3"/>
      <c r="YL273" s="3"/>
      <c r="YM273" s="3"/>
      <c r="YN273" s="3"/>
      <c r="YO273" s="3"/>
      <c r="YP273" s="3"/>
      <c r="YQ273" s="3"/>
      <c r="YR273" s="3"/>
      <c r="YS273" s="3"/>
      <c r="YT273" s="3"/>
      <c r="YU273" s="3"/>
      <c r="YV273" s="3"/>
      <c r="YW273" s="3"/>
      <c r="YX273" s="3"/>
      <c r="YY273" s="3"/>
      <c r="YZ273" s="3"/>
      <c r="ZA273" s="3"/>
      <c r="ZB273" s="3"/>
      <c r="ZC273" s="3"/>
      <c r="ZD273" s="3"/>
      <c r="ZE273" s="3"/>
      <c r="ZF273" s="3"/>
      <c r="ZG273" s="3"/>
      <c r="ZH273" s="3"/>
      <c r="ZI273" s="3"/>
      <c r="ZJ273" s="3"/>
      <c r="ZK273" s="3"/>
      <c r="ZL273" s="3"/>
      <c r="ZM273" s="3"/>
      <c r="ZN273" s="3"/>
      <c r="ZO273" s="3"/>
      <c r="ZP273" s="3"/>
      <c r="ZQ273" s="3"/>
      <c r="ZR273" s="3"/>
      <c r="ZS273" s="3"/>
      <c r="ZT273" s="3"/>
      <c r="ZU273" s="3"/>
      <c r="ZV273" s="3"/>
      <c r="ZW273" s="3"/>
      <c r="ZX273" s="3"/>
      <c r="ZY273" s="3"/>
      <c r="ZZ273" s="3"/>
      <c r="AAA273" s="3"/>
      <c r="AAB273" s="3"/>
      <c r="AAC273" s="3"/>
      <c r="AAD273" s="3"/>
      <c r="AAE273" s="3"/>
      <c r="AAF273" s="3"/>
      <c r="AAG273" s="3"/>
      <c r="AAH273" s="3"/>
      <c r="AAI273" s="3"/>
      <c r="AAJ273" s="3"/>
      <c r="AAK273" s="3"/>
      <c r="AAL273" s="3"/>
      <c r="AAM273" s="3"/>
      <c r="AAN273" s="3"/>
      <c r="AAO273" s="3"/>
      <c r="AAP273" s="3"/>
      <c r="AAQ273" s="3"/>
      <c r="AAR273" s="3"/>
      <c r="AAS273" s="3"/>
      <c r="AAT273" s="3"/>
      <c r="AAU273" s="3"/>
      <c r="AAV273" s="3"/>
      <c r="AAW273" s="3"/>
      <c r="AAX273" s="3"/>
      <c r="AAY273" s="3"/>
      <c r="AAZ273" s="3"/>
      <c r="ABA273" s="3"/>
      <c r="ABB273" s="3"/>
      <c r="ABC273" s="3"/>
      <c r="ABD273" s="3"/>
      <c r="ABE273" s="3"/>
      <c r="ABF273" s="3"/>
      <c r="ABG273" s="3"/>
      <c r="ABH273" s="3"/>
      <c r="ABI273" s="3"/>
      <c r="ABJ273" s="3"/>
      <c r="ABK273" s="3"/>
      <c r="ABL273" s="3"/>
      <c r="ABM273" s="3"/>
      <c r="ABN273" s="3"/>
      <c r="ABO273" s="3"/>
      <c r="ABP273" s="3"/>
      <c r="ABQ273" s="3"/>
      <c r="ABR273" s="3"/>
      <c r="ABS273" s="3"/>
      <c r="ABT273" s="3"/>
      <c r="ABU273" s="3"/>
      <c r="ABV273" s="3"/>
      <c r="ABW273" s="3"/>
      <c r="ABX273" s="3"/>
      <c r="ABY273" s="3"/>
      <c r="ABZ273" s="3"/>
      <c r="ACA273" s="3"/>
      <c r="ACB273" s="3"/>
      <c r="ACC273" s="3"/>
      <c r="ACD273" s="3"/>
      <c r="ACE273" s="3"/>
      <c r="ACF273" s="3"/>
      <c r="ACG273" s="3"/>
      <c r="ACH273" s="3"/>
      <c r="ACI273" s="3"/>
      <c r="ACJ273" s="3"/>
      <c r="ACK273" s="3"/>
      <c r="ACL273" s="3"/>
      <c r="ACM273" s="3"/>
      <c r="ACN273" s="3"/>
      <c r="ACO273" s="3"/>
      <c r="ACP273" s="3"/>
      <c r="ACQ273" s="3"/>
      <c r="ACR273" s="3"/>
    </row>
    <row r="274" spans="1:772" s="395" customFormat="1" ht="20.399999999999999" customHeight="1" x14ac:dyDescent="0.3">
      <c r="A274" s="3"/>
      <c r="B274" s="404" t="s">
        <v>1942</v>
      </c>
      <c r="C274" s="78">
        <v>5526001122</v>
      </c>
      <c r="D274" s="77" t="s">
        <v>872</v>
      </c>
      <c r="E274" s="77" t="s">
        <v>28</v>
      </c>
      <c r="F274" s="77" t="s">
        <v>897</v>
      </c>
      <c r="G274" s="77" t="s">
        <v>927</v>
      </c>
      <c r="H274" s="22">
        <v>2026</v>
      </c>
      <c r="I274" s="22">
        <v>2026</v>
      </c>
      <c r="J274" s="101">
        <v>12</v>
      </c>
      <c r="K274" s="101">
        <v>12</v>
      </c>
      <c r="L274" s="102">
        <v>46099</v>
      </c>
      <c r="M274" s="103">
        <v>0.375</v>
      </c>
      <c r="N274" s="102">
        <v>46099</v>
      </c>
      <c r="O274" s="103">
        <v>0.66666666666666663</v>
      </c>
      <c r="P274" s="74" t="s">
        <v>898</v>
      </c>
      <c r="Q274" s="22" t="s">
        <v>57</v>
      </c>
      <c r="R274" s="104" t="s">
        <v>32</v>
      </c>
      <c r="S274" s="72"/>
      <c r="T274" s="72" t="s">
        <v>43</v>
      </c>
      <c r="U274" s="72"/>
      <c r="V274" s="72"/>
      <c r="W274" s="72"/>
      <c r="X274" s="72"/>
      <c r="Y274" s="72"/>
      <c r="Z274" s="72"/>
      <c r="AA274" s="73"/>
      <c r="AB274" s="72"/>
      <c r="AC274" s="105" t="s">
        <v>877</v>
      </c>
      <c r="AD274" s="76"/>
      <c r="AE274" s="72"/>
      <c r="AF274" s="106"/>
      <c r="AG274" s="107">
        <v>46006</v>
      </c>
      <c r="AH274" s="23"/>
      <c r="AI274" s="108"/>
      <c r="AJ274" s="109"/>
      <c r="AK274" s="109"/>
      <c r="AL274" s="108"/>
      <c r="AM274" s="108"/>
      <c r="AN274" s="108"/>
      <c r="AO274" s="60" t="s">
        <v>78</v>
      </c>
      <c r="AP274" s="109"/>
      <c r="AQ274" s="60"/>
      <c r="AR274" s="110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  <c r="IX274" s="3"/>
      <c r="IY274" s="3"/>
      <c r="IZ274" s="3"/>
      <c r="JA274" s="3"/>
      <c r="JB274" s="3"/>
      <c r="JC274" s="3"/>
      <c r="JD274" s="3"/>
      <c r="JE274" s="3"/>
      <c r="JF274" s="3"/>
      <c r="JG274" s="3"/>
      <c r="JH274" s="3"/>
      <c r="JI274" s="3"/>
      <c r="JJ274" s="3"/>
      <c r="JK274" s="3"/>
      <c r="JL274" s="3"/>
      <c r="JM274" s="3"/>
      <c r="JN274" s="3"/>
      <c r="JO274" s="3"/>
      <c r="JP274" s="3"/>
      <c r="JQ274" s="3"/>
      <c r="JR274" s="3"/>
      <c r="JS274" s="3"/>
      <c r="JT274" s="3"/>
      <c r="JU274" s="3"/>
      <c r="JV274" s="3"/>
      <c r="JW274" s="3"/>
      <c r="JX274" s="3"/>
      <c r="JY274" s="3"/>
      <c r="JZ274" s="3"/>
      <c r="KA274" s="3"/>
      <c r="KB274" s="3"/>
      <c r="KC274" s="3"/>
      <c r="KD274" s="3"/>
      <c r="KE274" s="3"/>
      <c r="KF274" s="3"/>
      <c r="KG274" s="3"/>
      <c r="KH274" s="3"/>
      <c r="KI274" s="3"/>
      <c r="KJ274" s="3"/>
      <c r="KK274" s="3"/>
      <c r="KL274" s="3"/>
      <c r="KM274" s="3"/>
      <c r="KN274" s="3"/>
      <c r="KO274" s="3"/>
      <c r="KP274" s="3"/>
      <c r="KQ274" s="3"/>
      <c r="KR274" s="3"/>
      <c r="KS274" s="3"/>
      <c r="KT274" s="3"/>
      <c r="KU274" s="3"/>
      <c r="KV274" s="3"/>
      <c r="KW274" s="3"/>
      <c r="KX274" s="3"/>
      <c r="KY274" s="3"/>
      <c r="KZ274" s="3"/>
      <c r="LA274" s="3"/>
      <c r="LB274" s="3"/>
      <c r="LC274" s="3"/>
      <c r="LD274" s="3"/>
      <c r="LE274" s="3"/>
      <c r="LF274" s="3"/>
      <c r="LG274" s="3"/>
      <c r="LH274" s="3"/>
      <c r="LI274" s="3"/>
      <c r="LJ274" s="3"/>
      <c r="LK274" s="3"/>
      <c r="LL274" s="3"/>
      <c r="LM274" s="3"/>
      <c r="LN274" s="3"/>
      <c r="LO274" s="3"/>
      <c r="LP274" s="3"/>
      <c r="LQ274" s="3"/>
      <c r="LR274" s="3"/>
      <c r="LS274" s="3"/>
      <c r="LT274" s="3"/>
      <c r="LU274" s="3"/>
      <c r="LV274" s="3"/>
      <c r="LW274" s="3"/>
      <c r="LX274" s="3"/>
      <c r="LY274" s="3"/>
      <c r="LZ274" s="3"/>
      <c r="MA274" s="3"/>
      <c r="MB274" s="3"/>
      <c r="MC274" s="3"/>
      <c r="MD274" s="3"/>
      <c r="ME274" s="3"/>
      <c r="MF274" s="3"/>
      <c r="MG274" s="3"/>
      <c r="MH274" s="3"/>
      <c r="MI274" s="3"/>
      <c r="MJ274" s="3"/>
      <c r="MK274" s="3"/>
      <c r="ML274" s="3"/>
      <c r="MM274" s="3"/>
      <c r="MN274" s="3"/>
      <c r="MO274" s="3"/>
      <c r="MP274" s="3"/>
      <c r="MQ274" s="3"/>
      <c r="MR274" s="3"/>
      <c r="MS274" s="3"/>
      <c r="MT274" s="3"/>
      <c r="MU274" s="3"/>
      <c r="MV274" s="3"/>
      <c r="MW274" s="3"/>
      <c r="MX274" s="3"/>
      <c r="MY274" s="3"/>
      <c r="MZ274" s="3"/>
      <c r="NA274" s="3"/>
      <c r="NB274" s="3"/>
      <c r="NC274" s="3"/>
      <c r="ND274" s="3"/>
      <c r="NE274" s="3"/>
      <c r="NF274" s="3"/>
      <c r="NG274" s="3"/>
      <c r="NH274" s="3"/>
      <c r="NI274" s="3"/>
      <c r="NJ274" s="3"/>
      <c r="NK274" s="3"/>
      <c r="NL274" s="3"/>
      <c r="NM274" s="3"/>
      <c r="NN274" s="3"/>
      <c r="NO274" s="3"/>
      <c r="NP274" s="3"/>
      <c r="NQ274" s="3"/>
      <c r="NR274" s="3"/>
      <c r="NS274" s="3"/>
      <c r="NT274" s="3"/>
      <c r="NU274" s="3"/>
      <c r="NV274" s="3"/>
      <c r="NW274" s="3"/>
      <c r="NX274" s="3"/>
      <c r="NY274" s="3"/>
      <c r="NZ274" s="3"/>
      <c r="OA274" s="3"/>
      <c r="OB274" s="3"/>
      <c r="OC274" s="3"/>
      <c r="OD274" s="3"/>
      <c r="OE274" s="3"/>
      <c r="OF274" s="3"/>
      <c r="OG274" s="3"/>
      <c r="OH274" s="3"/>
      <c r="OI274" s="3"/>
      <c r="OJ274" s="3"/>
      <c r="OK274" s="3"/>
      <c r="OL274" s="3"/>
      <c r="OM274" s="3"/>
      <c r="ON274" s="3"/>
      <c r="OO274" s="3"/>
      <c r="OP274" s="3"/>
      <c r="OQ274" s="3"/>
      <c r="OR274" s="3"/>
      <c r="OS274" s="3"/>
      <c r="OT274" s="3"/>
      <c r="OU274" s="3"/>
      <c r="OV274" s="3"/>
      <c r="OW274" s="3"/>
      <c r="OX274" s="3"/>
      <c r="OY274" s="3"/>
      <c r="OZ274" s="3"/>
      <c r="PA274" s="3"/>
      <c r="PB274" s="3"/>
      <c r="PC274" s="3"/>
      <c r="PD274" s="3"/>
      <c r="PE274" s="3"/>
      <c r="PF274" s="3"/>
      <c r="PG274" s="3"/>
      <c r="PH274" s="3"/>
      <c r="PI274" s="3"/>
      <c r="PJ274" s="3"/>
      <c r="PK274" s="3"/>
      <c r="PL274" s="3"/>
      <c r="PM274" s="3"/>
      <c r="PN274" s="3"/>
      <c r="PO274" s="3"/>
      <c r="PP274" s="3"/>
      <c r="PQ274" s="3"/>
      <c r="PR274" s="3"/>
      <c r="PS274" s="3"/>
      <c r="PT274" s="3"/>
      <c r="PU274" s="3"/>
      <c r="PV274" s="3"/>
      <c r="PW274" s="3"/>
      <c r="PX274" s="3"/>
      <c r="PY274" s="3"/>
      <c r="PZ274" s="3"/>
      <c r="QA274" s="3"/>
      <c r="QB274" s="3"/>
      <c r="QC274" s="3"/>
      <c r="QD274" s="3"/>
      <c r="QE274" s="3"/>
      <c r="QF274" s="3"/>
      <c r="QG274" s="3"/>
      <c r="QH274" s="3"/>
      <c r="QI274" s="3"/>
      <c r="QJ274" s="3"/>
      <c r="QK274" s="3"/>
      <c r="QL274" s="3"/>
      <c r="QM274" s="3"/>
      <c r="QN274" s="3"/>
      <c r="QO274" s="3"/>
      <c r="QP274" s="3"/>
      <c r="QQ274" s="3"/>
      <c r="QR274" s="3"/>
      <c r="QS274" s="3"/>
      <c r="QT274" s="3"/>
      <c r="QU274" s="3"/>
      <c r="QV274" s="3"/>
      <c r="QW274" s="3"/>
      <c r="QX274" s="3"/>
      <c r="QY274" s="3"/>
      <c r="QZ274" s="3"/>
      <c r="RA274" s="3"/>
      <c r="RB274" s="3"/>
      <c r="RC274" s="3"/>
      <c r="RD274" s="3"/>
      <c r="RE274" s="3"/>
      <c r="RF274" s="3"/>
      <c r="RG274" s="3"/>
      <c r="RH274" s="3"/>
      <c r="RI274" s="3"/>
      <c r="RJ274" s="3"/>
      <c r="RK274" s="3"/>
      <c r="RL274" s="3"/>
      <c r="RM274" s="3"/>
      <c r="RN274" s="3"/>
      <c r="RO274" s="3"/>
      <c r="RP274" s="3"/>
      <c r="RQ274" s="3"/>
      <c r="RR274" s="3"/>
      <c r="RS274" s="3"/>
      <c r="RT274" s="3"/>
      <c r="RU274" s="3"/>
      <c r="RV274" s="3"/>
      <c r="RW274" s="3"/>
      <c r="RX274" s="3"/>
      <c r="RY274" s="3"/>
      <c r="RZ274" s="3"/>
      <c r="SA274" s="3"/>
      <c r="SB274" s="3"/>
      <c r="SC274" s="3"/>
      <c r="SD274" s="3"/>
      <c r="SE274" s="3"/>
      <c r="SF274" s="3"/>
      <c r="SG274" s="3"/>
      <c r="SH274" s="3"/>
      <c r="SI274" s="3"/>
      <c r="SJ274" s="3"/>
      <c r="SK274" s="3"/>
      <c r="SL274" s="3"/>
      <c r="SM274" s="3"/>
      <c r="SN274" s="3"/>
      <c r="SO274" s="3"/>
      <c r="SP274" s="3"/>
      <c r="SQ274" s="3"/>
      <c r="SR274" s="3"/>
      <c r="SS274" s="3"/>
      <c r="ST274" s="3"/>
      <c r="SU274" s="3"/>
      <c r="SV274" s="3"/>
      <c r="SW274" s="3"/>
      <c r="SX274" s="3"/>
      <c r="SY274" s="3"/>
      <c r="SZ274" s="3"/>
      <c r="TA274" s="3"/>
      <c r="TB274" s="3"/>
      <c r="TC274" s="3"/>
      <c r="TD274" s="3"/>
      <c r="TE274" s="3"/>
      <c r="TF274" s="3"/>
      <c r="TG274" s="3"/>
      <c r="TH274" s="3"/>
      <c r="TI274" s="3"/>
      <c r="TJ274" s="3"/>
      <c r="TK274" s="3"/>
      <c r="TL274" s="3"/>
      <c r="TM274" s="3"/>
      <c r="TN274" s="3"/>
      <c r="TO274" s="3"/>
      <c r="TP274" s="3"/>
      <c r="TQ274" s="3"/>
      <c r="TR274" s="3"/>
      <c r="TS274" s="3"/>
      <c r="TT274" s="3"/>
      <c r="TU274" s="3"/>
      <c r="TV274" s="3"/>
      <c r="TW274" s="3"/>
      <c r="TX274" s="3"/>
      <c r="TY274" s="3"/>
      <c r="TZ274" s="3"/>
      <c r="UA274" s="3"/>
      <c r="UB274" s="3"/>
      <c r="UC274" s="3"/>
      <c r="UD274" s="3"/>
      <c r="UE274" s="3"/>
      <c r="UF274" s="3"/>
      <c r="UG274" s="3"/>
      <c r="UH274" s="3"/>
      <c r="UI274" s="3"/>
      <c r="UJ274" s="3"/>
      <c r="UK274" s="3"/>
      <c r="UL274" s="3"/>
      <c r="UM274" s="3"/>
      <c r="UN274" s="3"/>
      <c r="UO274" s="3"/>
      <c r="UP274" s="3"/>
      <c r="UQ274" s="3"/>
      <c r="UR274" s="3"/>
      <c r="US274" s="3"/>
      <c r="UT274" s="3"/>
      <c r="UU274" s="3"/>
      <c r="UV274" s="3"/>
      <c r="UW274" s="3"/>
      <c r="UX274" s="3"/>
      <c r="UY274" s="3"/>
      <c r="UZ274" s="3"/>
      <c r="VA274" s="3"/>
      <c r="VB274" s="3"/>
      <c r="VC274" s="3"/>
      <c r="VD274" s="3"/>
      <c r="VE274" s="3"/>
      <c r="VF274" s="3"/>
      <c r="VG274" s="3"/>
      <c r="VH274" s="3"/>
      <c r="VI274" s="3"/>
      <c r="VJ274" s="3"/>
      <c r="VK274" s="3"/>
      <c r="VL274" s="3"/>
      <c r="VM274" s="3"/>
      <c r="VN274" s="3"/>
      <c r="VO274" s="3"/>
      <c r="VP274" s="3"/>
      <c r="VQ274" s="3"/>
      <c r="VR274" s="3"/>
      <c r="VS274" s="3"/>
      <c r="VT274" s="3"/>
      <c r="VU274" s="3"/>
      <c r="VV274" s="3"/>
      <c r="VW274" s="3"/>
      <c r="VX274" s="3"/>
      <c r="VY274" s="3"/>
      <c r="VZ274" s="3"/>
      <c r="WA274" s="3"/>
      <c r="WB274" s="3"/>
      <c r="WC274" s="3"/>
      <c r="WD274" s="3"/>
      <c r="WE274" s="3"/>
      <c r="WF274" s="3"/>
      <c r="WG274" s="3"/>
      <c r="WH274" s="3"/>
      <c r="WI274" s="3"/>
      <c r="WJ274" s="3"/>
      <c r="WK274" s="3"/>
      <c r="WL274" s="3"/>
      <c r="WM274" s="3"/>
      <c r="WN274" s="3"/>
      <c r="WO274" s="3"/>
      <c r="WP274" s="3"/>
      <c r="WQ274" s="3"/>
      <c r="WR274" s="3"/>
      <c r="WS274" s="3"/>
      <c r="WT274" s="3"/>
      <c r="WU274" s="3"/>
      <c r="WV274" s="3"/>
      <c r="WW274" s="3"/>
      <c r="WX274" s="3"/>
      <c r="WY274" s="3"/>
      <c r="WZ274" s="3"/>
      <c r="XA274" s="3"/>
      <c r="XB274" s="3"/>
      <c r="XC274" s="3"/>
      <c r="XD274" s="3"/>
      <c r="XE274" s="3"/>
      <c r="XF274" s="3"/>
      <c r="XG274" s="3"/>
      <c r="XH274" s="3"/>
      <c r="XI274" s="3"/>
      <c r="XJ274" s="3"/>
      <c r="XK274" s="3"/>
      <c r="XL274" s="3"/>
      <c r="XM274" s="3"/>
      <c r="XN274" s="3"/>
      <c r="XO274" s="3"/>
      <c r="XP274" s="3"/>
      <c r="XQ274" s="3"/>
      <c r="XR274" s="3"/>
      <c r="XS274" s="3"/>
      <c r="XT274" s="3"/>
      <c r="XU274" s="3"/>
      <c r="XV274" s="3"/>
      <c r="XW274" s="3"/>
      <c r="XX274" s="3"/>
      <c r="XY274" s="3"/>
      <c r="XZ274" s="3"/>
      <c r="YA274" s="3"/>
      <c r="YB274" s="3"/>
      <c r="YC274" s="3"/>
      <c r="YD274" s="3"/>
      <c r="YE274" s="3"/>
      <c r="YF274" s="3"/>
      <c r="YG274" s="3"/>
      <c r="YH274" s="3"/>
      <c r="YI274" s="3"/>
      <c r="YJ274" s="3"/>
      <c r="YK274" s="3"/>
      <c r="YL274" s="3"/>
      <c r="YM274" s="3"/>
      <c r="YN274" s="3"/>
      <c r="YO274" s="3"/>
      <c r="YP274" s="3"/>
      <c r="YQ274" s="3"/>
      <c r="YR274" s="3"/>
      <c r="YS274" s="3"/>
      <c r="YT274" s="3"/>
      <c r="YU274" s="3"/>
      <c r="YV274" s="3"/>
      <c r="YW274" s="3"/>
      <c r="YX274" s="3"/>
      <c r="YY274" s="3"/>
      <c r="YZ274" s="3"/>
      <c r="ZA274" s="3"/>
      <c r="ZB274" s="3"/>
      <c r="ZC274" s="3"/>
      <c r="ZD274" s="3"/>
      <c r="ZE274" s="3"/>
      <c r="ZF274" s="3"/>
      <c r="ZG274" s="3"/>
      <c r="ZH274" s="3"/>
      <c r="ZI274" s="3"/>
      <c r="ZJ274" s="3"/>
      <c r="ZK274" s="3"/>
      <c r="ZL274" s="3"/>
      <c r="ZM274" s="3"/>
      <c r="ZN274" s="3"/>
      <c r="ZO274" s="3"/>
      <c r="ZP274" s="3"/>
      <c r="ZQ274" s="3"/>
      <c r="ZR274" s="3"/>
      <c r="ZS274" s="3"/>
      <c r="ZT274" s="3"/>
      <c r="ZU274" s="3"/>
      <c r="ZV274" s="3"/>
      <c r="ZW274" s="3"/>
      <c r="ZX274" s="3"/>
      <c r="ZY274" s="3"/>
      <c r="ZZ274" s="3"/>
      <c r="AAA274" s="3"/>
      <c r="AAB274" s="3"/>
      <c r="AAC274" s="3"/>
      <c r="AAD274" s="3"/>
      <c r="AAE274" s="3"/>
      <c r="AAF274" s="3"/>
      <c r="AAG274" s="3"/>
      <c r="AAH274" s="3"/>
      <c r="AAI274" s="3"/>
      <c r="AAJ274" s="3"/>
      <c r="AAK274" s="3"/>
      <c r="AAL274" s="3"/>
      <c r="AAM274" s="3"/>
      <c r="AAN274" s="3"/>
      <c r="AAO274" s="3"/>
      <c r="AAP274" s="3"/>
      <c r="AAQ274" s="3"/>
      <c r="AAR274" s="3"/>
      <c r="AAS274" s="3"/>
      <c r="AAT274" s="3"/>
      <c r="AAU274" s="3"/>
      <c r="AAV274" s="3"/>
      <c r="AAW274" s="3"/>
      <c r="AAX274" s="3"/>
      <c r="AAY274" s="3"/>
      <c r="AAZ274" s="3"/>
      <c r="ABA274" s="3"/>
      <c r="ABB274" s="3"/>
      <c r="ABC274" s="3"/>
      <c r="ABD274" s="3"/>
      <c r="ABE274" s="3"/>
      <c r="ABF274" s="3"/>
      <c r="ABG274" s="3"/>
      <c r="ABH274" s="3"/>
      <c r="ABI274" s="3"/>
      <c r="ABJ274" s="3"/>
      <c r="ABK274" s="3"/>
      <c r="ABL274" s="3"/>
      <c r="ABM274" s="3"/>
      <c r="ABN274" s="3"/>
      <c r="ABO274" s="3"/>
      <c r="ABP274" s="3"/>
      <c r="ABQ274" s="3"/>
      <c r="ABR274" s="3"/>
      <c r="ABS274" s="3"/>
      <c r="ABT274" s="3"/>
      <c r="ABU274" s="3"/>
      <c r="ABV274" s="3"/>
      <c r="ABW274" s="3"/>
      <c r="ABX274" s="3"/>
      <c r="ABY274" s="3"/>
      <c r="ABZ274" s="3"/>
      <c r="ACA274" s="3"/>
      <c r="ACB274" s="3"/>
      <c r="ACC274" s="3"/>
      <c r="ACD274" s="3"/>
      <c r="ACE274" s="3"/>
      <c r="ACF274" s="3"/>
      <c r="ACG274" s="3"/>
      <c r="ACH274" s="3"/>
      <c r="ACI274" s="3"/>
      <c r="ACJ274" s="3"/>
      <c r="ACK274" s="3"/>
      <c r="ACL274" s="3"/>
      <c r="ACM274" s="3"/>
      <c r="ACN274" s="3"/>
      <c r="ACO274" s="3"/>
      <c r="ACP274" s="3"/>
      <c r="ACQ274" s="3"/>
      <c r="ACR274" s="3"/>
    </row>
    <row r="275" spans="1:772" s="395" customFormat="1" ht="20.399999999999999" customHeight="1" x14ac:dyDescent="0.3">
      <c r="A275" s="3"/>
      <c r="B275" s="404" t="s">
        <v>1942</v>
      </c>
      <c r="C275" s="78">
        <v>5526001123</v>
      </c>
      <c r="D275" s="77" t="s">
        <v>872</v>
      </c>
      <c r="E275" s="77" t="s">
        <v>28</v>
      </c>
      <c r="F275" s="77" t="s">
        <v>897</v>
      </c>
      <c r="G275" s="77" t="s">
        <v>927</v>
      </c>
      <c r="H275" s="22">
        <v>2026</v>
      </c>
      <c r="I275" s="22">
        <v>2026</v>
      </c>
      <c r="J275" s="101">
        <v>12</v>
      </c>
      <c r="K275" s="101">
        <v>12</v>
      </c>
      <c r="L275" s="102">
        <v>46100</v>
      </c>
      <c r="M275" s="103">
        <v>0.375</v>
      </c>
      <c r="N275" s="102">
        <v>46100</v>
      </c>
      <c r="O275" s="103">
        <v>0.66666666666666663</v>
      </c>
      <c r="P275" s="74" t="s">
        <v>898</v>
      </c>
      <c r="Q275" s="22" t="s">
        <v>57</v>
      </c>
      <c r="R275" s="104" t="s">
        <v>32</v>
      </c>
      <c r="S275" s="72"/>
      <c r="T275" s="72" t="s">
        <v>43</v>
      </c>
      <c r="U275" s="72"/>
      <c r="V275" s="72"/>
      <c r="W275" s="72"/>
      <c r="X275" s="72"/>
      <c r="Y275" s="72"/>
      <c r="Z275" s="72"/>
      <c r="AA275" s="73"/>
      <c r="AB275" s="72"/>
      <c r="AC275" s="105" t="s">
        <v>877</v>
      </c>
      <c r="AD275" s="76"/>
      <c r="AE275" s="72"/>
      <c r="AF275" s="106"/>
      <c r="AG275" s="107">
        <v>46006</v>
      </c>
      <c r="AH275" s="23"/>
      <c r="AI275" s="108"/>
      <c r="AJ275" s="109"/>
      <c r="AK275" s="109"/>
      <c r="AL275" s="108"/>
      <c r="AM275" s="108"/>
      <c r="AN275" s="108"/>
      <c r="AO275" s="60" t="s">
        <v>78</v>
      </c>
      <c r="AP275" s="109"/>
      <c r="AQ275" s="60"/>
      <c r="AR275" s="110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  <c r="IX275" s="3"/>
      <c r="IY275" s="3"/>
      <c r="IZ275" s="3"/>
      <c r="JA275" s="3"/>
      <c r="JB275" s="3"/>
      <c r="JC275" s="3"/>
      <c r="JD275" s="3"/>
      <c r="JE275" s="3"/>
      <c r="JF275" s="3"/>
      <c r="JG275" s="3"/>
      <c r="JH275" s="3"/>
      <c r="JI275" s="3"/>
      <c r="JJ275" s="3"/>
      <c r="JK275" s="3"/>
      <c r="JL275" s="3"/>
      <c r="JM275" s="3"/>
      <c r="JN275" s="3"/>
      <c r="JO275" s="3"/>
      <c r="JP275" s="3"/>
      <c r="JQ275" s="3"/>
      <c r="JR275" s="3"/>
      <c r="JS275" s="3"/>
      <c r="JT275" s="3"/>
      <c r="JU275" s="3"/>
      <c r="JV275" s="3"/>
      <c r="JW275" s="3"/>
      <c r="JX275" s="3"/>
      <c r="JY275" s="3"/>
      <c r="JZ275" s="3"/>
      <c r="KA275" s="3"/>
      <c r="KB275" s="3"/>
      <c r="KC275" s="3"/>
      <c r="KD275" s="3"/>
      <c r="KE275" s="3"/>
      <c r="KF275" s="3"/>
      <c r="KG275" s="3"/>
      <c r="KH275" s="3"/>
      <c r="KI275" s="3"/>
      <c r="KJ275" s="3"/>
      <c r="KK275" s="3"/>
      <c r="KL275" s="3"/>
      <c r="KM275" s="3"/>
      <c r="KN275" s="3"/>
      <c r="KO275" s="3"/>
      <c r="KP275" s="3"/>
      <c r="KQ275" s="3"/>
      <c r="KR275" s="3"/>
      <c r="KS275" s="3"/>
      <c r="KT275" s="3"/>
      <c r="KU275" s="3"/>
      <c r="KV275" s="3"/>
      <c r="KW275" s="3"/>
      <c r="KX275" s="3"/>
      <c r="KY275" s="3"/>
      <c r="KZ275" s="3"/>
      <c r="LA275" s="3"/>
      <c r="LB275" s="3"/>
      <c r="LC275" s="3"/>
      <c r="LD275" s="3"/>
      <c r="LE275" s="3"/>
      <c r="LF275" s="3"/>
      <c r="LG275" s="3"/>
      <c r="LH275" s="3"/>
      <c r="LI275" s="3"/>
      <c r="LJ275" s="3"/>
      <c r="LK275" s="3"/>
      <c r="LL275" s="3"/>
      <c r="LM275" s="3"/>
      <c r="LN275" s="3"/>
      <c r="LO275" s="3"/>
      <c r="LP275" s="3"/>
      <c r="LQ275" s="3"/>
      <c r="LR275" s="3"/>
      <c r="LS275" s="3"/>
      <c r="LT275" s="3"/>
      <c r="LU275" s="3"/>
      <c r="LV275" s="3"/>
      <c r="LW275" s="3"/>
      <c r="LX275" s="3"/>
      <c r="LY275" s="3"/>
      <c r="LZ275" s="3"/>
      <c r="MA275" s="3"/>
      <c r="MB275" s="3"/>
      <c r="MC275" s="3"/>
      <c r="MD275" s="3"/>
      <c r="ME275" s="3"/>
      <c r="MF275" s="3"/>
      <c r="MG275" s="3"/>
      <c r="MH275" s="3"/>
      <c r="MI275" s="3"/>
      <c r="MJ275" s="3"/>
      <c r="MK275" s="3"/>
      <c r="ML275" s="3"/>
      <c r="MM275" s="3"/>
      <c r="MN275" s="3"/>
      <c r="MO275" s="3"/>
      <c r="MP275" s="3"/>
      <c r="MQ275" s="3"/>
      <c r="MR275" s="3"/>
      <c r="MS275" s="3"/>
      <c r="MT275" s="3"/>
      <c r="MU275" s="3"/>
      <c r="MV275" s="3"/>
      <c r="MW275" s="3"/>
      <c r="MX275" s="3"/>
      <c r="MY275" s="3"/>
      <c r="MZ275" s="3"/>
      <c r="NA275" s="3"/>
      <c r="NB275" s="3"/>
      <c r="NC275" s="3"/>
      <c r="ND275" s="3"/>
      <c r="NE275" s="3"/>
      <c r="NF275" s="3"/>
      <c r="NG275" s="3"/>
      <c r="NH275" s="3"/>
      <c r="NI275" s="3"/>
      <c r="NJ275" s="3"/>
      <c r="NK275" s="3"/>
      <c r="NL275" s="3"/>
      <c r="NM275" s="3"/>
      <c r="NN275" s="3"/>
      <c r="NO275" s="3"/>
      <c r="NP275" s="3"/>
      <c r="NQ275" s="3"/>
      <c r="NR275" s="3"/>
      <c r="NS275" s="3"/>
      <c r="NT275" s="3"/>
      <c r="NU275" s="3"/>
      <c r="NV275" s="3"/>
      <c r="NW275" s="3"/>
      <c r="NX275" s="3"/>
      <c r="NY275" s="3"/>
      <c r="NZ275" s="3"/>
      <c r="OA275" s="3"/>
      <c r="OB275" s="3"/>
      <c r="OC275" s="3"/>
      <c r="OD275" s="3"/>
      <c r="OE275" s="3"/>
      <c r="OF275" s="3"/>
      <c r="OG275" s="3"/>
      <c r="OH275" s="3"/>
      <c r="OI275" s="3"/>
      <c r="OJ275" s="3"/>
      <c r="OK275" s="3"/>
      <c r="OL275" s="3"/>
      <c r="OM275" s="3"/>
      <c r="ON275" s="3"/>
      <c r="OO275" s="3"/>
      <c r="OP275" s="3"/>
      <c r="OQ275" s="3"/>
      <c r="OR275" s="3"/>
      <c r="OS275" s="3"/>
      <c r="OT275" s="3"/>
      <c r="OU275" s="3"/>
      <c r="OV275" s="3"/>
      <c r="OW275" s="3"/>
      <c r="OX275" s="3"/>
      <c r="OY275" s="3"/>
      <c r="OZ275" s="3"/>
      <c r="PA275" s="3"/>
      <c r="PB275" s="3"/>
      <c r="PC275" s="3"/>
      <c r="PD275" s="3"/>
      <c r="PE275" s="3"/>
      <c r="PF275" s="3"/>
      <c r="PG275" s="3"/>
      <c r="PH275" s="3"/>
      <c r="PI275" s="3"/>
      <c r="PJ275" s="3"/>
      <c r="PK275" s="3"/>
      <c r="PL275" s="3"/>
      <c r="PM275" s="3"/>
      <c r="PN275" s="3"/>
      <c r="PO275" s="3"/>
      <c r="PP275" s="3"/>
      <c r="PQ275" s="3"/>
      <c r="PR275" s="3"/>
      <c r="PS275" s="3"/>
      <c r="PT275" s="3"/>
      <c r="PU275" s="3"/>
      <c r="PV275" s="3"/>
      <c r="PW275" s="3"/>
      <c r="PX275" s="3"/>
      <c r="PY275" s="3"/>
      <c r="PZ275" s="3"/>
      <c r="QA275" s="3"/>
      <c r="QB275" s="3"/>
      <c r="QC275" s="3"/>
      <c r="QD275" s="3"/>
      <c r="QE275" s="3"/>
      <c r="QF275" s="3"/>
      <c r="QG275" s="3"/>
      <c r="QH275" s="3"/>
      <c r="QI275" s="3"/>
      <c r="QJ275" s="3"/>
      <c r="QK275" s="3"/>
      <c r="QL275" s="3"/>
      <c r="QM275" s="3"/>
      <c r="QN275" s="3"/>
      <c r="QO275" s="3"/>
      <c r="QP275" s="3"/>
      <c r="QQ275" s="3"/>
      <c r="QR275" s="3"/>
      <c r="QS275" s="3"/>
      <c r="QT275" s="3"/>
      <c r="QU275" s="3"/>
      <c r="QV275" s="3"/>
      <c r="QW275" s="3"/>
      <c r="QX275" s="3"/>
      <c r="QY275" s="3"/>
      <c r="QZ275" s="3"/>
      <c r="RA275" s="3"/>
      <c r="RB275" s="3"/>
      <c r="RC275" s="3"/>
      <c r="RD275" s="3"/>
      <c r="RE275" s="3"/>
      <c r="RF275" s="3"/>
      <c r="RG275" s="3"/>
      <c r="RH275" s="3"/>
      <c r="RI275" s="3"/>
      <c r="RJ275" s="3"/>
      <c r="RK275" s="3"/>
      <c r="RL275" s="3"/>
      <c r="RM275" s="3"/>
      <c r="RN275" s="3"/>
      <c r="RO275" s="3"/>
      <c r="RP275" s="3"/>
      <c r="RQ275" s="3"/>
      <c r="RR275" s="3"/>
      <c r="RS275" s="3"/>
      <c r="RT275" s="3"/>
      <c r="RU275" s="3"/>
      <c r="RV275" s="3"/>
      <c r="RW275" s="3"/>
      <c r="RX275" s="3"/>
      <c r="RY275" s="3"/>
      <c r="RZ275" s="3"/>
      <c r="SA275" s="3"/>
      <c r="SB275" s="3"/>
      <c r="SC275" s="3"/>
      <c r="SD275" s="3"/>
      <c r="SE275" s="3"/>
      <c r="SF275" s="3"/>
      <c r="SG275" s="3"/>
      <c r="SH275" s="3"/>
      <c r="SI275" s="3"/>
      <c r="SJ275" s="3"/>
      <c r="SK275" s="3"/>
      <c r="SL275" s="3"/>
      <c r="SM275" s="3"/>
      <c r="SN275" s="3"/>
      <c r="SO275" s="3"/>
      <c r="SP275" s="3"/>
      <c r="SQ275" s="3"/>
      <c r="SR275" s="3"/>
      <c r="SS275" s="3"/>
      <c r="ST275" s="3"/>
      <c r="SU275" s="3"/>
      <c r="SV275" s="3"/>
      <c r="SW275" s="3"/>
      <c r="SX275" s="3"/>
      <c r="SY275" s="3"/>
      <c r="SZ275" s="3"/>
      <c r="TA275" s="3"/>
      <c r="TB275" s="3"/>
      <c r="TC275" s="3"/>
      <c r="TD275" s="3"/>
      <c r="TE275" s="3"/>
      <c r="TF275" s="3"/>
      <c r="TG275" s="3"/>
      <c r="TH275" s="3"/>
      <c r="TI275" s="3"/>
      <c r="TJ275" s="3"/>
      <c r="TK275" s="3"/>
      <c r="TL275" s="3"/>
      <c r="TM275" s="3"/>
      <c r="TN275" s="3"/>
      <c r="TO275" s="3"/>
      <c r="TP275" s="3"/>
      <c r="TQ275" s="3"/>
      <c r="TR275" s="3"/>
      <c r="TS275" s="3"/>
      <c r="TT275" s="3"/>
      <c r="TU275" s="3"/>
      <c r="TV275" s="3"/>
      <c r="TW275" s="3"/>
      <c r="TX275" s="3"/>
      <c r="TY275" s="3"/>
      <c r="TZ275" s="3"/>
      <c r="UA275" s="3"/>
      <c r="UB275" s="3"/>
      <c r="UC275" s="3"/>
      <c r="UD275" s="3"/>
      <c r="UE275" s="3"/>
      <c r="UF275" s="3"/>
      <c r="UG275" s="3"/>
      <c r="UH275" s="3"/>
      <c r="UI275" s="3"/>
      <c r="UJ275" s="3"/>
      <c r="UK275" s="3"/>
      <c r="UL275" s="3"/>
      <c r="UM275" s="3"/>
      <c r="UN275" s="3"/>
      <c r="UO275" s="3"/>
      <c r="UP275" s="3"/>
      <c r="UQ275" s="3"/>
      <c r="UR275" s="3"/>
      <c r="US275" s="3"/>
      <c r="UT275" s="3"/>
      <c r="UU275" s="3"/>
      <c r="UV275" s="3"/>
      <c r="UW275" s="3"/>
      <c r="UX275" s="3"/>
      <c r="UY275" s="3"/>
      <c r="UZ275" s="3"/>
      <c r="VA275" s="3"/>
      <c r="VB275" s="3"/>
      <c r="VC275" s="3"/>
      <c r="VD275" s="3"/>
      <c r="VE275" s="3"/>
      <c r="VF275" s="3"/>
      <c r="VG275" s="3"/>
      <c r="VH275" s="3"/>
      <c r="VI275" s="3"/>
      <c r="VJ275" s="3"/>
      <c r="VK275" s="3"/>
      <c r="VL275" s="3"/>
      <c r="VM275" s="3"/>
      <c r="VN275" s="3"/>
      <c r="VO275" s="3"/>
      <c r="VP275" s="3"/>
      <c r="VQ275" s="3"/>
      <c r="VR275" s="3"/>
      <c r="VS275" s="3"/>
      <c r="VT275" s="3"/>
      <c r="VU275" s="3"/>
      <c r="VV275" s="3"/>
      <c r="VW275" s="3"/>
      <c r="VX275" s="3"/>
      <c r="VY275" s="3"/>
      <c r="VZ275" s="3"/>
      <c r="WA275" s="3"/>
      <c r="WB275" s="3"/>
      <c r="WC275" s="3"/>
      <c r="WD275" s="3"/>
      <c r="WE275" s="3"/>
      <c r="WF275" s="3"/>
      <c r="WG275" s="3"/>
      <c r="WH275" s="3"/>
      <c r="WI275" s="3"/>
      <c r="WJ275" s="3"/>
      <c r="WK275" s="3"/>
      <c r="WL275" s="3"/>
      <c r="WM275" s="3"/>
      <c r="WN275" s="3"/>
      <c r="WO275" s="3"/>
      <c r="WP275" s="3"/>
      <c r="WQ275" s="3"/>
      <c r="WR275" s="3"/>
      <c r="WS275" s="3"/>
      <c r="WT275" s="3"/>
      <c r="WU275" s="3"/>
      <c r="WV275" s="3"/>
      <c r="WW275" s="3"/>
      <c r="WX275" s="3"/>
      <c r="WY275" s="3"/>
      <c r="WZ275" s="3"/>
      <c r="XA275" s="3"/>
      <c r="XB275" s="3"/>
      <c r="XC275" s="3"/>
      <c r="XD275" s="3"/>
      <c r="XE275" s="3"/>
      <c r="XF275" s="3"/>
      <c r="XG275" s="3"/>
      <c r="XH275" s="3"/>
      <c r="XI275" s="3"/>
      <c r="XJ275" s="3"/>
      <c r="XK275" s="3"/>
      <c r="XL275" s="3"/>
      <c r="XM275" s="3"/>
      <c r="XN275" s="3"/>
      <c r="XO275" s="3"/>
      <c r="XP275" s="3"/>
      <c r="XQ275" s="3"/>
      <c r="XR275" s="3"/>
      <c r="XS275" s="3"/>
      <c r="XT275" s="3"/>
      <c r="XU275" s="3"/>
      <c r="XV275" s="3"/>
      <c r="XW275" s="3"/>
      <c r="XX275" s="3"/>
      <c r="XY275" s="3"/>
      <c r="XZ275" s="3"/>
      <c r="YA275" s="3"/>
      <c r="YB275" s="3"/>
      <c r="YC275" s="3"/>
      <c r="YD275" s="3"/>
      <c r="YE275" s="3"/>
      <c r="YF275" s="3"/>
      <c r="YG275" s="3"/>
      <c r="YH275" s="3"/>
      <c r="YI275" s="3"/>
      <c r="YJ275" s="3"/>
      <c r="YK275" s="3"/>
      <c r="YL275" s="3"/>
      <c r="YM275" s="3"/>
      <c r="YN275" s="3"/>
      <c r="YO275" s="3"/>
      <c r="YP275" s="3"/>
      <c r="YQ275" s="3"/>
      <c r="YR275" s="3"/>
      <c r="YS275" s="3"/>
      <c r="YT275" s="3"/>
      <c r="YU275" s="3"/>
      <c r="YV275" s="3"/>
      <c r="YW275" s="3"/>
      <c r="YX275" s="3"/>
      <c r="YY275" s="3"/>
      <c r="YZ275" s="3"/>
      <c r="ZA275" s="3"/>
      <c r="ZB275" s="3"/>
      <c r="ZC275" s="3"/>
      <c r="ZD275" s="3"/>
      <c r="ZE275" s="3"/>
      <c r="ZF275" s="3"/>
      <c r="ZG275" s="3"/>
      <c r="ZH275" s="3"/>
      <c r="ZI275" s="3"/>
      <c r="ZJ275" s="3"/>
      <c r="ZK275" s="3"/>
      <c r="ZL275" s="3"/>
      <c r="ZM275" s="3"/>
      <c r="ZN275" s="3"/>
      <c r="ZO275" s="3"/>
      <c r="ZP275" s="3"/>
      <c r="ZQ275" s="3"/>
      <c r="ZR275" s="3"/>
      <c r="ZS275" s="3"/>
      <c r="ZT275" s="3"/>
      <c r="ZU275" s="3"/>
      <c r="ZV275" s="3"/>
      <c r="ZW275" s="3"/>
      <c r="ZX275" s="3"/>
      <c r="ZY275" s="3"/>
      <c r="ZZ275" s="3"/>
      <c r="AAA275" s="3"/>
      <c r="AAB275" s="3"/>
      <c r="AAC275" s="3"/>
      <c r="AAD275" s="3"/>
      <c r="AAE275" s="3"/>
      <c r="AAF275" s="3"/>
      <c r="AAG275" s="3"/>
      <c r="AAH275" s="3"/>
      <c r="AAI275" s="3"/>
      <c r="AAJ275" s="3"/>
      <c r="AAK275" s="3"/>
      <c r="AAL275" s="3"/>
      <c r="AAM275" s="3"/>
      <c r="AAN275" s="3"/>
      <c r="AAO275" s="3"/>
      <c r="AAP275" s="3"/>
      <c r="AAQ275" s="3"/>
      <c r="AAR275" s="3"/>
      <c r="AAS275" s="3"/>
      <c r="AAT275" s="3"/>
      <c r="AAU275" s="3"/>
      <c r="AAV275" s="3"/>
      <c r="AAW275" s="3"/>
      <c r="AAX275" s="3"/>
      <c r="AAY275" s="3"/>
      <c r="AAZ275" s="3"/>
      <c r="ABA275" s="3"/>
      <c r="ABB275" s="3"/>
      <c r="ABC275" s="3"/>
      <c r="ABD275" s="3"/>
      <c r="ABE275" s="3"/>
      <c r="ABF275" s="3"/>
      <c r="ABG275" s="3"/>
      <c r="ABH275" s="3"/>
      <c r="ABI275" s="3"/>
      <c r="ABJ275" s="3"/>
      <c r="ABK275" s="3"/>
      <c r="ABL275" s="3"/>
      <c r="ABM275" s="3"/>
      <c r="ABN275" s="3"/>
      <c r="ABO275" s="3"/>
      <c r="ABP275" s="3"/>
      <c r="ABQ275" s="3"/>
      <c r="ABR275" s="3"/>
      <c r="ABS275" s="3"/>
      <c r="ABT275" s="3"/>
      <c r="ABU275" s="3"/>
      <c r="ABV275" s="3"/>
      <c r="ABW275" s="3"/>
      <c r="ABX275" s="3"/>
      <c r="ABY275" s="3"/>
      <c r="ABZ275" s="3"/>
      <c r="ACA275" s="3"/>
      <c r="ACB275" s="3"/>
      <c r="ACC275" s="3"/>
      <c r="ACD275" s="3"/>
      <c r="ACE275" s="3"/>
      <c r="ACF275" s="3"/>
      <c r="ACG275" s="3"/>
      <c r="ACH275" s="3"/>
      <c r="ACI275" s="3"/>
      <c r="ACJ275" s="3"/>
      <c r="ACK275" s="3"/>
      <c r="ACL275" s="3"/>
      <c r="ACM275" s="3"/>
      <c r="ACN275" s="3"/>
      <c r="ACO275" s="3"/>
      <c r="ACP275" s="3"/>
      <c r="ACQ275" s="3"/>
      <c r="ACR275" s="3"/>
    </row>
    <row r="276" spans="1:772" s="395" customFormat="1" ht="20.399999999999999" customHeight="1" x14ac:dyDescent="0.3">
      <c r="A276" s="3"/>
      <c r="B276" s="404" t="s">
        <v>1942</v>
      </c>
      <c r="C276" s="78">
        <v>5526001124</v>
      </c>
      <c r="D276" s="77" t="s">
        <v>872</v>
      </c>
      <c r="E276" s="77" t="s">
        <v>28</v>
      </c>
      <c r="F276" s="77" t="s">
        <v>897</v>
      </c>
      <c r="G276" s="77" t="s">
        <v>927</v>
      </c>
      <c r="H276" s="22">
        <v>2026</v>
      </c>
      <c r="I276" s="22">
        <v>2026</v>
      </c>
      <c r="J276" s="101">
        <v>12</v>
      </c>
      <c r="K276" s="101">
        <v>12</v>
      </c>
      <c r="L276" s="102">
        <v>46101</v>
      </c>
      <c r="M276" s="103">
        <v>0.375</v>
      </c>
      <c r="N276" s="102">
        <v>46101</v>
      </c>
      <c r="O276" s="103">
        <v>0.66666666666666663</v>
      </c>
      <c r="P276" s="74" t="s">
        <v>898</v>
      </c>
      <c r="Q276" s="22" t="s">
        <v>57</v>
      </c>
      <c r="R276" s="104" t="s">
        <v>32</v>
      </c>
      <c r="S276" s="72"/>
      <c r="T276" s="72" t="s">
        <v>43</v>
      </c>
      <c r="U276" s="72"/>
      <c r="V276" s="72"/>
      <c r="W276" s="72"/>
      <c r="X276" s="72"/>
      <c r="Y276" s="72"/>
      <c r="Z276" s="72"/>
      <c r="AA276" s="73"/>
      <c r="AB276" s="72"/>
      <c r="AC276" s="105" t="s">
        <v>877</v>
      </c>
      <c r="AD276" s="76"/>
      <c r="AE276" s="72"/>
      <c r="AF276" s="106"/>
      <c r="AG276" s="107">
        <v>46006</v>
      </c>
      <c r="AH276" s="23"/>
      <c r="AI276" s="108"/>
      <c r="AJ276" s="109"/>
      <c r="AK276" s="109"/>
      <c r="AL276" s="108"/>
      <c r="AM276" s="108"/>
      <c r="AN276" s="108"/>
      <c r="AO276" s="60" t="s">
        <v>78</v>
      </c>
      <c r="AP276" s="109"/>
      <c r="AQ276" s="60"/>
      <c r="AR276" s="110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  <c r="IX276" s="3"/>
      <c r="IY276" s="3"/>
      <c r="IZ276" s="3"/>
      <c r="JA276" s="3"/>
      <c r="JB276" s="3"/>
      <c r="JC276" s="3"/>
      <c r="JD276" s="3"/>
      <c r="JE276" s="3"/>
      <c r="JF276" s="3"/>
      <c r="JG276" s="3"/>
      <c r="JH276" s="3"/>
      <c r="JI276" s="3"/>
      <c r="JJ276" s="3"/>
      <c r="JK276" s="3"/>
      <c r="JL276" s="3"/>
      <c r="JM276" s="3"/>
      <c r="JN276" s="3"/>
      <c r="JO276" s="3"/>
      <c r="JP276" s="3"/>
      <c r="JQ276" s="3"/>
      <c r="JR276" s="3"/>
      <c r="JS276" s="3"/>
      <c r="JT276" s="3"/>
      <c r="JU276" s="3"/>
      <c r="JV276" s="3"/>
      <c r="JW276" s="3"/>
      <c r="JX276" s="3"/>
      <c r="JY276" s="3"/>
      <c r="JZ276" s="3"/>
      <c r="KA276" s="3"/>
      <c r="KB276" s="3"/>
      <c r="KC276" s="3"/>
      <c r="KD276" s="3"/>
      <c r="KE276" s="3"/>
      <c r="KF276" s="3"/>
      <c r="KG276" s="3"/>
      <c r="KH276" s="3"/>
      <c r="KI276" s="3"/>
      <c r="KJ276" s="3"/>
      <c r="KK276" s="3"/>
      <c r="KL276" s="3"/>
      <c r="KM276" s="3"/>
      <c r="KN276" s="3"/>
      <c r="KO276" s="3"/>
      <c r="KP276" s="3"/>
      <c r="KQ276" s="3"/>
      <c r="KR276" s="3"/>
      <c r="KS276" s="3"/>
      <c r="KT276" s="3"/>
      <c r="KU276" s="3"/>
      <c r="KV276" s="3"/>
      <c r="KW276" s="3"/>
      <c r="KX276" s="3"/>
      <c r="KY276" s="3"/>
      <c r="KZ276" s="3"/>
      <c r="LA276" s="3"/>
      <c r="LB276" s="3"/>
      <c r="LC276" s="3"/>
      <c r="LD276" s="3"/>
      <c r="LE276" s="3"/>
      <c r="LF276" s="3"/>
      <c r="LG276" s="3"/>
      <c r="LH276" s="3"/>
      <c r="LI276" s="3"/>
      <c r="LJ276" s="3"/>
      <c r="LK276" s="3"/>
      <c r="LL276" s="3"/>
      <c r="LM276" s="3"/>
      <c r="LN276" s="3"/>
      <c r="LO276" s="3"/>
      <c r="LP276" s="3"/>
      <c r="LQ276" s="3"/>
      <c r="LR276" s="3"/>
      <c r="LS276" s="3"/>
      <c r="LT276" s="3"/>
      <c r="LU276" s="3"/>
      <c r="LV276" s="3"/>
      <c r="LW276" s="3"/>
      <c r="LX276" s="3"/>
      <c r="LY276" s="3"/>
      <c r="LZ276" s="3"/>
      <c r="MA276" s="3"/>
      <c r="MB276" s="3"/>
      <c r="MC276" s="3"/>
      <c r="MD276" s="3"/>
      <c r="ME276" s="3"/>
      <c r="MF276" s="3"/>
      <c r="MG276" s="3"/>
      <c r="MH276" s="3"/>
      <c r="MI276" s="3"/>
      <c r="MJ276" s="3"/>
      <c r="MK276" s="3"/>
      <c r="ML276" s="3"/>
      <c r="MM276" s="3"/>
      <c r="MN276" s="3"/>
      <c r="MO276" s="3"/>
      <c r="MP276" s="3"/>
      <c r="MQ276" s="3"/>
      <c r="MR276" s="3"/>
      <c r="MS276" s="3"/>
      <c r="MT276" s="3"/>
      <c r="MU276" s="3"/>
      <c r="MV276" s="3"/>
      <c r="MW276" s="3"/>
      <c r="MX276" s="3"/>
      <c r="MY276" s="3"/>
      <c r="MZ276" s="3"/>
      <c r="NA276" s="3"/>
      <c r="NB276" s="3"/>
      <c r="NC276" s="3"/>
      <c r="ND276" s="3"/>
      <c r="NE276" s="3"/>
      <c r="NF276" s="3"/>
      <c r="NG276" s="3"/>
      <c r="NH276" s="3"/>
      <c r="NI276" s="3"/>
      <c r="NJ276" s="3"/>
      <c r="NK276" s="3"/>
      <c r="NL276" s="3"/>
      <c r="NM276" s="3"/>
      <c r="NN276" s="3"/>
      <c r="NO276" s="3"/>
      <c r="NP276" s="3"/>
      <c r="NQ276" s="3"/>
      <c r="NR276" s="3"/>
      <c r="NS276" s="3"/>
      <c r="NT276" s="3"/>
      <c r="NU276" s="3"/>
      <c r="NV276" s="3"/>
      <c r="NW276" s="3"/>
      <c r="NX276" s="3"/>
      <c r="NY276" s="3"/>
      <c r="NZ276" s="3"/>
      <c r="OA276" s="3"/>
      <c r="OB276" s="3"/>
      <c r="OC276" s="3"/>
      <c r="OD276" s="3"/>
      <c r="OE276" s="3"/>
      <c r="OF276" s="3"/>
      <c r="OG276" s="3"/>
      <c r="OH276" s="3"/>
      <c r="OI276" s="3"/>
      <c r="OJ276" s="3"/>
      <c r="OK276" s="3"/>
      <c r="OL276" s="3"/>
      <c r="OM276" s="3"/>
      <c r="ON276" s="3"/>
      <c r="OO276" s="3"/>
      <c r="OP276" s="3"/>
      <c r="OQ276" s="3"/>
      <c r="OR276" s="3"/>
      <c r="OS276" s="3"/>
      <c r="OT276" s="3"/>
      <c r="OU276" s="3"/>
      <c r="OV276" s="3"/>
      <c r="OW276" s="3"/>
      <c r="OX276" s="3"/>
      <c r="OY276" s="3"/>
      <c r="OZ276" s="3"/>
      <c r="PA276" s="3"/>
      <c r="PB276" s="3"/>
      <c r="PC276" s="3"/>
      <c r="PD276" s="3"/>
      <c r="PE276" s="3"/>
      <c r="PF276" s="3"/>
      <c r="PG276" s="3"/>
      <c r="PH276" s="3"/>
      <c r="PI276" s="3"/>
      <c r="PJ276" s="3"/>
      <c r="PK276" s="3"/>
      <c r="PL276" s="3"/>
      <c r="PM276" s="3"/>
      <c r="PN276" s="3"/>
      <c r="PO276" s="3"/>
      <c r="PP276" s="3"/>
      <c r="PQ276" s="3"/>
      <c r="PR276" s="3"/>
      <c r="PS276" s="3"/>
      <c r="PT276" s="3"/>
      <c r="PU276" s="3"/>
      <c r="PV276" s="3"/>
      <c r="PW276" s="3"/>
      <c r="PX276" s="3"/>
      <c r="PY276" s="3"/>
      <c r="PZ276" s="3"/>
      <c r="QA276" s="3"/>
      <c r="QB276" s="3"/>
      <c r="QC276" s="3"/>
      <c r="QD276" s="3"/>
      <c r="QE276" s="3"/>
      <c r="QF276" s="3"/>
      <c r="QG276" s="3"/>
      <c r="QH276" s="3"/>
      <c r="QI276" s="3"/>
      <c r="QJ276" s="3"/>
      <c r="QK276" s="3"/>
      <c r="QL276" s="3"/>
      <c r="QM276" s="3"/>
      <c r="QN276" s="3"/>
      <c r="QO276" s="3"/>
      <c r="QP276" s="3"/>
      <c r="QQ276" s="3"/>
      <c r="QR276" s="3"/>
      <c r="QS276" s="3"/>
      <c r="QT276" s="3"/>
      <c r="QU276" s="3"/>
      <c r="QV276" s="3"/>
      <c r="QW276" s="3"/>
      <c r="QX276" s="3"/>
      <c r="QY276" s="3"/>
      <c r="QZ276" s="3"/>
      <c r="RA276" s="3"/>
      <c r="RB276" s="3"/>
      <c r="RC276" s="3"/>
      <c r="RD276" s="3"/>
      <c r="RE276" s="3"/>
      <c r="RF276" s="3"/>
      <c r="RG276" s="3"/>
      <c r="RH276" s="3"/>
      <c r="RI276" s="3"/>
      <c r="RJ276" s="3"/>
      <c r="RK276" s="3"/>
      <c r="RL276" s="3"/>
      <c r="RM276" s="3"/>
      <c r="RN276" s="3"/>
      <c r="RO276" s="3"/>
      <c r="RP276" s="3"/>
      <c r="RQ276" s="3"/>
      <c r="RR276" s="3"/>
      <c r="RS276" s="3"/>
      <c r="RT276" s="3"/>
      <c r="RU276" s="3"/>
      <c r="RV276" s="3"/>
      <c r="RW276" s="3"/>
      <c r="RX276" s="3"/>
      <c r="RY276" s="3"/>
      <c r="RZ276" s="3"/>
      <c r="SA276" s="3"/>
      <c r="SB276" s="3"/>
      <c r="SC276" s="3"/>
      <c r="SD276" s="3"/>
      <c r="SE276" s="3"/>
      <c r="SF276" s="3"/>
      <c r="SG276" s="3"/>
      <c r="SH276" s="3"/>
      <c r="SI276" s="3"/>
      <c r="SJ276" s="3"/>
      <c r="SK276" s="3"/>
      <c r="SL276" s="3"/>
      <c r="SM276" s="3"/>
      <c r="SN276" s="3"/>
      <c r="SO276" s="3"/>
      <c r="SP276" s="3"/>
      <c r="SQ276" s="3"/>
      <c r="SR276" s="3"/>
      <c r="SS276" s="3"/>
      <c r="ST276" s="3"/>
      <c r="SU276" s="3"/>
      <c r="SV276" s="3"/>
      <c r="SW276" s="3"/>
      <c r="SX276" s="3"/>
      <c r="SY276" s="3"/>
      <c r="SZ276" s="3"/>
      <c r="TA276" s="3"/>
      <c r="TB276" s="3"/>
      <c r="TC276" s="3"/>
      <c r="TD276" s="3"/>
      <c r="TE276" s="3"/>
      <c r="TF276" s="3"/>
      <c r="TG276" s="3"/>
      <c r="TH276" s="3"/>
      <c r="TI276" s="3"/>
      <c r="TJ276" s="3"/>
      <c r="TK276" s="3"/>
      <c r="TL276" s="3"/>
      <c r="TM276" s="3"/>
      <c r="TN276" s="3"/>
      <c r="TO276" s="3"/>
      <c r="TP276" s="3"/>
      <c r="TQ276" s="3"/>
      <c r="TR276" s="3"/>
      <c r="TS276" s="3"/>
      <c r="TT276" s="3"/>
      <c r="TU276" s="3"/>
      <c r="TV276" s="3"/>
      <c r="TW276" s="3"/>
      <c r="TX276" s="3"/>
      <c r="TY276" s="3"/>
      <c r="TZ276" s="3"/>
      <c r="UA276" s="3"/>
      <c r="UB276" s="3"/>
      <c r="UC276" s="3"/>
      <c r="UD276" s="3"/>
      <c r="UE276" s="3"/>
      <c r="UF276" s="3"/>
      <c r="UG276" s="3"/>
      <c r="UH276" s="3"/>
      <c r="UI276" s="3"/>
      <c r="UJ276" s="3"/>
      <c r="UK276" s="3"/>
      <c r="UL276" s="3"/>
      <c r="UM276" s="3"/>
      <c r="UN276" s="3"/>
      <c r="UO276" s="3"/>
      <c r="UP276" s="3"/>
      <c r="UQ276" s="3"/>
      <c r="UR276" s="3"/>
      <c r="US276" s="3"/>
      <c r="UT276" s="3"/>
      <c r="UU276" s="3"/>
      <c r="UV276" s="3"/>
      <c r="UW276" s="3"/>
      <c r="UX276" s="3"/>
      <c r="UY276" s="3"/>
      <c r="UZ276" s="3"/>
      <c r="VA276" s="3"/>
      <c r="VB276" s="3"/>
      <c r="VC276" s="3"/>
      <c r="VD276" s="3"/>
      <c r="VE276" s="3"/>
      <c r="VF276" s="3"/>
      <c r="VG276" s="3"/>
      <c r="VH276" s="3"/>
      <c r="VI276" s="3"/>
      <c r="VJ276" s="3"/>
      <c r="VK276" s="3"/>
      <c r="VL276" s="3"/>
      <c r="VM276" s="3"/>
      <c r="VN276" s="3"/>
      <c r="VO276" s="3"/>
      <c r="VP276" s="3"/>
      <c r="VQ276" s="3"/>
      <c r="VR276" s="3"/>
      <c r="VS276" s="3"/>
      <c r="VT276" s="3"/>
      <c r="VU276" s="3"/>
      <c r="VV276" s="3"/>
      <c r="VW276" s="3"/>
      <c r="VX276" s="3"/>
      <c r="VY276" s="3"/>
      <c r="VZ276" s="3"/>
      <c r="WA276" s="3"/>
      <c r="WB276" s="3"/>
      <c r="WC276" s="3"/>
      <c r="WD276" s="3"/>
      <c r="WE276" s="3"/>
      <c r="WF276" s="3"/>
      <c r="WG276" s="3"/>
      <c r="WH276" s="3"/>
      <c r="WI276" s="3"/>
      <c r="WJ276" s="3"/>
      <c r="WK276" s="3"/>
      <c r="WL276" s="3"/>
      <c r="WM276" s="3"/>
      <c r="WN276" s="3"/>
      <c r="WO276" s="3"/>
      <c r="WP276" s="3"/>
      <c r="WQ276" s="3"/>
      <c r="WR276" s="3"/>
      <c r="WS276" s="3"/>
      <c r="WT276" s="3"/>
      <c r="WU276" s="3"/>
      <c r="WV276" s="3"/>
      <c r="WW276" s="3"/>
      <c r="WX276" s="3"/>
      <c r="WY276" s="3"/>
      <c r="WZ276" s="3"/>
      <c r="XA276" s="3"/>
      <c r="XB276" s="3"/>
      <c r="XC276" s="3"/>
      <c r="XD276" s="3"/>
      <c r="XE276" s="3"/>
      <c r="XF276" s="3"/>
      <c r="XG276" s="3"/>
      <c r="XH276" s="3"/>
      <c r="XI276" s="3"/>
      <c r="XJ276" s="3"/>
      <c r="XK276" s="3"/>
      <c r="XL276" s="3"/>
      <c r="XM276" s="3"/>
      <c r="XN276" s="3"/>
      <c r="XO276" s="3"/>
      <c r="XP276" s="3"/>
      <c r="XQ276" s="3"/>
      <c r="XR276" s="3"/>
      <c r="XS276" s="3"/>
      <c r="XT276" s="3"/>
      <c r="XU276" s="3"/>
      <c r="XV276" s="3"/>
      <c r="XW276" s="3"/>
      <c r="XX276" s="3"/>
      <c r="XY276" s="3"/>
      <c r="XZ276" s="3"/>
      <c r="YA276" s="3"/>
      <c r="YB276" s="3"/>
      <c r="YC276" s="3"/>
      <c r="YD276" s="3"/>
      <c r="YE276" s="3"/>
      <c r="YF276" s="3"/>
      <c r="YG276" s="3"/>
      <c r="YH276" s="3"/>
      <c r="YI276" s="3"/>
      <c r="YJ276" s="3"/>
      <c r="YK276" s="3"/>
      <c r="YL276" s="3"/>
      <c r="YM276" s="3"/>
      <c r="YN276" s="3"/>
      <c r="YO276" s="3"/>
      <c r="YP276" s="3"/>
      <c r="YQ276" s="3"/>
      <c r="YR276" s="3"/>
      <c r="YS276" s="3"/>
      <c r="YT276" s="3"/>
      <c r="YU276" s="3"/>
      <c r="YV276" s="3"/>
      <c r="YW276" s="3"/>
      <c r="YX276" s="3"/>
      <c r="YY276" s="3"/>
      <c r="YZ276" s="3"/>
      <c r="ZA276" s="3"/>
      <c r="ZB276" s="3"/>
      <c r="ZC276" s="3"/>
      <c r="ZD276" s="3"/>
      <c r="ZE276" s="3"/>
      <c r="ZF276" s="3"/>
      <c r="ZG276" s="3"/>
      <c r="ZH276" s="3"/>
      <c r="ZI276" s="3"/>
      <c r="ZJ276" s="3"/>
      <c r="ZK276" s="3"/>
      <c r="ZL276" s="3"/>
      <c r="ZM276" s="3"/>
      <c r="ZN276" s="3"/>
      <c r="ZO276" s="3"/>
      <c r="ZP276" s="3"/>
      <c r="ZQ276" s="3"/>
      <c r="ZR276" s="3"/>
      <c r="ZS276" s="3"/>
      <c r="ZT276" s="3"/>
      <c r="ZU276" s="3"/>
      <c r="ZV276" s="3"/>
      <c r="ZW276" s="3"/>
      <c r="ZX276" s="3"/>
      <c r="ZY276" s="3"/>
      <c r="ZZ276" s="3"/>
      <c r="AAA276" s="3"/>
      <c r="AAB276" s="3"/>
      <c r="AAC276" s="3"/>
      <c r="AAD276" s="3"/>
      <c r="AAE276" s="3"/>
      <c r="AAF276" s="3"/>
      <c r="AAG276" s="3"/>
      <c r="AAH276" s="3"/>
      <c r="AAI276" s="3"/>
      <c r="AAJ276" s="3"/>
      <c r="AAK276" s="3"/>
      <c r="AAL276" s="3"/>
      <c r="AAM276" s="3"/>
      <c r="AAN276" s="3"/>
      <c r="AAO276" s="3"/>
      <c r="AAP276" s="3"/>
      <c r="AAQ276" s="3"/>
      <c r="AAR276" s="3"/>
      <c r="AAS276" s="3"/>
      <c r="AAT276" s="3"/>
      <c r="AAU276" s="3"/>
      <c r="AAV276" s="3"/>
      <c r="AAW276" s="3"/>
      <c r="AAX276" s="3"/>
      <c r="AAY276" s="3"/>
      <c r="AAZ276" s="3"/>
      <c r="ABA276" s="3"/>
      <c r="ABB276" s="3"/>
      <c r="ABC276" s="3"/>
      <c r="ABD276" s="3"/>
      <c r="ABE276" s="3"/>
      <c r="ABF276" s="3"/>
      <c r="ABG276" s="3"/>
      <c r="ABH276" s="3"/>
      <c r="ABI276" s="3"/>
      <c r="ABJ276" s="3"/>
      <c r="ABK276" s="3"/>
      <c r="ABL276" s="3"/>
      <c r="ABM276" s="3"/>
      <c r="ABN276" s="3"/>
      <c r="ABO276" s="3"/>
      <c r="ABP276" s="3"/>
      <c r="ABQ276" s="3"/>
      <c r="ABR276" s="3"/>
      <c r="ABS276" s="3"/>
      <c r="ABT276" s="3"/>
      <c r="ABU276" s="3"/>
      <c r="ABV276" s="3"/>
      <c r="ABW276" s="3"/>
      <c r="ABX276" s="3"/>
      <c r="ABY276" s="3"/>
      <c r="ABZ276" s="3"/>
      <c r="ACA276" s="3"/>
      <c r="ACB276" s="3"/>
      <c r="ACC276" s="3"/>
      <c r="ACD276" s="3"/>
      <c r="ACE276" s="3"/>
      <c r="ACF276" s="3"/>
      <c r="ACG276" s="3"/>
      <c r="ACH276" s="3"/>
      <c r="ACI276" s="3"/>
      <c r="ACJ276" s="3"/>
      <c r="ACK276" s="3"/>
      <c r="ACL276" s="3"/>
      <c r="ACM276" s="3"/>
      <c r="ACN276" s="3"/>
      <c r="ACO276" s="3"/>
      <c r="ACP276" s="3"/>
      <c r="ACQ276" s="3"/>
      <c r="ACR276" s="3"/>
    </row>
    <row r="277" spans="1:772" s="395" customFormat="1" ht="20.399999999999999" customHeight="1" x14ac:dyDescent="0.3">
      <c r="A277" s="3"/>
      <c r="B277" s="404" t="s">
        <v>1942</v>
      </c>
      <c r="C277" s="78">
        <v>5526001125</v>
      </c>
      <c r="D277" s="77" t="s">
        <v>872</v>
      </c>
      <c r="E277" s="77" t="s">
        <v>28</v>
      </c>
      <c r="F277" s="77" t="s">
        <v>897</v>
      </c>
      <c r="G277" s="77" t="s">
        <v>927</v>
      </c>
      <c r="H277" s="22">
        <v>2026</v>
      </c>
      <c r="I277" s="22">
        <v>2026</v>
      </c>
      <c r="J277" s="101">
        <v>13</v>
      </c>
      <c r="K277" s="101">
        <v>13</v>
      </c>
      <c r="L277" s="102">
        <v>46104</v>
      </c>
      <c r="M277" s="103">
        <v>0.375</v>
      </c>
      <c r="N277" s="102">
        <v>46104</v>
      </c>
      <c r="O277" s="103">
        <v>0.66666666666666663</v>
      </c>
      <c r="P277" s="74" t="s">
        <v>898</v>
      </c>
      <c r="Q277" s="22" t="s">
        <v>57</v>
      </c>
      <c r="R277" s="104" t="s">
        <v>32</v>
      </c>
      <c r="S277" s="72"/>
      <c r="T277" s="72" t="s">
        <v>43</v>
      </c>
      <c r="U277" s="72"/>
      <c r="V277" s="72"/>
      <c r="W277" s="72"/>
      <c r="X277" s="72"/>
      <c r="Y277" s="72"/>
      <c r="Z277" s="72"/>
      <c r="AA277" s="73"/>
      <c r="AB277" s="72"/>
      <c r="AC277" s="105" t="s">
        <v>877</v>
      </c>
      <c r="AD277" s="76"/>
      <c r="AE277" s="72"/>
      <c r="AF277" s="106"/>
      <c r="AG277" s="107">
        <v>46006</v>
      </c>
      <c r="AH277" s="23"/>
      <c r="AI277" s="108"/>
      <c r="AJ277" s="109"/>
      <c r="AK277" s="109"/>
      <c r="AL277" s="108"/>
      <c r="AM277" s="108"/>
      <c r="AN277" s="108"/>
      <c r="AO277" s="60" t="s">
        <v>78</v>
      </c>
      <c r="AP277" s="109"/>
      <c r="AQ277" s="60"/>
      <c r="AR277" s="110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  <c r="IX277" s="3"/>
      <c r="IY277" s="3"/>
      <c r="IZ277" s="3"/>
      <c r="JA277" s="3"/>
      <c r="JB277" s="3"/>
      <c r="JC277" s="3"/>
      <c r="JD277" s="3"/>
      <c r="JE277" s="3"/>
      <c r="JF277" s="3"/>
      <c r="JG277" s="3"/>
      <c r="JH277" s="3"/>
      <c r="JI277" s="3"/>
      <c r="JJ277" s="3"/>
      <c r="JK277" s="3"/>
      <c r="JL277" s="3"/>
      <c r="JM277" s="3"/>
      <c r="JN277" s="3"/>
      <c r="JO277" s="3"/>
      <c r="JP277" s="3"/>
      <c r="JQ277" s="3"/>
      <c r="JR277" s="3"/>
      <c r="JS277" s="3"/>
      <c r="JT277" s="3"/>
      <c r="JU277" s="3"/>
      <c r="JV277" s="3"/>
      <c r="JW277" s="3"/>
      <c r="JX277" s="3"/>
      <c r="JY277" s="3"/>
      <c r="JZ277" s="3"/>
      <c r="KA277" s="3"/>
      <c r="KB277" s="3"/>
      <c r="KC277" s="3"/>
      <c r="KD277" s="3"/>
      <c r="KE277" s="3"/>
      <c r="KF277" s="3"/>
      <c r="KG277" s="3"/>
      <c r="KH277" s="3"/>
      <c r="KI277" s="3"/>
      <c r="KJ277" s="3"/>
      <c r="KK277" s="3"/>
      <c r="KL277" s="3"/>
      <c r="KM277" s="3"/>
      <c r="KN277" s="3"/>
      <c r="KO277" s="3"/>
      <c r="KP277" s="3"/>
      <c r="KQ277" s="3"/>
      <c r="KR277" s="3"/>
      <c r="KS277" s="3"/>
      <c r="KT277" s="3"/>
      <c r="KU277" s="3"/>
      <c r="KV277" s="3"/>
      <c r="KW277" s="3"/>
      <c r="KX277" s="3"/>
      <c r="KY277" s="3"/>
      <c r="KZ277" s="3"/>
      <c r="LA277" s="3"/>
      <c r="LB277" s="3"/>
      <c r="LC277" s="3"/>
      <c r="LD277" s="3"/>
      <c r="LE277" s="3"/>
      <c r="LF277" s="3"/>
      <c r="LG277" s="3"/>
      <c r="LH277" s="3"/>
      <c r="LI277" s="3"/>
      <c r="LJ277" s="3"/>
      <c r="LK277" s="3"/>
      <c r="LL277" s="3"/>
      <c r="LM277" s="3"/>
      <c r="LN277" s="3"/>
      <c r="LO277" s="3"/>
      <c r="LP277" s="3"/>
      <c r="LQ277" s="3"/>
      <c r="LR277" s="3"/>
      <c r="LS277" s="3"/>
      <c r="LT277" s="3"/>
      <c r="LU277" s="3"/>
      <c r="LV277" s="3"/>
      <c r="LW277" s="3"/>
      <c r="LX277" s="3"/>
      <c r="LY277" s="3"/>
      <c r="LZ277" s="3"/>
      <c r="MA277" s="3"/>
      <c r="MB277" s="3"/>
      <c r="MC277" s="3"/>
      <c r="MD277" s="3"/>
      <c r="ME277" s="3"/>
      <c r="MF277" s="3"/>
      <c r="MG277" s="3"/>
      <c r="MH277" s="3"/>
      <c r="MI277" s="3"/>
      <c r="MJ277" s="3"/>
      <c r="MK277" s="3"/>
      <c r="ML277" s="3"/>
      <c r="MM277" s="3"/>
      <c r="MN277" s="3"/>
      <c r="MO277" s="3"/>
      <c r="MP277" s="3"/>
      <c r="MQ277" s="3"/>
      <c r="MR277" s="3"/>
      <c r="MS277" s="3"/>
      <c r="MT277" s="3"/>
      <c r="MU277" s="3"/>
      <c r="MV277" s="3"/>
      <c r="MW277" s="3"/>
      <c r="MX277" s="3"/>
      <c r="MY277" s="3"/>
      <c r="MZ277" s="3"/>
      <c r="NA277" s="3"/>
      <c r="NB277" s="3"/>
      <c r="NC277" s="3"/>
      <c r="ND277" s="3"/>
      <c r="NE277" s="3"/>
      <c r="NF277" s="3"/>
      <c r="NG277" s="3"/>
      <c r="NH277" s="3"/>
      <c r="NI277" s="3"/>
      <c r="NJ277" s="3"/>
      <c r="NK277" s="3"/>
      <c r="NL277" s="3"/>
      <c r="NM277" s="3"/>
      <c r="NN277" s="3"/>
      <c r="NO277" s="3"/>
      <c r="NP277" s="3"/>
      <c r="NQ277" s="3"/>
      <c r="NR277" s="3"/>
      <c r="NS277" s="3"/>
      <c r="NT277" s="3"/>
      <c r="NU277" s="3"/>
      <c r="NV277" s="3"/>
      <c r="NW277" s="3"/>
      <c r="NX277" s="3"/>
      <c r="NY277" s="3"/>
      <c r="NZ277" s="3"/>
      <c r="OA277" s="3"/>
      <c r="OB277" s="3"/>
      <c r="OC277" s="3"/>
      <c r="OD277" s="3"/>
      <c r="OE277" s="3"/>
      <c r="OF277" s="3"/>
      <c r="OG277" s="3"/>
      <c r="OH277" s="3"/>
      <c r="OI277" s="3"/>
      <c r="OJ277" s="3"/>
      <c r="OK277" s="3"/>
      <c r="OL277" s="3"/>
      <c r="OM277" s="3"/>
      <c r="ON277" s="3"/>
      <c r="OO277" s="3"/>
      <c r="OP277" s="3"/>
      <c r="OQ277" s="3"/>
      <c r="OR277" s="3"/>
      <c r="OS277" s="3"/>
      <c r="OT277" s="3"/>
      <c r="OU277" s="3"/>
      <c r="OV277" s="3"/>
      <c r="OW277" s="3"/>
      <c r="OX277" s="3"/>
      <c r="OY277" s="3"/>
      <c r="OZ277" s="3"/>
      <c r="PA277" s="3"/>
      <c r="PB277" s="3"/>
      <c r="PC277" s="3"/>
      <c r="PD277" s="3"/>
      <c r="PE277" s="3"/>
      <c r="PF277" s="3"/>
      <c r="PG277" s="3"/>
      <c r="PH277" s="3"/>
      <c r="PI277" s="3"/>
      <c r="PJ277" s="3"/>
      <c r="PK277" s="3"/>
      <c r="PL277" s="3"/>
      <c r="PM277" s="3"/>
      <c r="PN277" s="3"/>
      <c r="PO277" s="3"/>
      <c r="PP277" s="3"/>
      <c r="PQ277" s="3"/>
      <c r="PR277" s="3"/>
      <c r="PS277" s="3"/>
      <c r="PT277" s="3"/>
      <c r="PU277" s="3"/>
      <c r="PV277" s="3"/>
      <c r="PW277" s="3"/>
      <c r="PX277" s="3"/>
      <c r="PY277" s="3"/>
      <c r="PZ277" s="3"/>
      <c r="QA277" s="3"/>
      <c r="QB277" s="3"/>
      <c r="QC277" s="3"/>
      <c r="QD277" s="3"/>
      <c r="QE277" s="3"/>
      <c r="QF277" s="3"/>
      <c r="QG277" s="3"/>
      <c r="QH277" s="3"/>
      <c r="QI277" s="3"/>
      <c r="QJ277" s="3"/>
      <c r="QK277" s="3"/>
      <c r="QL277" s="3"/>
      <c r="QM277" s="3"/>
      <c r="QN277" s="3"/>
      <c r="QO277" s="3"/>
      <c r="QP277" s="3"/>
      <c r="QQ277" s="3"/>
      <c r="QR277" s="3"/>
      <c r="QS277" s="3"/>
      <c r="QT277" s="3"/>
      <c r="QU277" s="3"/>
      <c r="QV277" s="3"/>
      <c r="QW277" s="3"/>
      <c r="QX277" s="3"/>
      <c r="QY277" s="3"/>
      <c r="QZ277" s="3"/>
      <c r="RA277" s="3"/>
      <c r="RB277" s="3"/>
      <c r="RC277" s="3"/>
      <c r="RD277" s="3"/>
      <c r="RE277" s="3"/>
      <c r="RF277" s="3"/>
      <c r="RG277" s="3"/>
      <c r="RH277" s="3"/>
      <c r="RI277" s="3"/>
      <c r="RJ277" s="3"/>
      <c r="RK277" s="3"/>
      <c r="RL277" s="3"/>
      <c r="RM277" s="3"/>
      <c r="RN277" s="3"/>
      <c r="RO277" s="3"/>
      <c r="RP277" s="3"/>
      <c r="RQ277" s="3"/>
      <c r="RR277" s="3"/>
      <c r="RS277" s="3"/>
      <c r="RT277" s="3"/>
      <c r="RU277" s="3"/>
      <c r="RV277" s="3"/>
      <c r="RW277" s="3"/>
      <c r="RX277" s="3"/>
      <c r="RY277" s="3"/>
      <c r="RZ277" s="3"/>
      <c r="SA277" s="3"/>
      <c r="SB277" s="3"/>
      <c r="SC277" s="3"/>
      <c r="SD277" s="3"/>
      <c r="SE277" s="3"/>
      <c r="SF277" s="3"/>
      <c r="SG277" s="3"/>
      <c r="SH277" s="3"/>
      <c r="SI277" s="3"/>
      <c r="SJ277" s="3"/>
      <c r="SK277" s="3"/>
      <c r="SL277" s="3"/>
      <c r="SM277" s="3"/>
      <c r="SN277" s="3"/>
      <c r="SO277" s="3"/>
      <c r="SP277" s="3"/>
      <c r="SQ277" s="3"/>
      <c r="SR277" s="3"/>
      <c r="SS277" s="3"/>
      <c r="ST277" s="3"/>
      <c r="SU277" s="3"/>
      <c r="SV277" s="3"/>
      <c r="SW277" s="3"/>
      <c r="SX277" s="3"/>
      <c r="SY277" s="3"/>
      <c r="SZ277" s="3"/>
      <c r="TA277" s="3"/>
      <c r="TB277" s="3"/>
      <c r="TC277" s="3"/>
      <c r="TD277" s="3"/>
      <c r="TE277" s="3"/>
      <c r="TF277" s="3"/>
      <c r="TG277" s="3"/>
      <c r="TH277" s="3"/>
      <c r="TI277" s="3"/>
      <c r="TJ277" s="3"/>
      <c r="TK277" s="3"/>
      <c r="TL277" s="3"/>
      <c r="TM277" s="3"/>
      <c r="TN277" s="3"/>
      <c r="TO277" s="3"/>
      <c r="TP277" s="3"/>
      <c r="TQ277" s="3"/>
      <c r="TR277" s="3"/>
      <c r="TS277" s="3"/>
      <c r="TT277" s="3"/>
      <c r="TU277" s="3"/>
      <c r="TV277" s="3"/>
      <c r="TW277" s="3"/>
      <c r="TX277" s="3"/>
      <c r="TY277" s="3"/>
      <c r="TZ277" s="3"/>
      <c r="UA277" s="3"/>
      <c r="UB277" s="3"/>
      <c r="UC277" s="3"/>
      <c r="UD277" s="3"/>
      <c r="UE277" s="3"/>
      <c r="UF277" s="3"/>
      <c r="UG277" s="3"/>
      <c r="UH277" s="3"/>
      <c r="UI277" s="3"/>
      <c r="UJ277" s="3"/>
      <c r="UK277" s="3"/>
      <c r="UL277" s="3"/>
      <c r="UM277" s="3"/>
      <c r="UN277" s="3"/>
      <c r="UO277" s="3"/>
      <c r="UP277" s="3"/>
      <c r="UQ277" s="3"/>
      <c r="UR277" s="3"/>
      <c r="US277" s="3"/>
      <c r="UT277" s="3"/>
      <c r="UU277" s="3"/>
      <c r="UV277" s="3"/>
      <c r="UW277" s="3"/>
      <c r="UX277" s="3"/>
      <c r="UY277" s="3"/>
      <c r="UZ277" s="3"/>
      <c r="VA277" s="3"/>
      <c r="VB277" s="3"/>
      <c r="VC277" s="3"/>
      <c r="VD277" s="3"/>
      <c r="VE277" s="3"/>
      <c r="VF277" s="3"/>
      <c r="VG277" s="3"/>
      <c r="VH277" s="3"/>
      <c r="VI277" s="3"/>
      <c r="VJ277" s="3"/>
      <c r="VK277" s="3"/>
      <c r="VL277" s="3"/>
      <c r="VM277" s="3"/>
      <c r="VN277" s="3"/>
      <c r="VO277" s="3"/>
      <c r="VP277" s="3"/>
      <c r="VQ277" s="3"/>
      <c r="VR277" s="3"/>
      <c r="VS277" s="3"/>
      <c r="VT277" s="3"/>
      <c r="VU277" s="3"/>
      <c r="VV277" s="3"/>
      <c r="VW277" s="3"/>
      <c r="VX277" s="3"/>
      <c r="VY277" s="3"/>
      <c r="VZ277" s="3"/>
      <c r="WA277" s="3"/>
      <c r="WB277" s="3"/>
      <c r="WC277" s="3"/>
      <c r="WD277" s="3"/>
      <c r="WE277" s="3"/>
      <c r="WF277" s="3"/>
      <c r="WG277" s="3"/>
      <c r="WH277" s="3"/>
      <c r="WI277" s="3"/>
      <c r="WJ277" s="3"/>
      <c r="WK277" s="3"/>
      <c r="WL277" s="3"/>
      <c r="WM277" s="3"/>
      <c r="WN277" s="3"/>
      <c r="WO277" s="3"/>
      <c r="WP277" s="3"/>
      <c r="WQ277" s="3"/>
      <c r="WR277" s="3"/>
      <c r="WS277" s="3"/>
      <c r="WT277" s="3"/>
      <c r="WU277" s="3"/>
      <c r="WV277" s="3"/>
      <c r="WW277" s="3"/>
      <c r="WX277" s="3"/>
      <c r="WY277" s="3"/>
      <c r="WZ277" s="3"/>
      <c r="XA277" s="3"/>
      <c r="XB277" s="3"/>
      <c r="XC277" s="3"/>
      <c r="XD277" s="3"/>
      <c r="XE277" s="3"/>
      <c r="XF277" s="3"/>
      <c r="XG277" s="3"/>
      <c r="XH277" s="3"/>
      <c r="XI277" s="3"/>
      <c r="XJ277" s="3"/>
      <c r="XK277" s="3"/>
      <c r="XL277" s="3"/>
      <c r="XM277" s="3"/>
      <c r="XN277" s="3"/>
      <c r="XO277" s="3"/>
      <c r="XP277" s="3"/>
      <c r="XQ277" s="3"/>
      <c r="XR277" s="3"/>
      <c r="XS277" s="3"/>
      <c r="XT277" s="3"/>
      <c r="XU277" s="3"/>
      <c r="XV277" s="3"/>
      <c r="XW277" s="3"/>
      <c r="XX277" s="3"/>
      <c r="XY277" s="3"/>
      <c r="XZ277" s="3"/>
      <c r="YA277" s="3"/>
      <c r="YB277" s="3"/>
      <c r="YC277" s="3"/>
      <c r="YD277" s="3"/>
      <c r="YE277" s="3"/>
      <c r="YF277" s="3"/>
      <c r="YG277" s="3"/>
      <c r="YH277" s="3"/>
      <c r="YI277" s="3"/>
      <c r="YJ277" s="3"/>
      <c r="YK277" s="3"/>
      <c r="YL277" s="3"/>
      <c r="YM277" s="3"/>
      <c r="YN277" s="3"/>
      <c r="YO277" s="3"/>
      <c r="YP277" s="3"/>
      <c r="YQ277" s="3"/>
      <c r="YR277" s="3"/>
      <c r="YS277" s="3"/>
      <c r="YT277" s="3"/>
      <c r="YU277" s="3"/>
      <c r="YV277" s="3"/>
      <c r="YW277" s="3"/>
      <c r="YX277" s="3"/>
      <c r="YY277" s="3"/>
      <c r="YZ277" s="3"/>
      <c r="ZA277" s="3"/>
      <c r="ZB277" s="3"/>
      <c r="ZC277" s="3"/>
      <c r="ZD277" s="3"/>
      <c r="ZE277" s="3"/>
      <c r="ZF277" s="3"/>
      <c r="ZG277" s="3"/>
      <c r="ZH277" s="3"/>
      <c r="ZI277" s="3"/>
      <c r="ZJ277" s="3"/>
      <c r="ZK277" s="3"/>
      <c r="ZL277" s="3"/>
      <c r="ZM277" s="3"/>
      <c r="ZN277" s="3"/>
      <c r="ZO277" s="3"/>
      <c r="ZP277" s="3"/>
      <c r="ZQ277" s="3"/>
      <c r="ZR277" s="3"/>
      <c r="ZS277" s="3"/>
      <c r="ZT277" s="3"/>
      <c r="ZU277" s="3"/>
      <c r="ZV277" s="3"/>
      <c r="ZW277" s="3"/>
      <c r="ZX277" s="3"/>
      <c r="ZY277" s="3"/>
      <c r="ZZ277" s="3"/>
      <c r="AAA277" s="3"/>
      <c r="AAB277" s="3"/>
      <c r="AAC277" s="3"/>
      <c r="AAD277" s="3"/>
      <c r="AAE277" s="3"/>
      <c r="AAF277" s="3"/>
      <c r="AAG277" s="3"/>
      <c r="AAH277" s="3"/>
      <c r="AAI277" s="3"/>
      <c r="AAJ277" s="3"/>
      <c r="AAK277" s="3"/>
      <c r="AAL277" s="3"/>
      <c r="AAM277" s="3"/>
      <c r="AAN277" s="3"/>
      <c r="AAO277" s="3"/>
      <c r="AAP277" s="3"/>
      <c r="AAQ277" s="3"/>
      <c r="AAR277" s="3"/>
      <c r="AAS277" s="3"/>
      <c r="AAT277" s="3"/>
      <c r="AAU277" s="3"/>
      <c r="AAV277" s="3"/>
      <c r="AAW277" s="3"/>
      <c r="AAX277" s="3"/>
      <c r="AAY277" s="3"/>
      <c r="AAZ277" s="3"/>
      <c r="ABA277" s="3"/>
      <c r="ABB277" s="3"/>
      <c r="ABC277" s="3"/>
      <c r="ABD277" s="3"/>
      <c r="ABE277" s="3"/>
      <c r="ABF277" s="3"/>
      <c r="ABG277" s="3"/>
      <c r="ABH277" s="3"/>
      <c r="ABI277" s="3"/>
      <c r="ABJ277" s="3"/>
      <c r="ABK277" s="3"/>
      <c r="ABL277" s="3"/>
      <c r="ABM277" s="3"/>
      <c r="ABN277" s="3"/>
      <c r="ABO277" s="3"/>
      <c r="ABP277" s="3"/>
      <c r="ABQ277" s="3"/>
      <c r="ABR277" s="3"/>
      <c r="ABS277" s="3"/>
      <c r="ABT277" s="3"/>
      <c r="ABU277" s="3"/>
      <c r="ABV277" s="3"/>
      <c r="ABW277" s="3"/>
      <c r="ABX277" s="3"/>
      <c r="ABY277" s="3"/>
      <c r="ABZ277" s="3"/>
      <c r="ACA277" s="3"/>
      <c r="ACB277" s="3"/>
      <c r="ACC277" s="3"/>
      <c r="ACD277" s="3"/>
      <c r="ACE277" s="3"/>
      <c r="ACF277" s="3"/>
      <c r="ACG277" s="3"/>
      <c r="ACH277" s="3"/>
      <c r="ACI277" s="3"/>
      <c r="ACJ277" s="3"/>
      <c r="ACK277" s="3"/>
      <c r="ACL277" s="3"/>
      <c r="ACM277" s="3"/>
      <c r="ACN277" s="3"/>
      <c r="ACO277" s="3"/>
      <c r="ACP277" s="3"/>
      <c r="ACQ277" s="3"/>
      <c r="ACR277" s="3"/>
    </row>
    <row r="278" spans="1:772" s="395" customFormat="1" ht="20.399999999999999" customHeight="1" x14ac:dyDescent="0.3">
      <c r="A278" s="3"/>
      <c r="B278" s="404" t="s">
        <v>1942</v>
      </c>
      <c r="C278" s="78">
        <v>5526001126</v>
      </c>
      <c r="D278" s="77" t="s">
        <v>872</v>
      </c>
      <c r="E278" s="77" t="s">
        <v>28</v>
      </c>
      <c r="F278" s="77" t="s">
        <v>897</v>
      </c>
      <c r="G278" s="77" t="s">
        <v>927</v>
      </c>
      <c r="H278" s="22">
        <v>2026</v>
      </c>
      <c r="I278" s="22">
        <v>2026</v>
      </c>
      <c r="J278" s="101">
        <v>13</v>
      </c>
      <c r="K278" s="101">
        <v>13</v>
      </c>
      <c r="L278" s="102">
        <v>46105</v>
      </c>
      <c r="M278" s="103">
        <v>0.375</v>
      </c>
      <c r="N278" s="102">
        <v>46105</v>
      </c>
      <c r="O278" s="103">
        <v>0.66666666666666663</v>
      </c>
      <c r="P278" s="74" t="s">
        <v>898</v>
      </c>
      <c r="Q278" s="22" t="s">
        <v>57</v>
      </c>
      <c r="R278" s="104" t="s">
        <v>32</v>
      </c>
      <c r="S278" s="72"/>
      <c r="T278" s="72" t="s">
        <v>43</v>
      </c>
      <c r="U278" s="72"/>
      <c r="V278" s="72"/>
      <c r="W278" s="72"/>
      <c r="X278" s="72"/>
      <c r="Y278" s="72"/>
      <c r="Z278" s="72"/>
      <c r="AA278" s="73"/>
      <c r="AB278" s="72"/>
      <c r="AC278" s="105" t="s">
        <v>877</v>
      </c>
      <c r="AD278" s="76"/>
      <c r="AE278" s="72"/>
      <c r="AF278" s="106"/>
      <c r="AG278" s="107">
        <v>46006</v>
      </c>
      <c r="AH278" s="23"/>
      <c r="AI278" s="108"/>
      <c r="AJ278" s="109"/>
      <c r="AK278" s="109"/>
      <c r="AL278" s="108"/>
      <c r="AM278" s="108"/>
      <c r="AN278" s="108"/>
      <c r="AO278" s="60" t="s">
        <v>78</v>
      </c>
      <c r="AP278" s="109"/>
      <c r="AQ278" s="60"/>
      <c r="AR278" s="110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  <c r="IX278" s="3"/>
      <c r="IY278" s="3"/>
      <c r="IZ278" s="3"/>
      <c r="JA278" s="3"/>
      <c r="JB278" s="3"/>
      <c r="JC278" s="3"/>
      <c r="JD278" s="3"/>
      <c r="JE278" s="3"/>
      <c r="JF278" s="3"/>
      <c r="JG278" s="3"/>
      <c r="JH278" s="3"/>
      <c r="JI278" s="3"/>
      <c r="JJ278" s="3"/>
      <c r="JK278" s="3"/>
      <c r="JL278" s="3"/>
      <c r="JM278" s="3"/>
      <c r="JN278" s="3"/>
      <c r="JO278" s="3"/>
      <c r="JP278" s="3"/>
      <c r="JQ278" s="3"/>
      <c r="JR278" s="3"/>
      <c r="JS278" s="3"/>
      <c r="JT278" s="3"/>
      <c r="JU278" s="3"/>
      <c r="JV278" s="3"/>
      <c r="JW278" s="3"/>
      <c r="JX278" s="3"/>
      <c r="JY278" s="3"/>
      <c r="JZ278" s="3"/>
      <c r="KA278" s="3"/>
      <c r="KB278" s="3"/>
      <c r="KC278" s="3"/>
      <c r="KD278" s="3"/>
      <c r="KE278" s="3"/>
      <c r="KF278" s="3"/>
      <c r="KG278" s="3"/>
      <c r="KH278" s="3"/>
      <c r="KI278" s="3"/>
      <c r="KJ278" s="3"/>
      <c r="KK278" s="3"/>
      <c r="KL278" s="3"/>
      <c r="KM278" s="3"/>
      <c r="KN278" s="3"/>
      <c r="KO278" s="3"/>
      <c r="KP278" s="3"/>
      <c r="KQ278" s="3"/>
      <c r="KR278" s="3"/>
      <c r="KS278" s="3"/>
      <c r="KT278" s="3"/>
      <c r="KU278" s="3"/>
      <c r="KV278" s="3"/>
      <c r="KW278" s="3"/>
      <c r="KX278" s="3"/>
      <c r="KY278" s="3"/>
      <c r="KZ278" s="3"/>
      <c r="LA278" s="3"/>
      <c r="LB278" s="3"/>
      <c r="LC278" s="3"/>
      <c r="LD278" s="3"/>
      <c r="LE278" s="3"/>
      <c r="LF278" s="3"/>
      <c r="LG278" s="3"/>
      <c r="LH278" s="3"/>
      <c r="LI278" s="3"/>
      <c r="LJ278" s="3"/>
      <c r="LK278" s="3"/>
      <c r="LL278" s="3"/>
      <c r="LM278" s="3"/>
      <c r="LN278" s="3"/>
      <c r="LO278" s="3"/>
      <c r="LP278" s="3"/>
      <c r="LQ278" s="3"/>
      <c r="LR278" s="3"/>
      <c r="LS278" s="3"/>
      <c r="LT278" s="3"/>
      <c r="LU278" s="3"/>
      <c r="LV278" s="3"/>
      <c r="LW278" s="3"/>
      <c r="LX278" s="3"/>
      <c r="LY278" s="3"/>
      <c r="LZ278" s="3"/>
      <c r="MA278" s="3"/>
      <c r="MB278" s="3"/>
      <c r="MC278" s="3"/>
      <c r="MD278" s="3"/>
      <c r="ME278" s="3"/>
      <c r="MF278" s="3"/>
      <c r="MG278" s="3"/>
      <c r="MH278" s="3"/>
      <c r="MI278" s="3"/>
      <c r="MJ278" s="3"/>
      <c r="MK278" s="3"/>
      <c r="ML278" s="3"/>
      <c r="MM278" s="3"/>
      <c r="MN278" s="3"/>
      <c r="MO278" s="3"/>
      <c r="MP278" s="3"/>
      <c r="MQ278" s="3"/>
      <c r="MR278" s="3"/>
      <c r="MS278" s="3"/>
      <c r="MT278" s="3"/>
      <c r="MU278" s="3"/>
      <c r="MV278" s="3"/>
      <c r="MW278" s="3"/>
      <c r="MX278" s="3"/>
      <c r="MY278" s="3"/>
      <c r="MZ278" s="3"/>
      <c r="NA278" s="3"/>
      <c r="NB278" s="3"/>
      <c r="NC278" s="3"/>
      <c r="ND278" s="3"/>
      <c r="NE278" s="3"/>
      <c r="NF278" s="3"/>
      <c r="NG278" s="3"/>
      <c r="NH278" s="3"/>
      <c r="NI278" s="3"/>
      <c r="NJ278" s="3"/>
      <c r="NK278" s="3"/>
      <c r="NL278" s="3"/>
      <c r="NM278" s="3"/>
      <c r="NN278" s="3"/>
      <c r="NO278" s="3"/>
      <c r="NP278" s="3"/>
      <c r="NQ278" s="3"/>
      <c r="NR278" s="3"/>
      <c r="NS278" s="3"/>
      <c r="NT278" s="3"/>
      <c r="NU278" s="3"/>
      <c r="NV278" s="3"/>
      <c r="NW278" s="3"/>
      <c r="NX278" s="3"/>
      <c r="NY278" s="3"/>
      <c r="NZ278" s="3"/>
      <c r="OA278" s="3"/>
      <c r="OB278" s="3"/>
      <c r="OC278" s="3"/>
      <c r="OD278" s="3"/>
      <c r="OE278" s="3"/>
      <c r="OF278" s="3"/>
      <c r="OG278" s="3"/>
      <c r="OH278" s="3"/>
      <c r="OI278" s="3"/>
      <c r="OJ278" s="3"/>
      <c r="OK278" s="3"/>
      <c r="OL278" s="3"/>
      <c r="OM278" s="3"/>
      <c r="ON278" s="3"/>
      <c r="OO278" s="3"/>
      <c r="OP278" s="3"/>
      <c r="OQ278" s="3"/>
      <c r="OR278" s="3"/>
      <c r="OS278" s="3"/>
      <c r="OT278" s="3"/>
      <c r="OU278" s="3"/>
      <c r="OV278" s="3"/>
      <c r="OW278" s="3"/>
      <c r="OX278" s="3"/>
      <c r="OY278" s="3"/>
      <c r="OZ278" s="3"/>
      <c r="PA278" s="3"/>
      <c r="PB278" s="3"/>
      <c r="PC278" s="3"/>
      <c r="PD278" s="3"/>
      <c r="PE278" s="3"/>
      <c r="PF278" s="3"/>
      <c r="PG278" s="3"/>
      <c r="PH278" s="3"/>
      <c r="PI278" s="3"/>
      <c r="PJ278" s="3"/>
      <c r="PK278" s="3"/>
      <c r="PL278" s="3"/>
      <c r="PM278" s="3"/>
      <c r="PN278" s="3"/>
      <c r="PO278" s="3"/>
      <c r="PP278" s="3"/>
      <c r="PQ278" s="3"/>
      <c r="PR278" s="3"/>
      <c r="PS278" s="3"/>
      <c r="PT278" s="3"/>
      <c r="PU278" s="3"/>
      <c r="PV278" s="3"/>
      <c r="PW278" s="3"/>
      <c r="PX278" s="3"/>
      <c r="PY278" s="3"/>
      <c r="PZ278" s="3"/>
      <c r="QA278" s="3"/>
      <c r="QB278" s="3"/>
      <c r="QC278" s="3"/>
      <c r="QD278" s="3"/>
      <c r="QE278" s="3"/>
      <c r="QF278" s="3"/>
      <c r="QG278" s="3"/>
      <c r="QH278" s="3"/>
      <c r="QI278" s="3"/>
      <c r="QJ278" s="3"/>
      <c r="QK278" s="3"/>
      <c r="QL278" s="3"/>
      <c r="QM278" s="3"/>
      <c r="QN278" s="3"/>
      <c r="QO278" s="3"/>
      <c r="QP278" s="3"/>
      <c r="QQ278" s="3"/>
      <c r="QR278" s="3"/>
      <c r="QS278" s="3"/>
      <c r="QT278" s="3"/>
      <c r="QU278" s="3"/>
      <c r="QV278" s="3"/>
      <c r="QW278" s="3"/>
      <c r="QX278" s="3"/>
      <c r="QY278" s="3"/>
      <c r="QZ278" s="3"/>
      <c r="RA278" s="3"/>
      <c r="RB278" s="3"/>
      <c r="RC278" s="3"/>
      <c r="RD278" s="3"/>
      <c r="RE278" s="3"/>
      <c r="RF278" s="3"/>
      <c r="RG278" s="3"/>
      <c r="RH278" s="3"/>
      <c r="RI278" s="3"/>
      <c r="RJ278" s="3"/>
      <c r="RK278" s="3"/>
      <c r="RL278" s="3"/>
      <c r="RM278" s="3"/>
      <c r="RN278" s="3"/>
      <c r="RO278" s="3"/>
      <c r="RP278" s="3"/>
      <c r="RQ278" s="3"/>
      <c r="RR278" s="3"/>
      <c r="RS278" s="3"/>
      <c r="RT278" s="3"/>
      <c r="RU278" s="3"/>
      <c r="RV278" s="3"/>
      <c r="RW278" s="3"/>
      <c r="RX278" s="3"/>
      <c r="RY278" s="3"/>
      <c r="RZ278" s="3"/>
      <c r="SA278" s="3"/>
      <c r="SB278" s="3"/>
      <c r="SC278" s="3"/>
      <c r="SD278" s="3"/>
      <c r="SE278" s="3"/>
      <c r="SF278" s="3"/>
      <c r="SG278" s="3"/>
      <c r="SH278" s="3"/>
      <c r="SI278" s="3"/>
      <c r="SJ278" s="3"/>
      <c r="SK278" s="3"/>
      <c r="SL278" s="3"/>
      <c r="SM278" s="3"/>
      <c r="SN278" s="3"/>
      <c r="SO278" s="3"/>
      <c r="SP278" s="3"/>
      <c r="SQ278" s="3"/>
      <c r="SR278" s="3"/>
      <c r="SS278" s="3"/>
      <c r="ST278" s="3"/>
      <c r="SU278" s="3"/>
      <c r="SV278" s="3"/>
      <c r="SW278" s="3"/>
      <c r="SX278" s="3"/>
      <c r="SY278" s="3"/>
      <c r="SZ278" s="3"/>
      <c r="TA278" s="3"/>
      <c r="TB278" s="3"/>
      <c r="TC278" s="3"/>
      <c r="TD278" s="3"/>
      <c r="TE278" s="3"/>
      <c r="TF278" s="3"/>
      <c r="TG278" s="3"/>
      <c r="TH278" s="3"/>
      <c r="TI278" s="3"/>
      <c r="TJ278" s="3"/>
      <c r="TK278" s="3"/>
      <c r="TL278" s="3"/>
      <c r="TM278" s="3"/>
      <c r="TN278" s="3"/>
      <c r="TO278" s="3"/>
      <c r="TP278" s="3"/>
      <c r="TQ278" s="3"/>
      <c r="TR278" s="3"/>
      <c r="TS278" s="3"/>
      <c r="TT278" s="3"/>
      <c r="TU278" s="3"/>
      <c r="TV278" s="3"/>
      <c r="TW278" s="3"/>
      <c r="TX278" s="3"/>
      <c r="TY278" s="3"/>
      <c r="TZ278" s="3"/>
      <c r="UA278" s="3"/>
      <c r="UB278" s="3"/>
      <c r="UC278" s="3"/>
      <c r="UD278" s="3"/>
      <c r="UE278" s="3"/>
      <c r="UF278" s="3"/>
      <c r="UG278" s="3"/>
      <c r="UH278" s="3"/>
      <c r="UI278" s="3"/>
      <c r="UJ278" s="3"/>
      <c r="UK278" s="3"/>
      <c r="UL278" s="3"/>
      <c r="UM278" s="3"/>
      <c r="UN278" s="3"/>
      <c r="UO278" s="3"/>
      <c r="UP278" s="3"/>
      <c r="UQ278" s="3"/>
      <c r="UR278" s="3"/>
      <c r="US278" s="3"/>
      <c r="UT278" s="3"/>
      <c r="UU278" s="3"/>
      <c r="UV278" s="3"/>
      <c r="UW278" s="3"/>
      <c r="UX278" s="3"/>
      <c r="UY278" s="3"/>
      <c r="UZ278" s="3"/>
      <c r="VA278" s="3"/>
      <c r="VB278" s="3"/>
      <c r="VC278" s="3"/>
      <c r="VD278" s="3"/>
      <c r="VE278" s="3"/>
      <c r="VF278" s="3"/>
      <c r="VG278" s="3"/>
      <c r="VH278" s="3"/>
      <c r="VI278" s="3"/>
      <c r="VJ278" s="3"/>
      <c r="VK278" s="3"/>
      <c r="VL278" s="3"/>
      <c r="VM278" s="3"/>
      <c r="VN278" s="3"/>
      <c r="VO278" s="3"/>
      <c r="VP278" s="3"/>
      <c r="VQ278" s="3"/>
      <c r="VR278" s="3"/>
      <c r="VS278" s="3"/>
      <c r="VT278" s="3"/>
      <c r="VU278" s="3"/>
      <c r="VV278" s="3"/>
      <c r="VW278" s="3"/>
      <c r="VX278" s="3"/>
      <c r="VY278" s="3"/>
      <c r="VZ278" s="3"/>
      <c r="WA278" s="3"/>
      <c r="WB278" s="3"/>
      <c r="WC278" s="3"/>
      <c r="WD278" s="3"/>
      <c r="WE278" s="3"/>
      <c r="WF278" s="3"/>
      <c r="WG278" s="3"/>
      <c r="WH278" s="3"/>
      <c r="WI278" s="3"/>
      <c r="WJ278" s="3"/>
      <c r="WK278" s="3"/>
      <c r="WL278" s="3"/>
      <c r="WM278" s="3"/>
      <c r="WN278" s="3"/>
      <c r="WO278" s="3"/>
      <c r="WP278" s="3"/>
      <c r="WQ278" s="3"/>
      <c r="WR278" s="3"/>
      <c r="WS278" s="3"/>
      <c r="WT278" s="3"/>
      <c r="WU278" s="3"/>
      <c r="WV278" s="3"/>
      <c r="WW278" s="3"/>
      <c r="WX278" s="3"/>
      <c r="WY278" s="3"/>
      <c r="WZ278" s="3"/>
      <c r="XA278" s="3"/>
      <c r="XB278" s="3"/>
      <c r="XC278" s="3"/>
      <c r="XD278" s="3"/>
      <c r="XE278" s="3"/>
      <c r="XF278" s="3"/>
      <c r="XG278" s="3"/>
      <c r="XH278" s="3"/>
      <c r="XI278" s="3"/>
      <c r="XJ278" s="3"/>
      <c r="XK278" s="3"/>
      <c r="XL278" s="3"/>
      <c r="XM278" s="3"/>
      <c r="XN278" s="3"/>
      <c r="XO278" s="3"/>
      <c r="XP278" s="3"/>
      <c r="XQ278" s="3"/>
      <c r="XR278" s="3"/>
      <c r="XS278" s="3"/>
      <c r="XT278" s="3"/>
      <c r="XU278" s="3"/>
      <c r="XV278" s="3"/>
      <c r="XW278" s="3"/>
      <c r="XX278" s="3"/>
      <c r="XY278" s="3"/>
      <c r="XZ278" s="3"/>
      <c r="YA278" s="3"/>
      <c r="YB278" s="3"/>
      <c r="YC278" s="3"/>
      <c r="YD278" s="3"/>
      <c r="YE278" s="3"/>
      <c r="YF278" s="3"/>
      <c r="YG278" s="3"/>
      <c r="YH278" s="3"/>
      <c r="YI278" s="3"/>
      <c r="YJ278" s="3"/>
      <c r="YK278" s="3"/>
      <c r="YL278" s="3"/>
      <c r="YM278" s="3"/>
      <c r="YN278" s="3"/>
      <c r="YO278" s="3"/>
      <c r="YP278" s="3"/>
      <c r="YQ278" s="3"/>
      <c r="YR278" s="3"/>
      <c r="YS278" s="3"/>
      <c r="YT278" s="3"/>
      <c r="YU278" s="3"/>
      <c r="YV278" s="3"/>
      <c r="YW278" s="3"/>
      <c r="YX278" s="3"/>
      <c r="YY278" s="3"/>
      <c r="YZ278" s="3"/>
      <c r="ZA278" s="3"/>
      <c r="ZB278" s="3"/>
      <c r="ZC278" s="3"/>
      <c r="ZD278" s="3"/>
      <c r="ZE278" s="3"/>
      <c r="ZF278" s="3"/>
      <c r="ZG278" s="3"/>
      <c r="ZH278" s="3"/>
      <c r="ZI278" s="3"/>
      <c r="ZJ278" s="3"/>
      <c r="ZK278" s="3"/>
      <c r="ZL278" s="3"/>
      <c r="ZM278" s="3"/>
      <c r="ZN278" s="3"/>
      <c r="ZO278" s="3"/>
      <c r="ZP278" s="3"/>
      <c r="ZQ278" s="3"/>
      <c r="ZR278" s="3"/>
      <c r="ZS278" s="3"/>
      <c r="ZT278" s="3"/>
      <c r="ZU278" s="3"/>
      <c r="ZV278" s="3"/>
      <c r="ZW278" s="3"/>
      <c r="ZX278" s="3"/>
      <c r="ZY278" s="3"/>
      <c r="ZZ278" s="3"/>
      <c r="AAA278" s="3"/>
      <c r="AAB278" s="3"/>
      <c r="AAC278" s="3"/>
      <c r="AAD278" s="3"/>
      <c r="AAE278" s="3"/>
      <c r="AAF278" s="3"/>
      <c r="AAG278" s="3"/>
      <c r="AAH278" s="3"/>
      <c r="AAI278" s="3"/>
      <c r="AAJ278" s="3"/>
      <c r="AAK278" s="3"/>
      <c r="AAL278" s="3"/>
      <c r="AAM278" s="3"/>
      <c r="AAN278" s="3"/>
      <c r="AAO278" s="3"/>
      <c r="AAP278" s="3"/>
      <c r="AAQ278" s="3"/>
      <c r="AAR278" s="3"/>
      <c r="AAS278" s="3"/>
      <c r="AAT278" s="3"/>
      <c r="AAU278" s="3"/>
      <c r="AAV278" s="3"/>
      <c r="AAW278" s="3"/>
      <c r="AAX278" s="3"/>
      <c r="AAY278" s="3"/>
      <c r="AAZ278" s="3"/>
      <c r="ABA278" s="3"/>
      <c r="ABB278" s="3"/>
      <c r="ABC278" s="3"/>
      <c r="ABD278" s="3"/>
      <c r="ABE278" s="3"/>
      <c r="ABF278" s="3"/>
      <c r="ABG278" s="3"/>
      <c r="ABH278" s="3"/>
      <c r="ABI278" s="3"/>
      <c r="ABJ278" s="3"/>
      <c r="ABK278" s="3"/>
      <c r="ABL278" s="3"/>
      <c r="ABM278" s="3"/>
      <c r="ABN278" s="3"/>
      <c r="ABO278" s="3"/>
      <c r="ABP278" s="3"/>
      <c r="ABQ278" s="3"/>
      <c r="ABR278" s="3"/>
      <c r="ABS278" s="3"/>
      <c r="ABT278" s="3"/>
      <c r="ABU278" s="3"/>
      <c r="ABV278" s="3"/>
      <c r="ABW278" s="3"/>
      <c r="ABX278" s="3"/>
      <c r="ABY278" s="3"/>
      <c r="ABZ278" s="3"/>
      <c r="ACA278" s="3"/>
      <c r="ACB278" s="3"/>
      <c r="ACC278" s="3"/>
      <c r="ACD278" s="3"/>
      <c r="ACE278" s="3"/>
      <c r="ACF278" s="3"/>
      <c r="ACG278" s="3"/>
      <c r="ACH278" s="3"/>
      <c r="ACI278" s="3"/>
      <c r="ACJ278" s="3"/>
      <c r="ACK278" s="3"/>
      <c r="ACL278" s="3"/>
      <c r="ACM278" s="3"/>
      <c r="ACN278" s="3"/>
      <c r="ACO278" s="3"/>
      <c r="ACP278" s="3"/>
      <c r="ACQ278" s="3"/>
      <c r="ACR278" s="3"/>
    </row>
    <row r="279" spans="1:772" s="395" customFormat="1" ht="20.399999999999999" customHeight="1" x14ac:dyDescent="0.3">
      <c r="A279" s="3"/>
      <c r="B279" s="404" t="s">
        <v>1942</v>
      </c>
      <c r="C279" s="78">
        <v>5526001127</v>
      </c>
      <c r="D279" s="77" t="s">
        <v>872</v>
      </c>
      <c r="E279" s="77" t="s">
        <v>28</v>
      </c>
      <c r="F279" s="77" t="s">
        <v>897</v>
      </c>
      <c r="G279" s="77" t="s">
        <v>927</v>
      </c>
      <c r="H279" s="22">
        <v>2026</v>
      </c>
      <c r="I279" s="22">
        <v>2026</v>
      </c>
      <c r="J279" s="101">
        <v>13</v>
      </c>
      <c r="K279" s="101">
        <v>13</v>
      </c>
      <c r="L279" s="102">
        <v>46106</v>
      </c>
      <c r="M279" s="103">
        <v>0.375</v>
      </c>
      <c r="N279" s="102">
        <v>46106</v>
      </c>
      <c r="O279" s="103">
        <v>0.66666666666666663</v>
      </c>
      <c r="P279" s="74" t="s">
        <v>898</v>
      </c>
      <c r="Q279" s="22" t="s">
        <v>57</v>
      </c>
      <c r="R279" s="104" t="s">
        <v>32</v>
      </c>
      <c r="S279" s="72"/>
      <c r="T279" s="72" t="s">
        <v>43</v>
      </c>
      <c r="U279" s="72"/>
      <c r="V279" s="72"/>
      <c r="W279" s="72"/>
      <c r="X279" s="72"/>
      <c r="Y279" s="72"/>
      <c r="Z279" s="72"/>
      <c r="AA279" s="73"/>
      <c r="AB279" s="72"/>
      <c r="AC279" s="105" t="s">
        <v>877</v>
      </c>
      <c r="AD279" s="76"/>
      <c r="AE279" s="72"/>
      <c r="AF279" s="106"/>
      <c r="AG279" s="107">
        <v>46006</v>
      </c>
      <c r="AH279" s="23"/>
      <c r="AI279" s="108"/>
      <c r="AJ279" s="109"/>
      <c r="AK279" s="109"/>
      <c r="AL279" s="108"/>
      <c r="AM279" s="108"/>
      <c r="AN279" s="108"/>
      <c r="AO279" s="60" t="s">
        <v>78</v>
      </c>
      <c r="AP279" s="109"/>
      <c r="AQ279" s="60"/>
      <c r="AR279" s="110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  <c r="IX279" s="3"/>
      <c r="IY279" s="3"/>
      <c r="IZ279" s="3"/>
      <c r="JA279" s="3"/>
      <c r="JB279" s="3"/>
      <c r="JC279" s="3"/>
      <c r="JD279" s="3"/>
      <c r="JE279" s="3"/>
      <c r="JF279" s="3"/>
      <c r="JG279" s="3"/>
      <c r="JH279" s="3"/>
      <c r="JI279" s="3"/>
      <c r="JJ279" s="3"/>
      <c r="JK279" s="3"/>
      <c r="JL279" s="3"/>
      <c r="JM279" s="3"/>
      <c r="JN279" s="3"/>
      <c r="JO279" s="3"/>
      <c r="JP279" s="3"/>
      <c r="JQ279" s="3"/>
      <c r="JR279" s="3"/>
      <c r="JS279" s="3"/>
      <c r="JT279" s="3"/>
      <c r="JU279" s="3"/>
      <c r="JV279" s="3"/>
      <c r="JW279" s="3"/>
      <c r="JX279" s="3"/>
      <c r="JY279" s="3"/>
      <c r="JZ279" s="3"/>
      <c r="KA279" s="3"/>
      <c r="KB279" s="3"/>
      <c r="KC279" s="3"/>
      <c r="KD279" s="3"/>
      <c r="KE279" s="3"/>
      <c r="KF279" s="3"/>
      <c r="KG279" s="3"/>
      <c r="KH279" s="3"/>
      <c r="KI279" s="3"/>
      <c r="KJ279" s="3"/>
      <c r="KK279" s="3"/>
      <c r="KL279" s="3"/>
      <c r="KM279" s="3"/>
      <c r="KN279" s="3"/>
      <c r="KO279" s="3"/>
      <c r="KP279" s="3"/>
      <c r="KQ279" s="3"/>
      <c r="KR279" s="3"/>
      <c r="KS279" s="3"/>
      <c r="KT279" s="3"/>
      <c r="KU279" s="3"/>
      <c r="KV279" s="3"/>
      <c r="KW279" s="3"/>
      <c r="KX279" s="3"/>
      <c r="KY279" s="3"/>
      <c r="KZ279" s="3"/>
      <c r="LA279" s="3"/>
      <c r="LB279" s="3"/>
      <c r="LC279" s="3"/>
      <c r="LD279" s="3"/>
      <c r="LE279" s="3"/>
      <c r="LF279" s="3"/>
      <c r="LG279" s="3"/>
      <c r="LH279" s="3"/>
      <c r="LI279" s="3"/>
      <c r="LJ279" s="3"/>
      <c r="LK279" s="3"/>
      <c r="LL279" s="3"/>
      <c r="LM279" s="3"/>
      <c r="LN279" s="3"/>
      <c r="LO279" s="3"/>
      <c r="LP279" s="3"/>
      <c r="LQ279" s="3"/>
      <c r="LR279" s="3"/>
      <c r="LS279" s="3"/>
      <c r="LT279" s="3"/>
      <c r="LU279" s="3"/>
      <c r="LV279" s="3"/>
      <c r="LW279" s="3"/>
      <c r="LX279" s="3"/>
      <c r="LY279" s="3"/>
      <c r="LZ279" s="3"/>
      <c r="MA279" s="3"/>
      <c r="MB279" s="3"/>
      <c r="MC279" s="3"/>
      <c r="MD279" s="3"/>
      <c r="ME279" s="3"/>
      <c r="MF279" s="3"/>
      <c r="MG279" s="3"/>
      <c r="MH279" s="3"/>
      <c r="MI279" s="3"/>
      <c r="MJ279" s="3"/>
      <c r="MK279" s="3"/>
      <c r="ML279" s="3"/>
      <c r="MM279" s="3"/>
      <c r="MN279" s="3"/>
      <c r="MO279" s="3"/>
      <c r="MP279" s="3"/>
      <c r="MQ279" s="3"/>
      <c r="MR279" s="3"/>
      <c r="MS279" s="3"/>
      <c r="MT279" s="3"/>
      <c r="MU279" s="3"/>
      <c r="MV279" s="3"/>
      <c r="MW279" s="3"/>
      <c r="MX279" s="3"/>
      <c r="MY279" s="3"/>
      <c r="MZ279" s="3"/>
      <c r="NA279" s="3"/>
      <c r="NB279" s="3"/>
      <c r="NC279" s="3"/>
      <c r="ND279" s="3"/>
      <c r="NE279" s="3"/>
      <c r="NF279" s="3"/>
      <c r="NG279" s="3"/>
      <c r="NH279" s="3"/>
      <c r="NI279" s="3"/>
      <c r="NJ279" s="3"/>
      <c r="NK279" s="3"/>
      <c r="NL279" s="3"/>
      <c r="NM279" s="3"/>
      <c r="NN279" s="3"/>
      <c r="NO279" s="3"/>
      <c r="NP279" s="3"/>
      <c r="NQ279" s="3"/>
      <c r="NR279" s="3"/>
      <c r="NS279" s="3"/>
      <c r="NT279" s="3"/>
      <c r="NU279" s="3"/>
      <c r="NV279" s="3"/>
      <c r="NW279" s="3"/>
      <c r="NX279" s="3"/>
      <c r="NY279" s="3"/>
      <c r="NZ279" s="3"/>
      <c r="OA279" s="3"/>
      <c r="OB279" s="3"/>
      <c r="OC279" s="3"/>
      <c r="OD279" s="3"/>
      <c r="OE279" s="3"/>
      <c r="OF279" s="3"/>
      <c r="OG279" s="3"/>
      <c r="OH279" s="3"/>
      <c r="OI279" s="3"/>
      <c r="OJ279" s="3"/>
      <c r="OK279" s="3"/>
      <c r="OL279" s="3"/>
      <c r="OM279" s="3"/>
      <c r="ON279" s="3"/>
      <c r="OO279" s="3"/>
      <c r="OP279" s="3"/>
      <c r="OQ279" s="3"/>
      <c r="OR279" s="3"/>
      <c r="OS279" s="3"/>
      <c r="OT279" s="3"/>
      <c r="OU279" s="3"/>
      <c r="OV279" s="3"/>
      <c r="OW279" s="3"/>
      <c r="OX279" s="3"/>
      <c r="OY279" s="3"/>
      <c r="OZ279" s="3"/>
      <c r="PA279" s="3"/>
      <c r="PB279" s="3"/>
      <c r="PC279" s="3"/>
      <c r="PD279" s="3"/>
      <c r="PE279" s="3"/>
      <c r="PF279" s="3"/>
      <c r="PG279" s="3"/>
      <c r="PH279" s="3"/>
      <c r="PI279" s="3"/>
      <c r="PJ279" s="3"/>
      <c r="PK279" s="3"/>
      <c r="PL279" s="3"/>
      <c r="PM279" s="3"/>
      <c r="PN279" s="3"/>
      <c r="PO279" s="3"/>
      <c r="PP279" s="3"/>
      <c r="PQ279" s="3"/>
      <c r="PR279" s="3"/>
      <c r="PS279" s="3"/>
      <c r="PT279" s="3"/>
      <c r="PU279" s="3"/>
      <c r="PV279" s="3"/>
      <c r="PW279" s="3"/>
      <c r="PX279" s="3"/>
      <c r="PY279" s="3"/>
      <c r="PZ279" s="3"/>
      <c r="QA279" s="3"/>
      <c r="QB279" s="3"/>
      <c r="QC279" s="3"/>
      <c r="QD279" s="3"/>
      <c r="QE279" s="3"/>
      <c r="QF279" s="3"/>
      <c r="QG279" s="3"/>
      <c r="QH279" s="3"/>
      <c r="QI279" s="3"/>
      <c r="QJ279" s="3"/>
      <c r="QK279" s="3"/>
      <c r="QL279" s="3"/>
      <c r="QM279" s="3"/>
      <c r="QN279" s="3"/>
      <c r="QO279" s="3"/>
      <c r="QP279" s="3"/>
      <c r="QQ279" s="3"/>
      <c r="QR279" s="3"/>
      <c r="QS279" s="3"/>
      <c r="QT279" s="3"/>
      <c r="QU279" s="3"/>
      <c r="QV279" s="3"/>
      <c r="QW279" s="3"/>
      <c r="QX279" s="3"/>
      <c r="QY279" s="3"/>
      <c r="QZ279" s="3"/>
      <c r="RA279" s="3"/>
      <c r="RB279" s="3"/>
      <c r="RC279" s="3"/>
      <c r="RD279" s="3"/>
      <c r="RE279" s="3"/>
      <c r="RF279" s="3"/>
      <c r="RG279" s="3"/>
      <c r="RH279" s="3"/>
      <c r="RI279" s="3"/>
      <c r="RJ279" s="3"/>
      <c r="RK279" s="3"/>
      <c r="RL279" s="3"/>
      <c r="RM279" s="3"/>
      <c r="RN279" s="3"/>
      <c r="RO279" s="3"/>
      <c r="RP279" s="3"/>
      <c r="RQ279" s="3"/>
      <c r="RR279" s="3"/>
      <c r="RS279" s="3"/>
      <c r="RT279" s="3"/>
      <c r="RU279" s="3"/>
      <c r="RV279" s="3"/>
      <c r="RW279" s="3"/>
      <c r="RX279" s="3"/>
      <c r="RY279" s="3"/>
      <c r="RZ279" s="3"/>
      <c r="SA279" s="3"/>
      <c r="SB279" s="3"/>
      <c r="SC279" s="3"/>
      <c r="SD279" s="3"/>
      <c r="SE279" s="3"/>
      <c r="SF279" s="3"/>
      <c r="SG279" s="3"/>
      <c r="SH279" s="3"/>
      <c r="SI279" s="3"/>
      <c r="SJ279" s="3"/>
      <c r="SK279" s="3"/>
      <c r="SL279" s="3"/>
      <c r="SM279" s="3"/>
      <c r="SN279" s="3"/>
      <c r="SO279" s="3"/>
      <c r="SP279" s="3"/>
      <c r="SQ279" s="3"/>
      <c r="SR279" s="3"/>
      <c r="SS279" s="3"/>
      <c r="ST279" s="3"/>
      <c r="SU279" s="3"/>
      <c r="SV279" s="3"/>
      <c r="SW279" s="3"/>
      <c r="SX279" s="3"/>
      <c r="SY279" s="3"/>
      <c r="SZ279" s="3"/>
      <c r="TA279" s="3"/>
      <c r="TB279" s="3"/>
      <c r="TC279" s="3"/>
      <c r="TD279" s="3"/>
      <c r="TE279" s="3"/>
      <c r="TF279" s="3"/>
      <c r="TG279" s="3"/>
      <c r="TH279" s="3"/>
      <c r="TI279" s="3"/>
      <c r="TJ279" s="3"/>
      <c r="TK279" s="3"/>
      <c r="TL279" s="3"/>
      <c r="TM279" s="3"/>
      <c r="TN279" s="3"/>
      <c r="TO279" s="3"/>
      <c r="TP279" s="3"/>
      <c r="TQ279" s="3"/>
      <c r="TR279" s="3"/>
      <c r="TS279" s="3"/>
      <c r="TT279" s="3"/>
      <c r="TU279" s="3"/>
      <c r="TV279" s="3"/>
      <c r="TW279" s="3"/>
      <c r="TX279" s="3"/>
      <c r="TY279" s="3"/>
      <c r="TZ279" s="3"/>
      <c r="UA279" s="3"/>
      <c r="UB279" s="3"/>
      <c r="UC279" s="3"/>
      <c r="UD279" s="3"/>
      <c r="UE279" s="3"/>
      <c r="UF279" s="3"/>
      <c r="UG279" s="3"/>
      <c r="UH279" s="3"/>
      <c r="UI279" s="3"/>
      <c r="UJ279" s="3"/>
      <c r="UK279" s="3"/>
      <c r="UL279" s="3"/>
      <c r="UM279" s="3"/>
      <c r="UN279" s="3"/>
      <c r="UO279" s="3"/>
      <c r="UP279" s="3"/>
      <c r="UQ279" s="3"/>
      <c r="UR279" s="3"/>
      <c r="US279" s="3"/>
      <c r="UT279" s="3"/>
      <c r="UU279" s="3"/>
      <c r="UV279" s="3"/>
      <c r="UW279" s="3"/>
      <c r="UX279" s="3"/>
      <c r="UY279" s="3"/>
      <c r="UZ279" s="3"/>
      <c r="VA279" s="3"/>
      <c r="VB279" s="3"/>
      <c r="VC279" s="3"/>
      <c r="VD279" s="3"/>
      <c r="VE279" s="3"/>
      <c r="VF279" s="3"/>
      <c r="VG279" s="3"/>
      <c r="VH279" s="3"/>
      <c r="VI279" s="3"/>
      <c r="VJ279" s="3"/>
      <c r="VK279" s="3"/>
      <c r="VL279" s="3"/>
      <c r="VM279" s="3"/>
      <c r="VN279" s="3"/>
      <c r="VO279" s="3"/>
      <c r="VP279" s="3"/>
      <c r="VQ279" s="3"/>
      <c r="VR279" s="3"/>
      <c r="VS279" s="3"/>
      <c r="VT279" s="3"/>
      <c r="VU279" s="3"/>
      <c r="VV279" s="3"/>
      <c r="VW279" s="3"/>
      <c r="VX279" s="3"/>
      <c r="VY279" s="3"/>
      <c r="VZ279" s="3"/>
      <c r="WA279" s="3"/>
      <c r="WB279" s="3"/>
      <c r="WC279" s="3"/>
      <c r="WD279" s="3"/>
      <c r="WE279" s="3"/>
      <c r="WF279" s="3"/>
      <c r="WG279" s="3"/>
      <c r="WH279" s="3"/>
      <c r="WI279" s="3"/>
      <c r="WJ279" s="3"/>
      <c r="WK279" s="3"/>
      <c r="WL279" s="3"/>
      <c r="WM279" s="3"/>
      <c r="WN279" s="3"/>
      <c r="WO279" s="3"/>
      <c r="WP279" s="3"/>
      <c r="WQ279" s="3"/>
      <c r="WR279" s="3"/>
      <c r="WS279" s="3"/>
      <c r="WT279" s="3"/>
      <c r="WU279" s="3"/>
      <c r="WV279" s="3"/>
      <c r="WW279" s="3"/>
      <c r="WX279" s="3"/>
      <c r="WY279" s="3"/>
      <c r="WZ279" s="3"/>
      <c r="XA279" s="3"/>
      <c r="XB279" s="3"/>
      <c r="XC279" s="3"/>
      <c r="XD279" s="3"/>
      <c r="XE279" s="3"/>
      <c r="XF279" s="3"/>
      <c r="XG279" s="3"/>
      <c r="XH279" s="3"/>
      <c r="XI279" s="3"/>
      <c r="XJ279" s="3"/>
      <c r="XK279" s="3"/>
      <c r="XL279" s="3"/>
      <c r="XM279" s="3"/>
      <c r="XN279" s="3"/>
      <c r="XO279" s="3"/>
      <c r="XP279" s="3"/>
      <c r="XQ279" s="3"/>
      <c r="XR279" s="3"/>
      <c r="XS279" s="3"/>
      <c r="XT279" s="3"/>
      <c r="XU279" s="3"/>
      <c r="XV279" s="3"/>
      <c r="XW279" s="3"/>
      <c r="XX279" s="3"/>
      <c r="XY279" s="3"/>
      <c r="XZ279" s="3"/>
      <c r="YA279" s="3"/>
      <c r="YB279" s="3"/>
      <c r="YC279" s="3"/>
      <c r="YD279" s="3"/>
      <c r="YE279" s="3"/>
      <c r="YF279" s="3"/>
      <c r="YG279" s="3"/>
      <c r="YH279" s="3"/>
      <c r="YI279" s="3"/>
      <c r="YJ279" s="3"/>
      <c r="YK279" s="3"/>
      <c r="YL279" s="3"/>
      <c r="YM279" s="3"/>
      <c r="YN279" s="3"/>
      <c r="YO279" s="3"/>
      <c r="YP279" s="3"/>
      <c r="YQ279" s="3"/>
      <c r="YR279" s="3"/>
      <c r="YS279" s="3"/>
      <c r="YT279" s="3"/>
      <c r="YU279" s="3"/>
      <c r="YV279" s="3"/>
      <c r="YW279" s="3"/>
      <c r="YX279" s="3"/>
      <c r="YY279" s="3"/>
      <c r="YZ279" s="3"/>
      <c r="ZA279" s="3"/>
      <c r="ZB279" s="3"/>
      <c r="ZC279" s="3"/>
      <c r="ZD279" s="3"/>
      <c r="ZE279" s="3"/>
      <c r="ZF279" s="3"/>
      <c r="ZG279" s="3"/>
      <c r="ZH279" s="3"/>
      <c r="ZI279" s="3"/>
      <c r="ZJ279" s="3"/>
      <c r="ZK279" s="3"/>
      <c r="ZL279" s="3"/>
      <c r="ZM279" s="3"/>
      <c r="ZN279" s="3"/>
      <c r="ZO279" s="3"/>
      <c r="ZP279" s="3"/>
      <c r="ZQ279" s="3"/>
      <c r="ZR279" s="3"/>
      <c r="ZS279" s="3"/>
      <c r="ZT279" s="3"/>
      <c r="ZU279" s="3"/>
      <c r="ZV279" s="3"/>
      <c r="ZW279" s="3"/>
      <c r="ZX279" s="3"/>
      <c r="ZY279" s="3"/>
      <c r="ZZ279" s="3"/>
      <c r="AAA279" s="3"/>
      <c r="AAB279" s="3"/>
      <c r="AAC279" s="3"/>
      <c r="AAD279" s="3"/>
      <c r="AAE279" s="3"/>
      <c r="AAF279" s="3"/>
      <c r="AAG279" s="3"/>
      <c r="AAH279" s="3"/>
      <c r="AAI279" s="3"/>
      <c r="AAJ279" s="3"/>
      <c r="AAK279" s="3"/>
      <c r="AAL279" s="3"/>
      <c r="AAM279" s="3"/>
      <c r="AAN279" s="3"/>
      <c r="AAO279" s="3"/>
      <c r="AAP279" s="3"/>
      <c r="AAQ279" s="3"/>
      <c r="AAR279" s="3"/>
      <c r="AAS279" s="3"/>
      <c r="AAT279" s="3"/>
      <c r="AAU279" s="3"/>
      <c r="AAV279" s="3"/>
      <c r="AAW279" s="3"/>
      <c r="AAX279" s="3"/>
      <c r="AAY279" s="3"/>
      <c r="AAZ279" s="3"/>
      <c r="ABA279" s="3"/>
      <c r="ABB279" s="3"/>
      <c r="ABC279" s="3"/>
      <c r="ABD279" s="3"/>
      <c r="ABE279" s="3"/>
      <c r="ABF279" s="3"/>
      <c r="ABG279" s="3"/>
      <c r="ABH279" s="3"/>
      <c r="ABI279" s="3"/>
      <c r="ABJ279" s="3"/>
      <c r="ABK279" s="3"/>
      <c r="ABL279" s="3"/>
      <c r="ABM279" s="3"/>
      <c r="ABN279" s="3"/>
      <c r="ABO279" s="3"/>
      <c r="ABP279" s="3"/>
      <c r="ABQ279" s="3"/>
      <c r="ABR279" s="3"/>
      <c r="ABS279" s="3"/>
      <c r="ABT279" s="3"/>
      <c r="ABU279" s="3"/>
      <c r="ABV279" s="3"/>
      <c r="ABW279" s="3"/>
      <c r="ABX279" s="3"/>
      <c r="ABY279" s="3"/>
      <c r="ABZ279" s="3"/>
      <c r="ACA279" s="3"/>
      <c r="ACB279" s="3"/>
      <c r="ACC279" s="3"/>
      <c r="ACD279" s="3"/>
      <c r="ACE279" s="3"/>
      <c r="ACF279" s="3"/>
      <c r="ACG279" s="3"/>
      <c r="ACH279" s="3"/>
      <c r="ACI279" s="3"/>
      <c r="ACJ279" s="3"/>
      <c r="ACK279" s="3"/>
      <c r="ACL279" s="3"/>
      <c r="ACM279" s="3"/>
      <c r="ACN279" s="3"/>
      <c r="ACO279" s="3"/>
      <c r="ACP279" s="3"/>
      <c r="ACQ279" s="3"/>
      <c r="ACR279" s="3"/>
    </row>
    <row r="280" spans="1:772" s="395" customFormat="1" ht="20.399999999999999" customHeight="1" x14ac:dyDescent="0.3">
      <c r="A280" s="3"/>
      <c r="B280" s="404" t="s">
        <v>1942</v>
      </c>
      <c r="C280" s="78">
        <v>5526001128</v>
      </c>
      <c r="D280" s="77" t="s">
        <v>872</v>
      </c>
      <c r="E280" s="77" t="s">
        <v>28</v>
      </c>
      <c r="F280" s="77" t="s">
        <v>897</v>
      </c>
      <c r="G280" s="77" t="s">
        <v>927</v>
      </c>
      <c r="H280" s="22">
        <v>2026</v>
      </c>
      <c r="I280" s="22">
        <v>2026</v>
      </c>
      <c r="J280" s="101">
        <v>13</v>
      </c>
      <c r="K280" s="101">
        <v>13</v>
      </c>
      <c r="L280" s="102">
        <v>46107</v>
      </c>
      <c r="M280" s="103">
        <v>0.375</v>
      </c>
      <c r="N280" s="102">
        <v>46107</v>
      </c>
      <c r="O280" s="103">
        <v>0.66666666666666663</v>
      </c>
      <c r="P280" s="74" t="s">
        <v>898</v>
      </c>
      <c r="Q280" s="22" t="s">
        <v>57</v>
      </c>
      <c r="R280" s="104" t="s">
        <v>32</v>
      </c>
      <c r="S280" s="72"/>
      <c r="T280" s="72" t="s">
        <v>43</v>
      </c>
      <c r="U280" s="72"/>
      <c r="V280" s="72"/>
      <c r="W280" s="72"/>
      <c r="X280" s="72"/>
      <c r="Y280" s="72"/>
      <c r="Z280" s="72"/>
      <c r="AA280" s="73"/>
      <c r="AB280" s="72"/>
      <c r="AC280" s="105" t="s">
        <v>877</v>
      </c>
      <c r="AD280" s="76"/>
      <c r="AE280" s="72"/>
      <c r="AF280" s="106"/>
      <c r="AG280" s="107">
        <v>46006</v>
      </c>
      <c r="AH280" s="23"/>
      <c r="AI280" s="108"/>
      <c r="AJ280" s="109"/>
      <c r="AK280" s="109"/>
      <c r="AL280" s="108"/>
      <c r="AM280" s="108"/>
      <c r="AN280" s="108"/>
      <c r="AO280" s="60" t="s">
        <v>78</v>
      </c>
      <c r="AP280" s="109"/>
      <c r="AQ280" s="60"/>
      <c r="AR280" s="110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  <c r="IX280" s="3"/>
      <c r="IY280" s="3"/>
      <c r="IZ280" s="3"/>
      <c r="JA280" s="3"/>
      <c r="JB280" s="3"/>
      <c r="JC280" s="3"/>
      <c r="JD280" s="3"/>
      <c r="JE280" s="3"/>
      <c r="JF280" s="3"/>
      <c r="JG280" s="3"/>
      <c r="JH280" s="3"/>
      <c r="JI280" s="3"/>
      <c r="JJ280" s="3"/>
      <c r="JK280" s="3"/>
      <c r="JL280" s="3"/>
      <c r="JM280" s="3"/>
      <c r="JN280" s="3"/>
      <c r="JO280" s="3"/>
      <c r="JP280" s="3"/>
      <c r="JQ280" s="3"/>
      <c r="JR280" s="3"/>
      <c r="JS280" s="3"/>
      <c r="JT280" s="3"/>
      <c r="JU280" s="3"/>
      <c r="JV280" s="3"/>
      <c r="JW280" s="3"/>
      <c r="JX280" s="3"/>
      <c r="JY280" s="3"/>
      <c r="JZ280" s="3"/>
      <c r="KA280" s="3"/>
      <c r="KB280" s="3"/>
      <c r="KC280" s="3"/>
      <c r="KD280" s="3"/>
      <c r="KE280" s="3"/>
      <c r="KF280" s="3"/>
      <c r="KG280" s="3"/>
      <c r="KH280" s="3"/>
      <c r="KI280" s="3"/>
      <c r="KJ280" s="3"/>
      <c r="KK280" s="3"/>
      <c r="KL280" s="3"/>
      <c r="KM280" s="3"/>
      <c r="KN280" s="3"/>
      <c r="KO280" s="3"/>
      <c r="KP280" s="3"/>
      <c r="KQ280" s="3"/>
      <c r="KR280" s="3"/>
      <c r="KS280" s="3"/>
      <c r="KT280" s="3"/>
      <c r="KU280" s="3"/>
      <c r="KV280" s="3"/>
      <c r="KW280" s="3"/>
      <c r="KX280" s="3"/>
      <c r="KY280" s="3"/>
      <c r="KZ280" s="3"/>
      <c r="LA280" s="3"/>
      <c r="LB280" s="3"/>
      <c r="LC280" s="3"/>
      <c r="LD280" s="3"/>
      <c r="LE280" s="3"/>
      <c r="LF280" s="3"/>
      <c r="LG280" s="3"/>
      <c r="LH280" s="3"/>
      <c r="LI280" s="3"/>
      <c r="LJ280" s="3"/>
      <c r="LK280" s="3"/>
      <c r="LL280" s="3"/>
      <c r="LM280" s="3"/>
      <c r="LN280" s="3"/>
      <c r="LO280" s="3"/>
      <c r="LP280" s="3"/>
      <c r="LQ280" s="3"/>
      <c r="LR280" s="3"/>
      <c r="LS280" s="3"/>
      <c r="LT280" s="3"/>
      <c r="LU280" s="3"/>
      <c r="LV280" s="3"/>
      <c r="LW280" s="3"/>
      <c r="LX280" s="3"/>
      <c r="LY280" s="3"/>
      <c r="LZ280" s="3"/>
      <c r="MA280" s="3"/>
      <c r="MB280" s="3"/>
      <c r="MC280" s="3"/>
      <c r="MD280" s="3"/>
      <c r="ME280" s="3"/>
      <c r="MF280" s="3"/>
      <c r="MG280" s="3"/>
      <c r="MH280" s="3"/>
      <c r="MI280" s="3"/>
      <c r="MJ280" s="3"/>
      <c r="MK280" s="3"/>
      <c r="ML280" s="3"/>
      <c r="MM280" s="3"/>
      <c r="MN280" s="3"/>
      <c r="MO280" s="3"/>
      <c r="MP280" s="3"/>
      <c r="MQ280" s="3"/>
      <c r="MR280" s="3"/>
      <c r="MS280" s="3"/>
      <c r="MT280" s="3"/>
      <c r="MU280" s="3"/>
      <c r="MV280" s="3"/>
      <c r="MW280" s="3"/>
      <c r="MX280" s="3"/>
      <c r="MY280" s="3"/>
      <c r="MZ280" s="3"/>
      <c r="NA280" s="3"/>
      <c r="NB280" s="3"/>
      <c r="NC280" s="3"/>
      <c r="ND280" s="3"/>
      <c r="NE280" s="3"/>
      <c r="NF280" s="3"/>
      <c r="NG280" s="3"/>
      <c r="NH280" s="3"/>
      <c r="NI280" s="3"/>
      <c r="NJ280" s="3"/>
      <c r="NK280" s="3"/>
      <c r="NL280" s="3"/>
      <c r="NM280" s="3"/>
      <c r="NN280" s="3"/>
      <c r="NO280" s="3"/>
      <c r="NP280" s="3"/>
      <c r="NQ280" s="3"/>
      <c r="NR280" s="3"/>
      <c r="NS280" s="3"/>
      <c r="NT280" s="3"/>
      <c r="NU280" s="3"/>
      <c r="NV280" s="3"/>
      <c r="NW280" s="3"/>
      <c r="NX280" s="3"/>
      <c r="NY280" s="3"/>
      <c r="NZ280" s="3"/>
      <c r="OA280" s="3"/>
      <c r="OB280" s="3"/>
      <c r="OC280" s="3"/>
      <c r="OD280" s="3"/>
      <c r="OE280" s="3"/>
      <c r="OF280" s="3"/>
      <c r="OG280" s="3"/>
      <c r="OH280" s="3"/>
      <c r="OI280" s="3"/>
      <c r="OJ280" s="3"/>
      <c r="OK280" s="3"/>
      <c r="OL280" s="3"/>
      <c r="OM280" s="3"/>
      <c r="ON280" s="3"/>
      <c r="OO280" s="3"/>
      <c r="OP280" s="3"/>
      <c r="OQ280" s="3"/>
      <c r="OR280" s="3"/>
      <c r="OS280" s="3"/>
      <c r="OT280" s="3"/>
      <c r="OU280" s="3"/>
      <c r="OV280" s="3"/>
      <c r="OW280" s="3"/>
      <c r="OX280" s="3"/>
      <c r="OY280" s="3"/>
      <c r="OZ280" s="3"/>
      <c r="PA280" s="3"/>
      <c r="PB280" s="3"/>
      <c r="PC280" s="3"/>
      <c r="PD280" s="3"/>
      <c r="PE280" s="3"/>
      <c r="PF280" s="3"/>
      <c r="PG280" s="3"/>
      <c r="PH280" s="3"/>
      <c r="PI280" s="3"/>
      <c r="PJ280" s="3"/>
      <c r="PK280" s="3"/>
      <c r="PL280" s="3"/>
      <c r="PM280" s="3"/>
      <c r="PN280" s="3"/>
      <c r="PO280" s="3"/>
      <c r="PP280" s="3"/>
      <c r="PQ280" s="3"/>
      <c r="PR280" s="3"/>
      <c r="PS280" s="3"/>
      <c r="PT280" s="3"/>
      <c r="PU280" s="3"/>
      <c r="PV280" s="3"/>
      <c r="PW280" s="3"/>
      <c r="PX280" s="3"/>
      <c r="PY280" s="3"/>
      <c r="PZ280" s="3"/>
      <c r="QA280" s="3"/>
      <c r="QB280" s="3"/>
      <c r="QC280" s="3"/>
      <c r="QD280" s="3"/>
      <c r="QE280" s="3"/>
      <c r="QF280" s="3"/>
      <c r="QG280" s="3"/>
      <c r="QH280" s="3"/>
      <c r="QI280" s="3"/>
      <c r="QJ280" s="3"/>
      <c r="QK280" s="3"/>
      <c r="QL280" s="3"/>
      <c r="QM280" s="3"/>
      <c r="QN280" s="3"/>
      <c r="QO280" s="3"/>
      <c r="QP280" s="3"/>
      <c r="QQ280" s="3"/>
      <c r="QR280" s="3"/>
      <c r="QS280" s="3"/>
      <c r="QT280" s="3"/>
      <c r="QU280" s="3"/>
      <c r="QV280" s="3"/>
      <c r="QW280" s="3"/>
      <c r="QX280" s="3"/>
      <c r="QY280" s="3"/>
      <c r="QZ280" s="3"/>
      <c r="RA280" s="3"/>
      <c r="RB280" s="3"/>
      <c r="RC280" s="3"/>
      <c r="RD280" s="3"/>
      <c r="RE280" s="3"/>
      <c r="RF280" s="3"/>
      <c r="RG280" s="3"/>
      <c r="RH280" s="3"/>
      <c r="RI280" s="3"/>
      <c r="RJ280" s="3"/>
      <c r="RK280" s="3"/>
      <c r="RL280" s="3"/>
      <c r="RM280" s="3"/>
      <c r="RN280" s="3"/>
      <c r="RO280" s="3"/>
      <c r="RP280" s="3"/>
      <c r="RQ280" s="3"/>
      <c r="RR280" s="3"/>
      <c r="RS280" s="3"/>
      <c r="RT280" s="3"/>
      <c r="RU280" s="3"/>
      <c r="RV280" s="3"/>
      <c r="RW280" s="3"/>
      <c r="RX280" s="3"/>
      <c r="RY280" s="3"/>
      <c r="RZ280" s="3"/>
      <c r="SA280" s="3"/>
      <c r="SB280" s="3"/>
      <c r="SC280" s="3"/>
      <c r="SD280" s="3"/>
      <c r="SE280" s="3"/>
      <c r="SF280" s="3"/>
      <c r="SG280" s="3"/>
      <c r="SH280" s="3"/>
      <c r="SI280" s="3"/>
      <c r="SJ280" s="3"/>
      <c r="SK280" s="3"/>
      <c r="SL280" s="3"/>
      <c r="SM280" s="3"/>
      <c r="SN280" s="3"/>
      <c r="SO280" s="3"/>
      <c r="SP280" s="3"/>
      <c r="SQ280" s="3"/>
      <c r="SR280" s="3"/>
      <c r="SS280" s="3"/>
      <c r="ST280" s="3"/>
      <c r="SU280" s="3"/>
      <c r="SV280" s="3"/>
      <c r="SW280" s="3"/>
      <c r="SX280" s="3"/>
      <c r="SY280" s="3"/>
      <c r="SZ280" s="3"/>
      <c r="TA280" s="3"/>
      <c r="TB280" s="3"/>
      <c r="TC280" s="3"/>
      <c r="TD280" s="3"/>
      <c r="TE280" s="3"/>
      <c r="TF280" s="3"/>
      <c r="TG280" s="3"/>
      <c r="TH280" s="3"/>
      <c r="TI280" s="3"/>
      <c r="TJ280" s="3"/>
      <c r="TK280" s="3"/>
      <c r="TL280" s="3"/>
      <c r="TM280" s="3"/>
      <c r="TN280" s="3"/>
      <c r="TO280" s="3"/>
      <c r="TP280" s="3"/>
      <c r="TQ280" s="3"/>
      <c r="TR280" s="3"/>
      <c r="TS280" s="3"/>
      <c r="TT280" s="3"/>
      <c r="TU280" s="3"/>
      <c r="TV280" s="3"/>
      <c r="TW280" s="3"/>
      <c r="TX280" s="3"/>
      <c r="TY280" s="3"/>
      <c r="TZ280" s="3"/>
      <c r="UA280" s="3"/>
      <c r="UB280" s="3"/>
      <c r="UC280" s="3"/>
      <c r="UD280" s="3"/>
      <c r="UE280" s="3"/>
      <c r="UF280" s="3"/>
      <c r="UG280" s="3"/>
      <c r="UH280" s="3"/>
      <c r="UI280" s="3"/>
      <c r="UJ280" s="3"/>
      <c r="UK280" s="3"/>
      <c r="UL280" s="3"/>
      <c r="UM280" s="3"/>
      <c r="UN280" s="3"/>
      <c r="UO280" s="3"/>
      <c r="UP280" s="3"/>
      <c r="UQ280" s="3"/>
      <c r="UR280" s="3"/>
      <c r="US280" s="3"/>
      <c r="UT280" s="3"/>
      <c r="UU280" s="3"/>
      <c r="UV280" s="3"/>
      <c r="UW280" s="3"/>
      <c r="UX280" s="3"/>
      <c r="UY280" s="3"/>
      <c r="UZ280" s="3"/>
      <c r="VA280" s="3"/>
      <c r="VB280" s="3"/>
      <c r="VC280" s="3"/>
      <c r="VD280" s="3"/>
      <c r="VE280" s="3"/>
      <c r="VF280" s="3"/>
      <c r="VG280" s="3"/>
      <c r="VH280" s="3"/>
      <c r="VI280" s="3"/>
      <c r="VJ280" s="3"/>
      <c r="VK280" s="3"/>
      <c r="VL280" s="3"/>
      <c r="VM280" s="3"/>
      <c r="VN280" s="3"/>
      <c r="VO280" s="3"/>
      <c r="VP280" s="3"/>
      <c r="VQ280" s="3"/>
      <c r="VR280" s="3"/>
      <c r="VS280" s="3"/>
      <c r="VT280" s="3"/>
      <c r="VU280" s="3"/>
      <c r="VV280" s="3"/>
      <c r="VW280" s="3"/>
      <c r="VX280" s="3"/>
      <c r="VY280" s="3"/>
      <c r="VZ280" s="3"/>
      <c r="WA280" s="3"/>
      <c r="WB280" s="3"/>
      <c r="WC280" s="3"/>
      <c r="WD280" s="3"/>
      <c r="WE280" s="3"/>
      <c r="WF280" s="3"/>
      <c r="WG280" s="3"/>
      <c r="WH280" s="3"/>
      <c r="WI280" s="3"/>
      <c r="WJ280" s="3"/>
      <c r="WK280" s="3"/>
      <c r="WL280" s="3"/>
      <c r="WM280" s="3"/>
      <c r="WN280" s="3"/>
      <c r="WO280" s="3"/>
      <c r="WP280" s="3"/>
      <c r="WQ280" s="3"/>
      <c r="WR280" s="3"/>
      <c r="WS280" s="3"/>
      <c r="WT280" s="3"/>
      <c r="WU280" s="3"/>
      <c r="WV280" s="3"/>
      <c r="WW280" s="3"/>
      <c r="WX280" s="3"/>
      <c r="WY280" s="3"/>
      <c r="WZ280" s="3"/>
      <c r="XA280" s="3"/>
      <c r="XB280" s="3"/>
      <c r="XC280" s="3"/>
      <c r="XD280" s="3"/>
      <c r="XE280" s="3"/>
      <c r="XF280" s="3"/>
      <c r="XG280" s="3"/>
      <c r="XH280" s="3"/>
      <c r="XI280" s="3"/>
      <c r="XJ280" s="3"/>
      <c r="XK280" s="3"/>
      <c r="XL280" s="3"/>
      <c r="XM280" s="3"/>
      <c r="XN280" s="3"/>
      <c r="XO280" s="3"/>
      <c r="XP280" s="3"/>
      <c r="XQ280" s="3"/>
      <c r="XR280" s="3"/>
      <c r="XS280" s="3"/>
      <c r="XT280" s="3"/>
      <c r="XU280" s="3"/>
      <c r="XV280" s="3"/>
      <c r="XW280" s="3"/>
      <c r="XX280" s="3"/>
      <c r="XY280" s="3"/>
      <c r="XZ280" s="3"/>
      <c r="YA280" s="3"/>
      <c r="YB280" s="3"/>
      <c r="YC280" s="3"/>
      <c r="YD280" s="3"/>
      <c r="YE280" s="3"/>
      <c r="YF280" s="3"/>
      <c r="YG280" s="3"/>
      <c r="YH280" s="3"/>
      <c r="YI280" s="3"/>
      <c r="YJ280" s="3"/>
      <c r="YK280" s="3"/>
      <c r="YL280" s="3"/>
      <c r="YM280" s="3"/>
      <c r="YN280" s="3"/>
      <c r="YO280" s="3"/>
      <c r="YP280" s="3"/>
      <c r="YQ280" s="3"/>
      <c r="YR280" s="3"/>
      <c r="YS280" s="3"/>
      <c r="YT280" s="3"/>
      <c r="YU280" s="3"/>
      <c r="YV280" s="3"/>
      <c r="YW280" s="3"/>
      <c r="YX280" s="3"/>
      <c r="YY280" s="3"/>
      <c r="YZ280" s="3"/>
      <c r="ZA280" s="3"/>
      <c r="ZB280" s="3"/>
      <c r="ZC280" s="3"/>
      <c r="ZD280" s="3"/>
      <c r="ZE280" s="3"/>
      <c r="ZF280" s="3"/>
      <c r="ZG280" s="3"/>
      <c r="ZH280" s="3"/>
      <c r="ZI280" s="3"/>
      <c r="ZJ280" s="3"/>
      <c r="ZK280" s="3"/>
      <c r="ZL280" s="3"/>
      <c r="ZM280" s="3"/>
      <c r="ZN280" s="3"/>
      <c r="ZO280" s="3"/>
      <c r="ZP280" s="3"/>
      <c r="ZQ280" s="3"/>
      <c r="ZR280" s="3"/>
      <c r="ZS280" s="3"/>
      <c r="ZT280" s="3"/>
      <c r="ZU280" s="3"/>
      <c r="ZV280" s="3"/>
      <c r="ZW280" s="3"/>
      <c r="ZX280" s="3"/>
      <c r="ZY280" s="3"/>
      <c r="ZZ280" s="3"/>
      <c r="AAA280" s="3"/>
      <c r="AAB280" s="3"/>
      <c r="AAC280" s="3"/>
      <c r="AAD280" s="3"/>
      <c r="AAE280" s="3"/>
      <c r="AAF280" s="3"/>
      <c r="AAG280" s="3"/>
      <c r="AAH280" s="3"/>
      <c r="AAI280" s="3"/>
      <c r="AAJ280" s="3"/>
      <c r="AAK280" s="3"/>
      <c r="AAL280" s="3"/>
      <c r="AAM280" s="3"/>
      <c r="AAN280" s="3"/>
      <c r="AAO280" s="3"/>
      <c r="AAP280" s="3"/>
      <c r="AAQ280" s="3"/>
      <c r="AAR280" s="3"/>
      <c r="AAS280" s="3"/>
      <c r="AAT280" s="3"/>
      <c r="AAU280" s="3"/>
      <c r="AAV280" s="3"/>
      <c r="AAW280" s="3"/>
      <c r="AAX280" s="3"/>
      <c r="AAY280" s="3"/>
      <c r="AAZ280" s="3"/>
      <c r="ABA280" s="3"/>
      <c r="ABB280" s="3"/>
      <c r="ABC280" s="3"/>
      <c r="ABD280" s="3"/>
      <c r="ABE280" s="3"/>
      <c r="ABF280" s="3"/>
      <c r="ABG280" s="3"/>
      <c r="ABH280" s="3"/>
      <c r="ABI280" s="3"/>
      <c r="ABJ280" s="3"/>
      <c r="ABK280" s="3"/>
      <c r="ABL280" s="3"/>
      <c r="ABM280" s="3"/>
      <c r="ABN280" s="3"/>
      <c r="ABO280" s="3"/>
      <c r="ABP280" s="3"/>
      <c r="ABQ280" s="3"/>
      <c r="ABR280" s="3"/>
      <c r="ABS280" s="3"/>
      <c r="ABT280" s="3"/>
      <c r="ABU280" s="3"/>
      <c r="ABV280" s="3"/>
      <c r="ABW280" s="3"/>
      <c r="ABX280" s="3"/>
      <c r="ABY280" s="3"/>
      <c r="ABZ280" s="3"/>
      <c r="ACA280" s="3"/>
      <c r="ACB280" s="3"/>
      <c r="ACC280" s="3"/>
      <c r="ACD280" s="3"/>
      <c r="ACE280" s="3"/>
      <c r="ACF280" s="3"/>
      <c r="ACG280" s="3"/>
      <c r="ACH280" s="3"/>
      <c r="ACI280" s="3"/>
      <c r="ACJ280" s="3"/>
      <c r="ACK280" s="3"/>
      <c r="ACL280" s="3"/>
      <c r="ACM280" s="3"/>
      <c r="ACN280" s="3"/>
      <c r="ACO280" s="3"/>
      <c r="ACP280" s="3"/>
      <c r="ACQ280" s="3"/>
      <c r="ACR280" s="3"/>
    </row>
    <row r="281" spans="1:772" s="395" customFormat="1" ht="20.399999999999999" customHeight="1" x14ac:dyDescent="0.3">
      <c r="A281" s="3"/>
      <c r="B281" s="404" t="s">
        <v>1942</v>
      </c>
      <c r="C281" s="78">
        <v>5526001129</v>
      </c>
      <c r="D281" s="77" t="s">
        <v>872</v>
      </c>
      <c r="E281" s="77" t="s">
        <v>28</v>
      </c>
      <c r="F281" s="77" t="s">
        <v>897</v>
      </c>
      <c r="G281" s="77" t="s">
        <v>927</v>
      </c>
      <c r="H281" s="22">
        <v>2026</v>
      </c>
      <c r="I281" s="22">
        <v>2026</v>
      </c>
      <c r="J281" s="101">
        <v>13</v>
      </c>
      <c r="K281" s="101">
        <v>13</v>
      </c>
      <c r="L281" s="102">
        <v>46108</v>
      </c>
      <c r="M281" s="103">
        <v>0.375</v>
      </c>
      <c r="N281" s="102">
        <v>46108</v>
      </c>
      <c r="O281" s="103">
        <v>0.66666666666666663</v>
      </c>
      <c r="P281" s="74" t="s">
        <v>898</v>
      </c>
      <c r="Q281" s="22" t="s">
        <v>57</v>
      </c>
      <c r="R281" s="104" t="s">
        <v>32</v>
      </c>
      <c r="S281" s="72"/>
      <c r="T281" s="72" t="s">
        <v>43</v>
      </c>
      <c r="U281" s="72"/>
      <c r="V281" s="72"/>
      <c r="W281" s="72"/>
      <c r="X281" s="72"/>
      <c r="Y281" s="72"/>
      <c r="Z281" s="72"/>
      <c r="AA281" s="73"/>
      <c r="AB281" s="72"/>
      <c r="AC281" s="105" t="s">
        <v>877</v>
      </c>
      <c r="AD281" s="76"/>
      <c r="AE281" s="72"/>
      <c r="AF281" s="106"/>
      <c r="AG281" s="107">
        <v>46006</v>
      </c>
      <c r="AH281" s="23"/>
      <c r="AI281" s="108"/>
      <c r="AJ281" s="109"/>
      <c r="AK281" s="109"/>
      <c r="AL281" s="108"/>
      <c r="AM281" s="108"/>
      <c r="AN281" s="108"/>
      <c r="AO281" s="60" t="s">
        <v>78</v>
      </c>
      <c r="AP281" s="109"/>
      <c r="AQ281" s="60"/>
      <c r="AR281" s="110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  <c r="IX281" s="3"/>
      <c r="IY281" s="3"/>
      <c r="IZ281" s="3"/>
      <c r="JA281" s="3"/>
      <c r="JB281" s="3"/>
      <c r="JC281" s="3"/>
      <c r="JD281" s="3"/>
      <c r="JE281" s="3"/>
      <c r="JF281" s="3"/>
      <c r="JG281" s="3"/>
      <c r="JH281" s="3"/>
      <c r="JI281" s="3"/>
      <c r="JJ281" s="3"/>
      <c r="JK281" s="3"/>
      <c r="JL281" s="3"/>
      <c r="JM281" s="3"/>
      <c r="JN281" s="3"/>
      <c r="JO281" s="3"/>
      <c r="JP281" s="3"/>
      <c r="JQ281" s="3"/>
      <c r="JR281" s="3"/>
      <c r="JS281" s="3"/>
      <c r="JT281" s="3"/>
      <c r="JU281" s="3"/>
      <c r="JV281" s="3"/>
      <c r="JW281" s="3"/>
      <c r="JX281" s="3"/>
      <c r="JY281" s="3"/>
      <c r="JZ281" s="3"/>
      <c r="KA281" s="3"/>
      <c r="KB281" s="3"/>
      <c r="KC281" s="3"/>
      <c r="KD281" s="3"/>
      <c r="KE281" s="3"/>
      <c r="KF281" s="3"/>
      <c r="KG281" s="3"/>
      <c r="KH281" s="3"/>
      <c r="KI281" s="3"/>
      <c r="KJ281" s="3"/>
      <c r="KK281" s="3"/>
      <c r="KL281" s="3"/>
      <c r="KM281" s="3"/>
      <c r="KN281" s="3"/>
      <c r="KO281" s="3"/>
      <c r="KP281" s="3"/>
      <c r="KQ281" s="3"/>
      <c r="KR281" s="3"/>
      <c r="KS281" s="3"/>
      <c r="KT281" s="3"/>
      <c r="KU281" s="3"/>
      <c r="KV281" s="3"/>
      <c r="KW281" s="3"/>
      <c r="KX281" s="3"/>
      <c r="KY281" s="3"/>
      <c r="KZ281" s="3"/>
      <c r="LA281" s="3"/>
      <c r="LB281" s="3"/>
      <c r="LC281" s="3"/>
      <c r="LD281" s="3"/>
      <c r="LE281" s="3"/>
      <c r="LF281" s="3"/>
      <c r="LG281" s="3"/>
      <c r="LH281" s="3"/>
      <c r="LI281" s="3"/>
      <c r="LJ281" s="3"/>
      <c r="LK281" s="3"/>
      <c r="LL281" s="3"/>
      <c r="LM281" s="3"/>
      <c r="LN281" s="3"/>
      <c r="LO281" s="3"/>
      <c r="LP281" s="3"/>
      <c r="LQ281" s="3"/>
      <c r="LR281" s="3"/>
      <c r="LS281" s="3"/>
      <c r="LT281" s="3"/>
      <c r="LU281" s="3"/>
      <c r="LV281" s="3"/>
      <c r="LW281" s="3"/>
      <c r="LX281" s="3"/>
      <c r="LY281" s="3"/>
      <c r="LZ281" s="3"/>
      <c r="MA281" s="3"/>
      <c r="MB281" s="3"/>
      <c r="MC281" s="3"/>
      <c r="MD281" s="3"/>
      <c r="ME281" s="3"/>
      <c r="MF281" s="3"/>
      <c r="MG281" s="3"/>
      <c r="MH281" s="3"/>
      <c r="MI281" s="3"/>
      <c r="MJ281" s="3"/>
      <c r="MK281" s="3"/>
      <c r="ML281" s="3"/>
      <c r="MM281" s="3"/>
      <c r="MN281" s="3"/>
      <c r="MO281" s="3"/>
      <c r="MP281" s="3"/>
      <c r="MQ281" s="3"/>
      <c r="MR281" s="3"/>
      <c r="MS281" s="3"/>
      <c r="MT281" s="3"/>
      <c r="MU281" s="3"/>
      <c r="MV281" s="3"/>
      <c r="MW281" s="3"/>
      <c r="MX281" s="3"/>
      <c r="MY281" s="3"/>
      <c r="MZ281" s="3"/>
      <c r="NA281" s="3"/>
      <c r="NB281" s="3"/>
      <c r="NC281" s="3"/>
      <c r="ND281" s="3"/>
      <c r="NE281" s="3"/>
      <c r="NF281" s="3"/>
      <c r="NG281" s="3"/>
      <c r="NH281" s="3"/>
      <c r="NI281" s="3"/>
      <c r="NJ281" s="3"/>
      <c r="NK281" s="3"/>
      <c r="NL281" s="3"/>
      <c r="NM281" s="3"/>
      <c r="NN281" s="3"/>
      <c r="NO281" s="3"/>
      <c r="NP281" s="3"/>
      <c r="NQ281" s="3"/>
      <c r="NR281" s="3"/>
      <c r="NS281" s="3"/>
      <c r="NT281" s="3"/>
      <c r="NU281" s="3"/>
      <c r="NV281" s="3"/>
      <c r="NW281" s="3"/>
      <c r="NX281" s="3"/>
      <c r="NY281" s="3"/>
      <c r="NZ281" s="3"/>
      <c r="OA281" s="3"/>
      <c r="OB281" s="3"/>
      <c r="OC281" s="3"/>
      <c r="OD281" s="3"/>
      <c r="OE281" s="3"/>
      <c r="OF281" s="3"/>
      <c r="OG281" s="3"/>
      <c r="OH281" s="3"/>
      <c r="OI281" s="3"/>
      <c r="OJ281" s="3"/>
      <c r="OK281" s="3"/>
      <c r="OL281" s="3"/>
      <c r="OM281" s="3"/>
      <c r="ON281" s="3"/>
      <c r="OO281" s="3"/>
      <c r="OP281" s="3"/>
      <c r="OQ281" s="3"/>
      <c r="OR281" s="3"/>
      <c r="OS281" s="3"/>
      <c r="OT281" s="3"/>
      <c r="OU281" s="3"/>
      <c r="OV281" s="3"/>
      <c r="OW281" s="3"/>
      <c r="OX281" s="3"/>
      <c r="OY281" s="3"/>
      <c r="OZ281" s="3"/>
      <c r="PA281" s="3"/>
      <c r="PB281" s="3"/>
      <c r="PC281" s="3"/>
      <c r="PD281" s="3"/>
      <c r="PE281" s="3"/>
      <c r="PF281" s="3"/>
      <c r="PG281" s="3"/>
      <c r="PH281" s="3"/>
      <c r="PI281" s="3"/>
      <c r="PJ281" s="3"/>
      <c r="PK281" s="3"/>
      <c r="PL281" s="3"/>
      <c r="PM281" s="3"/>
      <c r="PN281" s="3"/>
      <c r="PO281" s="3"/>
      <c r="PP281" s="3"/>
      <c r="PQ281" s="3"/>
      <c r="PR281" s="3"/>
      <c r="PS281" s="3"/>
      <c r="PT281" s="3"/>
      <c r="PU281" s="3"/>
      <c r="PV281" s="3"/>
      <c r="PW281" s="3"/>
      <c r="PX281" s="3"/>
      <c r="PY281" s="3"/>
      <c r="PZ281" s="3"/>
      <c r="QA281" s="3"/>
      <c r="QB281" s="3"/>
      <c r="QC281" s="3"/>
      <c r="QD281" s="3"/>
      <c r="QE281" s="3"/>
      <c r="QF281" s="3"/>
      <c r="QG281" s="3"/>
      <c r="QH281" s="3"/>
      <c r="QI281" s="3"/>
      <c r="QJ281" s="3"/>
      <c r="QK281" s="3"/>
      <c r="QL281" s="3"/>
      <c r="QM281" s="3"/>
      <c r="QN281" s="3"/>
      <c r="QO281" s="3"/>
      <c r="QP281" s="3"/>
      <c r="QQ281" s="3"/>
      <c r="QR281" s="3"/>
      <c r="QS281" s="3"/>
      <c r="QT281" s="3"/>
      <c r="QU281" s="3"/>
      <c r="QV281" s="3"/>
      <c r="QW281" s="3"/>
      <c r="QX281" s="3"/>
      <c r="QY281" s="3"/>
      <c r="QZ281" s="3"/>
      <c r="RA281" s="3"/>
      <c r="RB281" s="3"/>
      <c r="RC281" s="3"/>
      <c r="RD281" s="3"/>
      <c r="RE281" s="3"/>
      <c r="RF281" s="3"/>
      <c r="RG281" s="3"/>
      <c r="RH281" s="3"/>
      <c r="RI281" s="3"/>
      <c r="RJ281" s="3"/>
      <c r="RK281" s="3"/>
      <c r="RL281" s="3"/>
      <c r="RM281" s="3"/>
      <c r="RN281" s="3"/>
      <c r="RO281" s="3"/>
      <c r="RP281" s="3"/>
      <c r="RQ281" s="3"/>
      <c r="RR281" s="3"/>
      <c r="RS281" s="3"/>
      <c r="RT281" s="3"/>
      <c r="RU281" s="3"/>
      <c r="RV281" s="3"/>
      <c r="RW281" s="3"/>
      <c r="RX281" s="3"/>
      <c r="RY281" s="3"/>
      <c r="RZ281" s="3"/>
      <c r="SA281" s="3"/>
      <c r="SB281" s="3"/>
      <c r="SC281" s="3"/>
      <c r="SD281" s="3"/>
      <c r="SE281" s="3"/>
      <c r="SF281" s="3"/>
      <c r="SG281" s="3"/>
      <c r="SH281" s="3"/>
      <c r="SI281" s="3"/>
      <c r="SJ281" s="3"/>
      <c r="SK281" s="3"/>
      <c r="SL281" s="3"/>
      <c r="SM281" s="3"/>
      <c r="SN281" s="3"/>
      <c r="SO281" s="3"/>
      <c r="SP281" s="3"/>
      <c r="SQ281" s="3"/>
      <c r="SR281" s="3"/>
      <c r="SS281" s="3"/>
      <c r="ST281" s="3"/>
      <c r="SU281" s="3"/>
      <c r="SV281" s="3"/>
      <c r="SW281" s="3"/>
      <c r="SX281" s="3"/>
      <c r="SY281" s="3"/>
      <c r="SZ281" s="3"/>
      <c r="TA281" s="3"/>
      <c r="TB281" s="3"/>
      <c r="TC281" s="3"/>
      <c r="TD281" s="3"/>
      <c r="TE281" s="3"/>
      <c r="TF281" s="3"/>
      <c r="TG281" s="3"/>
      <c r="TH281" s="3"/>
      <c r="TI281" s="3"/>
      <c r="TJ281" s="3"/>
      <c r="TK281" s="3"/>
      <c r="TL281" s="3"/>
      <c r="TM281" s="3"/>
      <c r="TN281" s="3"/>
      <c r="TO281" s="3"/>
      <c r="TP281" s="3"/>
      <c r="TQ281" s="3"/>
      <c r="TR281" s="3"/>
      <c r="TS281" s="3"/>
      <c r="TT281" s="3"/>
      <c r="TU281" s="3"/>
      <c r="TV281" s="3"/>
      <c r="TW281" s="3"/>
      <c r="TX281" s="3"/>
      <c r="TY281" s="3"/>
      <c r="TZ281" s="3"/>
      <c r="UA281" s="3"/>
      <c r="UB281" s="3"/>
      <c r="UC281" s="3"/>
      <c r="UD281" s="3"/>
      <c r="UE281" s="3"/>
      <c r="UF281" s="3"/>
      <c r="UG281" s="3"/>
      <c r="UH281" s="3"/>
      <c r="UI281" s="3"/>
      <c r="UJ281" s="3"/>
      <c r="UK281" s="3"/>
      <c r="UL281" s="3"/>
      <c r="UM281" s="3"/>
      <c r="UN281" s="3"/>
      <c r="UO281" s="3"/>
      <c r="UP281" s="3"/>
      <c r="UQ281" s="3"/>
      <c r="UR281" s="3"/>
      <c r="US281" s="3"/>
      <c r="UT281" s="3"/>
      <c r="UU281" s="3"/>
      <c r="UV281" s="3"/>
      <c r="UW281" s="3"/>
      <c r="UX281" s="3"/>
      <c r="UY281" s="3"/>
      <c r="UZ281" s="3"/>
      <c r="VA281" s="3"/>
      <c r="VB281" s="3"/>
      <c r="VC281" s="3"/>
      <c r="VD281" s="3"/>
      <c r="VE281" s="3"/>
      <c r="VF281" s="3"/>
      <c r="VG281" s="3"/>
      <c r="VH281" s="3"/>
      <c r="VI281" s="3"/>
      <c r="VJ281" s="3"/>
      <c r="VK281" s="3"/>
      <c r="VL281" s="3"/>
      <c r="VM281" s="3"/>
      <c r="VN281" s="3"/>
      <c r="VO281" s="3"/>
      <c r="VP281" s="3"/>
      <c r="VQ281" s="3"/>
      <c r="VR281" s="3"/>
      <c r="VS281" s="3"/>
      <c r="VT281" s="3"/>
      <c r="VU281" s="3"/>
      <c r="VV281" s="3"/>
      <c r="VW281" s="3"/>
      <c r="VX281" s="3"/>
      <c r="VY281" s="3"/>
      <c r="VZ281" s="3"/>
      <c r="WA281" s="3"/>
      <c r="WB281" s="3"/>
      <c r="WC281" s="3"/>
      <c r="WD281" s="3"/>
      <c r="WE281" s="3"/>
      <c r="WF281" s="3"/>
      <c r="WG281" s="3"/>
      <c r="WH281" s="3"/>
      <c r="WI281" s="3"/>
      <c r="WJ281" s="3"/>
      <c r="WK281" s="3"/>
      <c r="WL281" s="3"/>
      <c r="WM281" s="3"/>
      <c r="WN281" s="3"/>
      <c r="WO281" s="3"/>
      <c r="WP281" s="3"/>
      <c r="WQ281" s="3"/>
      <c r="WR281" s="3"/>
      <c r="WS281" s="3"/>
      <c r="WT281" s="3"/>
      <c r="WU281" s="3"/>
      <c r="WV281" s="3"/>
      <c r="WW281" s="3"/>
      <c r="WX281" s="3"/>
      <c r="WY281" s="3"/>
      <c r="WZ281" s="3"/>
      <c r="XA281" s="3"/>
      <c r="XB281" s="3"/>
      <c r="XC281" s="3"/>
      <c r="XD281" s="3"/>
      <c r="XE281" s="3"/>
      <c r="XF281" s="3"/>
      <c r="XG281" s="3"/>
      <c r="XH281" s="3"/>
      <c r="XI281" s="3"/>
      <c r="XJ281" s="3"/>
      <c r="XK281" s="3"/>
      <c r="XL281" s="3"/>
      <c r="XM281" s="3"/>
      <c r="XN281" s="3"/>
      <c r="XO281" s="3"/>
      <c r="XP281" s="3"/>
      <c r="XQ281" s="3"/>
      <c r="XR281" s="3"/>
      <c r="XS281" s="3"/>
      <c r="XT281" s="3"/>
      <c r="XU281" s="3"/>
      <c r="XV281" s="3"/>
      <c r="XW281" s="3"/>
      <c r="XX281" s="3"/>
      <c r="XY281" s="3"/>
      <c r="XZ281" s="3"/>
      <c r="YA281" s="3"/>
      <c r="YB281" s="3"/>
      <c r="YC281" s="3"/>
      <c r="YD281" s="3"/>
      <c r="YE281" s="3"/>
      <c r="YF281" s="3"/>
      <c r="YG281" s="3"/>
      <c r="YH281" s="3"/>
      <c r="YI281" s="3"/>
      <c r="YJ281" s="3"/>
      <c r="YK281" s="3"/>
      <c r="YL281" s="3"/>
      <c r="YM281" s="3"/>
      <c r="YN281" s="3"/>
      <c r="YO281" s="3"/>
      <c r="YP281" s="3"/>
      <c r="YQ281" s="3"/>
      <c r="YR281" s="3"/>
      <c r="YS281" s="3"/>
      <c r="YT281" s="3"/>
      <c r="YU281" s="3"/>
      <c r="YV281" s="3"/>
      <c r="YW281" s="3"/>
      <c r="YX281" s="3"/>
      <c r="YY281" s="3"/>
      <c r="YZ281" s="3"/>
      <c r="ZA281" s="3"/>
      <c r="ZB281" s="3"/>
      <c r="ZC281" s="3"/>
      <c r="ZD281" s="3"/>
      <c r="ZE281" s="3"/>
      <c r="ZF281" s="3"/>
      <c r="ZG281" s="3"/>
      <c r="ZH281" s="3"/>
      <c r="ZI281" s="3"/>
      <c r="ZJ281" s="3"/>
      <c r="ZK281" s="3"/>
      <c r="ZL281" s="3"/>
      <c r="ZM281" s="3"/>
      <c r="ZN281" s="3"/>
      <c r="ZO281" s="3"/>
      <c r="ZP281" s="3"/>
      <c r="ZQ281" s="3"/>
      <c r="ZR281" s="3"/>
      <c r="ZS281" s="3"/>
      <c r="ZT281" s="3"/>
      <c r="ZU281" s="3"/>
      <c r="ZV281" s="3"/>
      <c r="ZW281" s="3"/>
      <c r="ZX281" s="3"/>
      <c r="ZY281" s="3"/>
      <c r="ZZ281" s="3"/>
      <c r="AAA281" s="3"/>
      <c r="AAB281" s="3"/>
      <c r="AAC281" s="3"/>
      <c r="AAD281" s="3"/>
      <c r="AAE281" s="3"/>
      <c r="AAF281" s="3"/>
      <c r="AAG281" s="3"/>
      <c r="AAH281" s="3"/>
      <c r="AAI281" s="3"/>
      <c r="AAJ281" s="3"/>
      <c r="AAK281" s="3"/>
      <c r="AAL281" s="3"/>
      <c r="AAM281" s="3"/>
      <c r="AAN281" s="3"/>
      <c r="AAO281" s="3"/>
      <c r="AAP281" s="3"/>
      <c r="AAQ281" s="3"/>
      <c r="AAR281" s="3"/>
      <c r="AAS281" s="3"/>
      <c r="AAT281" s="3"/>
      <c r="AAU281" s="3"/>
      <c r="AAV281" s="3"/>
      <c r="AAW281" s="3"/>
      <c r="AAX281" s="3"/>
      <c r="AAY281" s="3"/>
      <c r="AAZ281" s="3"/>
      <c r="ABA281" s="3"/>
      <c r="ABB281" s="3"/>
      <c r="ABC281" s="3"/>
      <c r="ABD281" s="3"/>
      <c r="ABE281" s="3"/>
      <c r="ABF281" s="3"/>
      <c r="ABG281" s="3"/>
      <c r="ABH281" s="3"/>
      <c r="ABI281" s="3"/>
      <c r="ABJ281" s="3"/>
      <c r="ABK281" s="3"/>
      <c r="ABL281" s="3"/>
      <c r="ABM281" s="3"/>
      <c r="ABN281" s="3"/>
      <c r="ABO281" s="3"/>
      <c r="ABP281" s="3"/>
      <c r="ABQ281" s="3"/>
      <c r="ABR281" s="3"/>
      <c r="ABS281" s="3"/>
      <c r="ABT281" s="3"/>
      <c r="ABU281" s="3"/>
      <c r="ABV281" s="3"/>
      <c r="ABW281" s="3"/>
      <c r="ABX281" s="3"/>
      <c r="ABY281" s="3"/>
      <c r="ABZ281" s="3"/>
      <c r="ACA281" s="3"/>
      <c r="ACB281" s="3"/>
      <c r="ACC281" s="3"/>
      <c r="ACD281" s="3"/>
      <c r="ACE281" s="3"/>
      <c r="ACF281" s="3"/>
      <c r="ACG281" s="3"/>
      <c r="ACH281" s="3"/>
      <c r="ACI281" s="3"/>
      <c r="ACJ281" s="3"/>
      <c r="ACK281" s="3"/>
      <c r="ACL281" s="3"/>
      <c r="ACM281" s="3"/>
      <c r="ACN281" s="3"/>
      <c r="ACO281" s="3"/>
      <c r="ACP281" s="3"/>
      <c r="ACQ281" s="3"/>
      <c r="ACR281" s="3"/>
    </row>
    <row r="282" spans="1:772" s="395" customFormat="1" ht="20.399999999999999" customHeight="1" x14ac:dyDescent="0.3">
      <c r="A282" s="3"/>
      <c r="B282" s="404" t="s">
        <v>1942</v>
      </c>
      <c r="C282" s="78">
        <v>5526001130</v>
      </c>
      <c r="D282" s="77" t="s">
        <v>872</v>
      </c>
      <c r="E282" s="77" t="s">
        <v>28</v>
      </c>
      <c r="F282" s="77" t="s">
        <v>897</v>
      </c>
      <c r="G282" s="77" t="s">
        <v>927</v>
      </c>
      <c r="H282" s="22">
        <v>2026</v>
      </c>
      <c r="I282" s="22">
        <v>2026</v>
      </c>
      <c r="J282" s="101">
        <v>14</v>
      </c>
      <c r="K282" s="101">
        <v>14</v>
      </c>
      <c r="L282" s="102">
        <v>46111</v>
      </c>
      <c r="M282" s="103">
        <v>0.375</v>
      </c>
      <c r="N282" s="102">
        <v>46111</v>
      </c>
      <c r="O282" s="103">
        <v>0.66666666666666663</v>
      </c>
      <c r="P282" s="74" t="s">
        <v>898</v>
      </c>
      <c r="Q282" s="22" t="s">
        <v>57</v>
      </c>
      <c r="R282" s="104" t="s">
        <v>32</v>
      </c>
      <c r="S282" s="72"/>
      <c r="T282" s="72" t="s">
        <v>43</v>
      </c>
      <c r="U282" s="72"/>
      <c r="V282" s="72"/>
      <c r="W282" s="72"/>
      <c r="X282" s="72"/>
      <c r="Y282" s="72"/>
      <c r="Z282" s="72"/>
      <c r="AA282" s="73"/>
      <c r="AB282" s="72"/>
      <c r="AC282" s="105" t="s">
        <v>877</v>
      </c>
      <c r="AD282" s="76"/>
      <c r="AE282" s="72"/>
      <c r="AF282" s="106"/>
      <c r="AG282" s="107">
        <v>46006</v>
      </c>
      <c r="AH282" s="23"/>
      <c r="AI282" s="108"/>
      <c r="AJ282" s="109"/>
      <c r="AK282" s="109"/>
      <c r="AL282" s="108"/>
      <c r="AM282" s="108"/>
      <c r="AN282" s="108"/>
      <c r="AO282" s="60" t="s">
        <v>78</v>
      </c>
      <c r="AP282" s="109"/>
      <c r="AQ282" s="60"/>
      <c r="AR282" s="110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  <c r="IX282" s="3"/>
      <c r="IY282" s="3"/>
      <c r="IZ282" s="3"/>
      <c r="JA282" s="3"/>
      <c r="JB282" s="3"/>
      <c r="JC282" s="3"/>
      <c r="JD282" s="3"/>
      <c r="JE282" s="3"/>
      <c r="JF282" s="3"/>
      <c r="JG282" s="3"/>
      <c r="JH282" s="3"/>
      <c r="JI282" s="3"/>
      <c r="JJ282" s="3"/>
      <c r="JK282" s="3"/>
      <c r="JL282" s="3"/>
      <c r="JM282" s="3"/>
      <c r="JN282" s="3"/>
      <c r="JO282" s="3"/>
      <c r="JP282" s="3"/>
      <c r="JQ282" s="3"/>
      <c r="JR282" s="3"/>
      <c r="JS282" s="3"/>
      <c r="JT282" s="3"/>
      <c r="JU282" s="3"/>
      <c r="JV282" s="3"/>
      <c r="JW282" s="3"/>
      <c r="JX282" s="3"/>
      <c r="JY282" s="3"/>
      <c r="JZ282" s="3"/>
      <c r="KA282" s="3"/>
      <c r="KB282" s="3"/>
      <c r="KC282" s="3"/>
      <c r="KD282" s="3"/>
      <c r="KE282" s="3"/>
      <c r="KF282" s="3"/>
      <c r="KG282" s="3"/>
      <c r="KH282" s="3"/>
      <c r="KI282" s="3"/>
      <c r="KJ282" s="3"/>
      <c r="KK282" s="3"/>
      <c r="KL282" s="3"/>
      <c r="KM282" s="3"/>
      <c r="KN282" s="3"/>
      <c r="KO282" s="3"/>
      <c r="KP282" s="3"/>
      <c r="KQ282" s="3"/>
      <c r="KR282" s="3"/>
      <c r="KS282" s="3"/>
      <c r="KT282" s="3"/>
      <c r="KU282" s="3"/>
      <c r="KV282" s="3"/>
      <c r="KW282" s="3"/>
      <c r="KX282" s="3"/>
      <c r="KY282" s="3"/>
      <c r="KZ282" s="3"/>
      <c r="LA282" s="3"/>
      <c r="LB282" s="3"/>
      <c r="LC282" s="3"/>
      <c r="LD282" s="3"/>
      <c r="LE282" s="3"/>
      <c r="LF282" s="3"/>
      <c r="LG282" s="3"/>
      <c r="LH282" s="3"/>
      <c r="LI282" s="3"/>
      <c r="LJ282" s="3"/>
      <c r="LK282" s="3"/>
      <c r="LL282" s="3"/>
      <c r="LM282" s="3"/>
      <c r="LN282" s="3"/>
      <c r="LO282" s="3"/>
      <c r="LP282" s="3"/>
      <c r="LQ282" s="3"/>
      <c r="LR282" s="3"/>
      <c r="LS282" s="3"/>
      <c r="LT282" s="3"/>
      <c r="LU282" s="3"/>
      <c r="LV282" s="3"/>
      <c r="LW282" s="3"/>
      <c r="LX282" s="3"/>
      <c r="LY282" s="3"/>
      <c r="LZ282" s="3"/>
      <c r="MA282" s="3"/>
      <c r="MB282" s="3"/>
      <c r="MC282" s="3"/>
      <c r="MD282" s="3"/>
      <c r="ME282" s="3"/>
      <c r="MF282" s="3"/>
      <c r="MG282" s="3"/>
      <c r="MH282" s="3"/>
      <c r="MI282" s="3"/>
      <c r="MJ282" s="3"/>
      <c r="MK282" s="3"/>
      <c r="ML282" s="3"/>
      <c r="MM282" s="3"/>
      <c r="MN282" s="3"/>
      <c r="MO282" s="3"/>
      <c r="MP282" s="3"/>
      <c r="MQ282" s="3"/>
      <c r="MR282" s="3"/>
      <c r="MS282" s="3"/>
      <c r="MT282" s="3"/>
      <c r="MU282" s="3"/>
      <c r="MV282" s="3"/>
      <c r="MW282" s="3"/>
      <c r="MX282" s="3"/>
      <c r="MY282" s="3"/>
      <c r="MZ282" s="3"/>
      <c r="NA282" s="3"/>
      <c r="NB282" s="3"/>
      <c r="NC282" s="3"/>
      <c r="ND282" s="3"/>
      <c r="NE282" s="3"/>
      <c r="NF282" s="3"/>
      <c r="NG282" s="3"/>
      <c r="NH282" s="3"/>
      <c r="NI282" s="3"/>
      <c r="NJ282" s="3"/>
      <c r="NK282" s="3"/>
      <c r="NL282" s="3"/>
      <c r="NM282" s="3"/>
      <c r="NN282" s="3"/>
      <c r="NO282" s="3"/>
      <c r="NP282" s="3"/>
      <c r="NQ282" s="3"/>
      <c r="NR282" s="3"/>
      <c r="NS282" s="3"/>
      <c r="NT282" s="3"/>
      <c r="NU282" s="3"/>
      <c r="NV282" s="3"/>
      <c r="NW282" s="3"/>
      <c r="NX282" s="3"/>
      <c r="NY282" s="3"/>
      <c r="NZ282" s="3"/>
      <c r="OA282" s="3"/>
      <c r="OB282" s="3"/>
      <c r="OC282" s="3"/>
      <c r="OD282" s="3"/>
      <c r="OE282" s="3"/>
      <c r="OF282" s="3"/>
      <c r="OG282" s="3"/>
      <c r="OH282" s="3"/>
      <c r="OI282" s="3"/>
      <c r="OJ282" s="3"/>
      <c r="OK282" s="3"/>
      <c r="OL282" s="3"/>
      <c r="OM282" s="3"/>
      <c r="ON282" s="3"/>
      <c r="OO282" s="3"/>
      <c r="OP282" s="3"/>
      <c r="OQ282" s="3"/>
      <c r="OR282" s="3"/>
      <c r="OS282" s="3"/>
      <c r="OT282" s="3"/>
      <c r="OU282" s="3"/>
      <c r="OV282" s="3"/>
      <c r="OW282" s="3"/>
      <c r="OX282" s="3"/>
      <c r="OY282" s="3"/>
      <c r="OZ282" s="3"/>
      <c r="PA282" s="3"/>
      <c r="PB282" s="3"/>
      <c r="PC282" s="3"/>
      <c r="PD282" s="3"/>
      <c r="PE282" s="3"/>
      <c r="PF282" s="3"/>
      <c r="PG282" s="3"/>
      <c r="PH282" s="3"/>
      <c r="PI282" s="3"/>
      <c r="PJ282" s="3"/>
      <c r="PK282" s="3"/>
      <c r="PL282" s="3"/>
      <c r="PM282" s="3"/>
      <c r="PN282" s="3"/>
      <c r="PO282" s="3"/>
      <c r="PP282" s="3"/>
      <c r="PQ282" s="3"/>
      <c r="PR282" s="3"/>
      <c r="PS282" s="3"/>
      <c r="PT282" s="3"/>
      <c r="PU282" s="3"/>
      <c r="PV282" s="3"/>
      <c r="PW282" s="3"/>
      <c r="PX282" s="3"/>
      <c r="PY282" s="3"/>
      <c r="PZ282" s="3"/>
      <c r="QA282" s="3"/>
      <c r="QB282" s="3"/>
      <c r="QC282" s="3"/>
      <c r="QD282" s="3"/>
      <c r="QE282" s="3"/>
      <c r="QF282" s="3"/>
      <c r="QG282" s="3"/>
      <c r="QH282" s="3"/>
      <c r="QI282" s="3"/>
      <c r="QJ282" s="3"/>
      <c r="QK282" s="3"/>
      <c r="QL282" s="3"/>
      <c r="QM282" s="3"/>
      <c r="QN282" s="3"/>
      <c r="QO282" s="3"/>
      <c r="QP282" s="3"/>
      <c r="QQ282" s="3"/>
      <c r="QR282" s="3"/>
      <c r="QS282" s="3"/>
      <c r="QT282" s="3"/>
      <c r="QU282" s="3"/>
      <c r="QV282" s="3"/>
      <c r="QW282" s="3"/>
      <c r="QX282" s="3"/>
      <c r="QY282" s="3"/>
      <c r="QZ282" s="3"/>
      <c r="RA282" s="3"/>
      <c r="RB282" s="3"/>
      <c r="RC282" s="3"/>
      <c r="RD282" s="3"/>
      <c r="RE282" s="3"/>
      <c r="RF282" s="3"/>
      <c r="RG282" s="3"/>
      <c r="RH282" s="3"/>
      <c r="RI282" s="3"/>
      <c r="RJ282" s="3"/>
      <c r="RK282" s="3"/>
      <c r="RL282" s="3"/>
      <c r="RM282" s="3"/>
      <c r="RN282" s="3"/>
      <c r="RO282" s="3"/>
      <c r="RP282" s="3"/>
      <c r="RQ282" s="3"/>
      <c r="RR282" s="3"/>
      <c r="RS282" s="3"/>
      <c r="RT282" s="3"/>
      <c r="RU282" s="3"/>
      <c r="RV282" s="3"/>
      <c r="RW282" s="3"/>
      <c r="RX282" s="3"/>
      <c r="RY282" s="3"/>
      <c r="RZ282" s="3"/>
      <c r="SA282" s="3"/>
      <c r="SB282" s="3"/>
      <c r="SC282" s="3"/>
      <c r="SD282" s="3"/>
      <c r="SE282" s="3"/>
      <c r="SF282" s="3"/>
      <c r="SG282" s="3"/>
      <c r="SH282" s="3"/>
      <c r="SI282" s="3"/>
      <c r="SJ282" s="3"/>
      <c r="SK282" s="3"/>
      <c r="SL282" s="3"/>
      <c r="SM282" s="3"/>
      <c r="SN282" s="3"/>
      <c r="SO282" s="3"/>
      <c r="SP282" s="3"/>
      <c r="SQ282" s="3"/>
      <c r="SR282" s="3"/>
      <c r="SS282" s="3"/>
      <c r="ST282" s="3"/>
      <c r="SU282" s="3"/>
      <c r="SV282" s="3"/>
      <c r="SW282" s="3"/>
      <c r="SX282" s="3"/>
      <c r="SY282" s="3"/>
      <c r="SZ282" s="3"/>
      <c r="TA282" s="3"/>
      <c r="TB282" s="3"/>
      <c r="TC282" s="3"/>
      <c r="TD282" s="3"/>
      <c r="TE282" s="3"/>
      <c r="TF282" s="3"/>
      <c r="TG282" s="3"/>
      <c r="TH282" s="3"/>
      <c r="TI282" s="3"/>
      <c r="TJ282" s="3"/>
      <c r="TK282" s="3"/>
      <c r="TL282" s="3"/>
      <c r="TM282" s="3"/>
      <c r="TN282" s="3"/>
      <c r="TO282" s="3"/>
      <c r="TP282" s="3"/>
      <c r="TQ282" s="3"/>
      <c r="TR282" s="3"/>
      <c r="TS282" s="3"/>
      <c r="TT282" s="3"/>
      <c r="TU282" s="3"/>
      <c r="TV282" s="3"/>
      <c r="TW282" s="3"/>
      <c r="TX282" s="3"/>
      <c r="TY282" s="3"/>
      <c r="TZ282" s="3"/>
      <c r="UA282" s="3"/>
      <c r="UB282" s="3"/>
      <c r="UC282" s="3"/>
      <c r="UD282" s="3"/>
      <c r="UE282" s="3"/>
      <c r="UF282" s="3"/>
      <c r="UG282" s="3"/>
      <c r="UH282" s="3"/>
      <c r="UI282" s="3"/>
      <c r="UJ282" s="3"/>
      <c r="UK282" s="3"/>
      <c r="UL282" s="3"/>
      <c r="UM282" s="3"/>
      <c r="UN282" s="3"/>
      <c r="UO282" s="3"/>
      <c r="UP282" s="3"/>
      <c r="UQ282" s="3"/>
      <c r="UR282" s="3"/>
      <c r="US282" s="3"/>
      <c r="UT282" s="3"/>
      <c r="UU282" s="3"/>
      <c r="UV282" s="3"/>
      <c r="UW282" s="3"/>
      <c r="UX282" s="3"/>
      <c r="UY282" s="3"/>
      <c r="UZ282" s="3"/>
      <c r="VA282" s="3"/>
      <c r="VB282" s="3"/>
      <c r="VC282" s="3"/>
      <c r="VD282" s="3"/>
      <c r="VE282" s="3"/>
      <c r="VF282" s="3"/>
      <c r="VG282" s="3"/>
      <c r="VH282" s="3"/>
      <c r="VI282" s="3"/>
      <c r="VJ282" s="3"/>
      <c r="VK282" s="3"/>
      <c r="VL282" s="3"/>
      <c r="VM282" s="3"/>
      <c r="VN282" s="3"/>
      <c r="VO282" s="3"/>
      <c r="VP282" s="3"/>
      <c r="VQ282" s="3"/>
      <c r="VR282" s="3"/>
      <c r="VS282" s="3"/>
      <c r="VT282" s="3"/>
      <c r="VU282" s="3"/>
      <c r="VV282" s="3"/>
      <c r="VW282" s="3"/>
      <c r="VX282" s="3"/>
      <c r="VY282" s="3"/>
      <c r="VZ282" s="3"/>
      <c r="WA282" s="3"/>
      <c r="WB282" s="3"/>
      <c r="WC282" s="3"/>
      <c r="WD282" s="3"/>
      <c r="WE282" s="3"/>
      <c r="WF282" s="3"/>
      <c r="WG282" s="3"/>
      <c r="WH282" s="3"/>
      <c r="WI282" s="3"/>
      <c r="WJ282" s="3"/>
      <c r="WK282" s="3"/>
      <c r="WL282" s="3"/>
      <c r="WM282" s="3"/>
      <c r="WN282" s="3"/>
      <c r="WO282" s="3"/>
      <c r="WP282" s="3"/>
      <c r="WQ282" s="3"/>
      <c r="WR282" s="3"/>
      <c r="WS282" s="3"/>
      <c r="WT282" s="3"/>
      <c r="WU282" s="3"/>
      <c r="WV282" s="3"/>
      <c r="WW282" s="3"/>
      <c r="WX282" s="3"/>
      <c r="WY282" s="3"/>
      <c r="WZ282" s="3"/>
      <c r="XA282" s="3"/>
      <c r="XB282" s="3"/>
      <c r="XC282" s="3"/>
      <c r="XD282" s="3"/>
      <c r="XE282" s="3"/>
      <c r="XF282" s="3"/>
      <c r="XG282" s="3"/>
      <c r="XH282" s="3"/>
      <c r="XI282" s="3"/>
      <c r="XJ282" s="3"/>
      <c r="XK282" s="3"/>
      <c r="XL282" s="3"/>
      <c r="XM282" s="3"/>
      <c r="XN282" s="3"/>
      <c r="XO282" s="3"/>
      <c r="XP282" s="3"/>
      <c r="XQ282" s="3"/>
      <c r="XR282" s="3"/>
      <c r="XS282" s="3"/>
      <c r="XT282" s="3"/>
      <c r="XU282" s="3"/>
      <c r="XV282" s="3"/>
      <c r="XW282" s="3"/>
      <c r="XX282" s="3"/>
      <c r="XY282" s="3"/>
      <c r="XZ282" s="3"/>
      <c r="YA282" s="3"/>
      <c r="YB282" s="3"/>
      <c r="YC282" s="3"/>
      <c r="YD282" s="3"/>
      <c r="YE282" s="3"/>
      <c r="YF282" s="3"/>
      <c r="YG282" s="3"/>
      <c r="YH282" s="3"/>
      <c r="YI282" s="3"/>
      <c r="YJ282" s="3"/>
      <c r="YK282" s="3"/>
      <c r="YL282" s="3"/>
      <c r="YM282" s="3"/>
      <c r="YN282" s="3"/>
      <c r="YO282" s="3"/>
      <c r="YP282" s="3"/>
      <c r="YQ282" s="3"/>
      <c r="YR282" s="3"/>
      <c r="YS282" s="3"/>
      <c r="YT282" s="3"/>
      <c r="YU282" s="3"/>
      <c r="YV282" s="3"/>
      <c r="YW282" s="3"/>
      <c r="YX282" s="3"/>
      <c r="YY282" s="3"/>
      <c r="YZ282" s="3"/>
      <c r="ZA282" s="3"/>
      <c r="ZB282" s="3"/>
      <c r="ZC282" s="3"/>
      <c r="ZD282" s="3"/>
      <c r="ZE282" s="3"/>
      <c r="ZF282" s="3"/>
      <c r="ZG282" s="3"/>
      <c r="ZH282" s="3"/>
      <c r="ZI282" s="3"/>
      <c r="ZJ282" s="3"/>
      <c r="ZK282" s="3"/>
      <c r="ZL282" s="3"/>
      <c r="ZM282" s="3"/>
      <c r="ZN282" s="3"/>
      <c r="ZO282" s="3"/>
      <c r="ZP282" s="3"/>
      <c r="ZQ282" s="3"/>
      <c r="ZR282" s="3"/>
      <c r="ZS282" s="3"/>
      <c r="ZT282" s="3"/>
      <c r="ZU282" s="3"/>
      <c r="ZV282" s="3"/>
      <c r="ZW282" s="3"/>
      <c r="ZX282" s="3"/>
      <c r="ZY282" s="3"/>
      <c r="ZZ282" s="3"/>
      <c r="AAA282" s="3"/>
      <c r="AAB282" s="3"/>
      <c r="AAC282" s="3"/>
      <c r="AAD282" s="3"/>
      <c r="AAE282" s="3"/>
      <c r="AAF282" s="3"/>
      <c r="AAG282" s="3"/>
      <c r="AAH282" s="3"/>
      <c r="AAI282" s="3"/>
      <c r="AAJ282" s="3"/>
      <c r="AAK282" s="3"/>
      <c r="AAL282" s="3"/>
      <c r="AAM282" s="3"/>
      <c r="AAN282" s="3"/>
      <c r="AAO282" s="3"/>
      <c r="AAP282" s="3"/>
      <c r="AAQ282" s="3"/>
      <c r="AAR282" s="3"/>
      <c r="AAS282" s="3"/>
      <c r="AAT282" s="3"/>
      <c r="AAU282" s="3"/>
      <c r="AAV282" s="3"/>
      <c r="AAW282" s="3"/>
      <c r="AAX282" s="3"/>
      <c r="AAY282" s="3"/>
      <c r="AAZ282" s="3"/>
      <c r="ABA282" s="3"/>
      <c r="ABB282" s="3"/>
      <c r="ABC282" s="3"/>
      <c r="ABD282" s="3"/>
      <c r="ABE282" s="3"/>
      <c r="ABF282" s="3"/>
      <c r="ABG282" s="3"/>
      <c r="ABH282" s="3"/>
      <c r="ABI282" s="3"/>
      <c r="ABJ282" s="3"/>
      <c r="ABK282" s="3"/>
      <c r="ABL282" s="3"/>
      <c r="ABM282" s="3"/>
      <c r="ABN282" s="3"/>
      <c r="ABO282" s="3"/>
      <c r="ABP282" s="3"/>
      <c r="ABQ282" s="3"/>
      <c r="ABR282" s="3"/>
      <c r="ABS282" s="3"/>
      <c r="ABT282" s="3"/>
      <c r="ABU282" s="3"/>
      <c r="ABV282" s="3"/>
      <c r="ABW282" s="3"/>
      <c r="ABX282" s="3"/>
      <c r="ABY282" s="3"/>
      <c r="ABZ282" s="3"/>
      <c r="ACA282" s="3"/>
      <c r="ACB282" s="3"/>
      <c r="ACC282" s="3"/>
      <c r="ACD282" s="3"/>
      <c r="ACE282" s="3"/>
      <c r="ACF282" s="3"/>
      <c r="ACG282" s="3"/>
      <c r="ACH282" s="3"/>
      <c r="ACI282" s="3"/>
      <c r="ACJ282" s="3"/>
      <c r="ACK282" s="3"/>
      <c r="ACL282" s="3"/>
      <c r="ACM282" s="3"/>
      <c r="ACN282" s="3"/>
      <c r="ACO282" s="3"/>
      <c r="ACP282" s="3"/>
      <c r="ACQ282" s="3"/>
      <c r="ACR282" s="3"/>
    </row>
    <row r="283" spans="1:772" s="395" customFormat="1" ht="20.399999999999999" customHeight="1" x14ac:dyDescent="0.3">
      <c r="A283" s="3"/>
      <c r="B283" s="404" t="s">
        <v>1942</v>
      </c>
      <c r="C283" s="78">
        <v>5526001131</v>
      </c>
      <c r="D283" s="77" t="s">
        <v>872</v>
      </c>
      <c r="E283" s="77" t="s">
        <v>28</v>
      </c>
      <c r="F283" s="77" t="s">
        <v>897</v>
      </c>
      <c r="G283" s="77" t="s">
        <v>927</v>
      </c>
      <c r="H283" s="22">
        <v>2026</v>
      </c>
      <c r="I283" s="22">
        <v>2026</v>
      </c>
      <c r="J283" s="101">
        <v>14</v>
      </c>
      <c r="K283" s="101">
        <v>14</v>
      </c>
      <c r="L283" s="102">
        <v>46112</v>
      </c>
      <c r="M283" s="103">
        <v>0.375</v>
      </c>
      <c r="N283" s="102">
        <v>46112</v>
      </c>
      <c r="O283" s="103">
        <v>0.66666666666666663</v>
      </c>
      <c r="P283" s="74" t="s">
        <v>898</v>
      </c>
      <c r="Q283" s="22" t="s">
        <v>57</v>
      </c>
      <c r="R283" s="104" t="s">
        <v>32</v>
      </c>
      <c r="S283" s="72"/>
      <c r="T283" s="72" t="s">
        <v>43</v>
      </c>
      <c r="U283" s="72"/>
      <c r="V283" s="72"/>
      <c r="W283" s="72"/>
      <c r="X283" s="72"/>
      <c r="Y283" s="72"/>
      <c r="Z283" s="72"/>
      <c r="AA283" s="73"/>
      <c r="AB283" s="72"/>
      <c r="AC283" s="105" t="s">
        <v>877</v>
      </c>
      <c r="AD283" s="76"/>
      <c r="AE283" s="72"/>
      <c r="AF283" s="106"/>
      <c r="AG283" s="107">
        <v>46006</v>
      </c>
      <c r="AH283" s="23"/>
      <c r="AI283" s="108"/>
      <c r="AJ283" s="109"/>
      <c r="AK283" s="109"/>
      <c r="AL283" s="108"/>
      <c r="AM283" s="108"/>
      <c r="AN283" s="108"/>
      <c r="AO283" s="60" t="s">
        <v>78</v>
      </c>
      <c r="AP283" s="109"/>
      <c r="AQ283" s="60"/>
      <c r="AR283" s="110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  <c r="IX283" s="3"/>
      <c r="IY283" s="3"/>
      <c r="IZ283" s="3"/>
      <c r="JA283" s="3"/>
      <c r="JB283" s="3"/>
      <c r="JC283" s="3"/>
      <c r="JD283" s="3"/>
      <c r="JE283" s="3"/>
      <c r="JF283" s="3"/>
      <c r="JG283" s="3"/>
      <c r="JH283" s="3"/>
      <c r="JI283" s="3"/>
      <c r="JJ283" s="3"/>
      <c r="JK283" s="3"/>
      <c r="JL283" s="3"/>
      <c r="JM283" s="3"/>
      <c r="JN283" s="3"/>
      <c r="JO283" s="3"/>
      <c r="JP283" s="3"/>
      <c r="JQ283" s="3"/>
      <c r="JR283" s="3"/>
      <c r="JS283" s="3"/>
      <c r="JT283" s="3"/>
      <c r="JU283" s="3"/>
      <c r="JV283" s="3"/>
      <c r="JW283" s="3"/>
      <c r="JX283" s="3"/>
      <c r="JY283" s="3"/>
      <c r="JZ283" s="3"/>
      <c r="KA283" s="3"/>
      <c r="KB283" s="3"/>
      <c r="KC283" s="3"/>
      <c r="KD283" s="3"/>
      <c r="KE283" s="3"/>
      <c r="KF283" s="3"/>
      <c r="KG283" s="3"/>
      <c r="KH283" s="3"/>
      <c r="KI283" s="3"/>
      <c r="KJ283" s="3"/>
      <c r="KK283" s="3"/>
      <c r="KL283" s="3"/>
      <c r="KM283" s="3"/>
      <c r="KN283" s="3"/>
      <c r="KO283" s="3"/>
      <c r="KP283" s="3"/>
      <c r="KQ283" s="3"/>
      <c r="KR283" s="3"/>
      <c r="KS283" s="3"/>
      <c r="KT283" s="3"/>
      <c r="KU283" s="3"/>
      <c r="KV283" s="3"/>
      <c r="KW283" s="3"/>
      <c r="KX283" s="3"/>
      <c r="KY283" s="3"/>
      <c r="KZ283" s="3"/>
      <c r="LA283" s="3"/>
      <c r="LB283" s="3"/>
      <c r="LC283" s="3"/>
      <c r="LD283" s="3"/>
      <c r="LE283" s="3"/>
      <c r="LF283" s="3"/>
      <c r="LG283" s="3"/>
      <c r="LH283" s="3"/>
      <c r="LI283" s="3"/>
      <c r="LJ283" s="3"/>
      <c r="LK283" s="3"/>
      <c r="LL283" s="3"/>
      <c r="LM283" s="3"/>
      <c r="LN283" s="3"/>
      <c r="LO283" s="3"/>
      <c r="LP283" s="3"/>
      <c r="LQ283" s="3"/>
      <c r="LR283" s="3"/>
      <c r="LS283" s="3"/>
      <c r="LT283" s="3"/>
      <c r="LU283" s="3"/>
      <c r="LV283" s="3"/>
      <c r="LW283" s="3"/>
      <c r="LX283" s="3"/>
      <c r="LY283" s="3"/>
      <c r="LZ283" s="3"/>
      <c r="MA283" s="3"/>
      <c r="MB283" s="3"/>
      <c r="MC283" s="3"/>
      <c r="MD283" s="3"/>
      <c r="ME283" s="3"/>
      <c r="MF283" s="3"/>
      <c r="MG283" s="3"/>
      <c r="MH283" s="3"/>
      <c r="MI283" s="3"/>
      <c r="MJ283" s="3"/>
      <c r="MK283" s="3"/>
      <c r="ML283" s="3"/>
      <c r="MM283" s="3"/>
      <c r="MN283" s="3"/>
      <c r="MO283" s="3"/>
      <c r="MP283" s="3"/>
      <c r="MQ283" s="3"/>
      <c r="MR283" s="3"/>
      <c r="MS283" s="3"/>
      <c r="MT283" s="3"/>
      <c r="MU283" s="3"/>
      <c r="MV283" s="3"/>
      <c r="MW283" s="3"/>
      <c r="MX283" s="3"/>
      <c r="MY283" s="3"/>
      <c r="MZ283" s="3"/>
      <c r="NA283" s="3"/>
      <c r="NB283" s="3"/>
      <c r="NC283" s="3"/>
      <c r="ND283" s="3"/>
      <c r="NE283" s="3"/>
      <c r="NF283" s="3"/>
      <c r="NG283" s="3"/>
      <c r="NH283" s="3"/>
      <c r="NI283" s="3"/>
      <c r="NJ283" s="3"/>
      <c r="NK283" s="3"/>
      <c r="NL283" s="3"/>
      <c r="NM283" s="3"/>
      <c r="NN283" s="3"/>
      <c r="NO283" s="3"/>
      <c r="NP283" s="3"/>
      <c r="NQ283" s="3"/>
      <c r="NR283" s="3"/>
      <c r="NS283" s="3"/>
      <c r="NT283" s="3"/>
      <c r="NU283" s="3"/>
      <c r="NV283" s="3"/>
      <c r="NW283" s="3"/>
      <c r="NX283" s="3"/>
      <c r="NY283" s="3"/>
      <c r="NZ283" s="3"/>
      <c r="OA283" s="3"/>
      <c r="OB283" s="3"/>
      <c r="OC283" s="3"/>
      <c r="OD283" s="3"/>
      <c r="OE283" s="3"/>
      <c r="OF283" s="3"/>
      <c r="OG283" s="3"/>
      <c r="OH283" s="3"/>
      <c r="OI283" s="3"/>
      <c r="OJ283" s="3"/>
      <c r="OK283" s="3"/>
      <c r="OL283" s="3"/>
      <c r="OM283" s="3"/>
      <c r="ON283" s="3"/>
      <c r="OO283" s="3"/>
      <c r="OP283" s="3"/>
      <c r="OQ283" s="3"/>
      <c r="OR283" s="3"/>
      <c r="OS283" s="3"/>
      <c r="OT283" s="3"/>
      <c r="OU283" s="3"/>
      <c r="OV283" s="3"/>
      <c r="OW283" s="3"/>
      <c r="OX283" s="3"/>
      <c r="OY283" s="3"/>
      <c r="OZ283" s="3"/>
      <c r="PA283" s="3"/>
      <c r="PB283" s="3"/>
      <c r="PC283" s="3"/>
      <c r="PD283" s="3"/>
      <c r="PE283" s="3"/>
      <c r="PF283" s="3"/>
      <c r="PG283" s="3"/>
      <c r="PH283" s="3"/>
      <c r="PI283" s="3"/>
      <c r="PJ283" s="3"/>
      <c r="PK283" s="3"/>
      <c r="PL283" s="3"/>
      <c r="PM283" s="3"/>
      <c r="PN283" s="3"/>
      <c r="PO283" s="3"/>
      <c r="PP283" s="3"/>
      <c r="PQ283" s="3"/>
      <c r="PR283" s="3"/>
      <c r="PS283" s="3"/>
      <c r="PT283" s="3"/>
      <c r="PU283" s="3"/>
      <c r="PV283" s="3"/>
      <c r="PW283" s="3"/>
      <c r="PX283" s="3"/>
      <c r="PY283" s="3"/>
      <c r="PZ283" s="3"/>
      <c r="QA283" s="3"/>
      <c r="QB283" s="3"/>
      <c r="QC283" s="3"/>
      <c r="QD283" s="3"/>
      <c r="QE283" s="3"/>
      <c r="QF283" s="3"/>
      <c r="QG283" s="3"/>
      <c r="QH283" s="3"/>
      <c r="QI283" s="3"/>
      <c r="QJ283" s="3"/>
      <c r="QK283" s="3"/>
      <c r="QL283" s="3"/>
      <c r="QM283" s="3"/>
      <c r="QN283" s="3"/>
      <c r="QO283" s="3"/>
      <c r="QP283" s="3"/>
      <c r="QQ283" s="3"/>
      <c r="QR283" s="3"/>
      <c r="QS283" s="3"/>
      <c r="QT283" s="3"/>
      <c r="QU283" s="3"/>
      <c r="QV283" s="3"/>
      <c r="QW283" s="3"/>
      <c r="QX283" s="3"/>
      <c r="QY283" s="3"/>
      <c r="QZ283" s="3"/>
      <c r="RA283" s="3"/>
      <c r="RB283" s="3"/>
      <c r="RC283" s="3"/>
      <c r="RD283" s="3"/>
      <c r="RE283" s="3"/>
      <c r="RF283" s="3"/>
      <c r="RG283" s="3"/>
      <c r="RH283" s="3"/>
      <c r="RI283" s="3"/>
      <c r="RJ283" s="3"/>
      <c r="RK283" s="3"/>
      <c r="RL283" s="3"/>
      <c r="RM283" s="3"/>
      <c r="RN283" s="3"/>
      <c r="RO283" s="3"/>
      <c r="RP283" s="3"/>
      <c r="RQ283" s="3"/>
      <c r="RR283" s="3"/>
      <c r="RS283" s="3"/>
      <c r="RT283" s="3"/>
      <c r="RU283" s="3"/>
      <c r="RV283" s="3"/>
      <c r="RW283" s="3"/>
      <c r="RX283" s="3"/>
      <c r="RY283" s="3"/>
      <c r="RZ283" s="3"/>
      <c r="SA283" s="3"/>
      <c r="SB283" s="3"/>
      <c r="SC283" s="3"/>
      <c r="SD283" s="3"/>
      <c r="SE283" s="3"/>
      <c r="SF283" s="3"/>
      <c r="SG283" s="3"/>
      <c r="SH283" s="3"/>
      <c r="SI283" s="3"/>
      <c r="SJ283" s="3"/>
      <c r="SK283" s="3"/>
      <c r="SL283" s="3"/>
      <c r="SM283" s="3"/>
      <c r="SN283" s="3"/>
      <c r="SO283" s="3"/>
      <c r="SP283" s="3"/>
      <c r="SQ283" s="3"/>
      <c r="SR283" s="3"/>
      <c r="SS283" s="3"/>
      <c r="ST283" s="3"/>
      <c r="SU283" s="3"/>
      <c r="SV283" s="3"/>
      <c r="SW283" s="3"/>
      <c r="SX283" s="3"/>
      <c r="SY283" s="3"/>
      <c r="SZ283" s="3"/>
      <c r="TA283" s="3"/>
      <c r="TB283" s="3"/>
      <c r="TC283" s="3"/>
      <c r="TD283" s="3"/>
      <c r="TE283" s="3"/>
      <c r="TF283" s="3"/>
      <c r="TG283" s="3"/>
      <c r="TH283" s="3"/>
      <c r="TI283" s="3"/>
      <c r="TJ283" s="3"/>
      <c r="TK283" s="3"/>
      <c r="TL283" s="3"/>
      <c r="TM283" s="3"/>
      <c r="TN283" s="3"/>
      <c r="TO283" s="3"/>
      <c r="TP283" s="3"/>
      <c r="TQ283" s="3"/>
      <c r="TR283" s="3"/>
      <c r="TS283" s="3"/>
      <c r="TT283" s="3"/>
      <c r="TU283" s="3"/>
      <c r="TV283" s="3"/>
      <c r="TW283" s="3"/>
      <c r="TX283" s="3"/>
      <c r="TY283" s="3"/>
      <c r="TZ283" s="3"/>
      <c r="UA283" s="3"/>
      <c r="UB283" s="3"/>
      <c r="UC283" s="3"/>
      <c r="UD283" s="3"/>
      <c r="UE283" s="3"/>
      <c r="UF283" s="3"/>
      <c r="UG283" s="3"/>
      <c r="UH283" s="3"/>
      <c r="UI283" s="3"/>
      <c r="UJ283" s="3"/>
      <c r="UK283" s="3"/>
      <c r="UL283" s="3"/>
      <c r="UM283" s="3"/>
      <c r="UN283" s="3"/>
      <c r="UO283" s="3"/>
      <c r="UP283" s="3"/>
      <c r="UQ283" s="3"/>
      <c r="UR283" s="3"/>
      <c r="US283" s="3"/>
      <c r="UT283" s="3"/>
      <c r="UU283" s="3"/>
      <c r="UV283" s="3"/>
      <c r="UW283" s="3"/>
      <c r="UX283" s="3"/>
      <c r="UY283" s="3"/>
      <c r="UZ283" s="3"/>
      <c r="VA283" s="3"/>
      <c r="VB283" s="3"/>
      <c r="VC283" s="3"/>
      <c r="VD283" s="3"/>
      <c r="VE283" s="3"/>
      <c r="VF283" s="3"/>
      <c r="VG283" s="3"/>
      <c r="VH283" s="3"/>
      <c r="VI283" s="3"/>
      <c r="VJ283" s="3"/>
      <c r="VK283" s="3"/>
      <c r="VL283" s="3"/>
      <c r="VM283" s="3"/>
      <c r="VN283" s="3"/>
      <c r="VO283" s="3"/>
      <c r="VP283" s="3"/>
      <c r="VQ283" s="3"/>
      <c r="VR283" s="3"/>
      <c r="VS283" s="3"/>
      <c r="VT283" s="3"/>
      <c r="VU283" s="3"/>
      <c r="VV283" s="3"/>
      <c r="VW283" s="3"/>
      <c r="VX283" s="3"/>
      <c r="VY283" s="3"/>
      <c r="VZ283" s="3"/>
      <c r="WA283" s="3"/>
      <c r="WB283" s="3"/>
      <c r="WC283" s="3"/>
      <c r="WD283" s="3"/>
      <c r="WE283" s="3"/>
      <c r="WF283" s="3"/>
      <c r="WG283" s="3"/>
      <c r="WH283" s="3"/>
      <c r="WI283" s="3"/>
      <c r="WJ283" s="3"/>
      <c r="WK283" s="3"/>
      <c r="WL283" s="3"/>
      <c r="WM283" s="3"/>
      <c r="WN283" s="3"/>
      <c r="WO283" s="3"/>
      <c r="WP283" s="3"/>
      <c r="WQ283" s="3"/>
      <c r="WR283" s="3"/>
      <c r="WS283" s="3"/>
      <c r="WT283" s="3"/>
      <c r="WU283" s="3"/>
      <c r="WV283" s="3"/>
      <c r="WW283" s="3"/>
      <c r="WX283" s="3"/>
      <c r="WY283" s="3"/>
      <c r="WZ283" s="3"/>
      <c r="XA283" s="3"/>
      <c r="XB283" s="3"/>
      <c r="XC283" s="3"/>
      <c r="XD283" s="3"/>
      <c r="XE283" s="3"/>
      <c r="XF283" s="3"/>
      <c r="XG283" s="3"/>
      <c r="XH283" s="3"/>
      <c r="XI283" s="3"/>
      <c r="XJ283" s="3"/>
      <c r="XK283" s="3"/>
      <c r="XL283" s="3"/>
      <c r="XM283" s="3"/>
      <c r="XN283" s="3"/>
      <c r="XO283" s="3"/>
      <c r="XP283" s="3"/>
      <c r="XQ283" s="3"/>
      <c r="XR283" s="3"/>
      <c r="XS283" s="3"/>
      <c r="XT283" s="3"/>
      <c r="XU283" s="3"/>
      <c r="XV283" s="3"/>
      <c r="XW283" s="3"/>
      <c r="XX283" s="3"/>
      <c r="XY283" s="3"/>
      <c r="XZ283" s="3"/>
      <c r="YA283" s="3"/>
      <c r="YB283" s="3"/>
      <c r="YC283" s="3"/>
      <c r="YD283" s="3"/>
      <c r="YE283" s="3"/>
      <c r="YF283" s="3"/>
      <c r="YG283" s="3"/>
      <c r="YH283" s="3"/>
      <c r="YI283" s="3"/>
      <c r="YJ283" s="3"/>
      <c r="YK283" s="3"/>
      <c r="YL283" s="3"/>
      <c r="YM283" s="3"/>
      <c r="YN283" s="3"/>
      <c r="YO283" s="3"/>
      <c r="YP283" s="3"/>
      <c r="YQ283" s="3"/>
      <c r="YR283" s="3"/>
      <c r="YS283" s="3"/>
      <c r="YT283" s="3"/>
      <c r="YU283" s="3"/>
      <c r="YV283" s="3"/>
      <c r="YW283" s="3"/>
      <c r="YX283" s="3"/>
      <c r="YY283" s="3"/>
      <c r="YZ283" s="3"/>
      <c r="ZA283" s="3"/>
      <c r="ZB283" s="3"/>
      <c r="ZC283" s="3"/>
      <c r="ZD283" s="3"/>
      <c r="ZE283" s="3"/>
      <c r="ZF283" s="3"/>
      <c r="ZG283" s="3"/>
      <c r="ZH283" s="3"/>
      <c r="ZI283" s="3"/>
      <c r="ZJ283" s="3"/>
      <c r="ZK283" s="3"/>
      <c r="ZL283" s="3"/>
      <c r="ZM283" s="3"/>
      <c r="ZN283" s="3"/>
      <c r="ZO283" s="3"/>
      <c r="ZP283" s="3"/>
      <c r="ZQ283" s="3"/>
      <c r="ZR283" s="3"/>
      <c r="ZS283" s="3"/>
      <c r="ZT283" s="3"/>
      <c r="ZU283" s="3"/>
      <c r="ZV283" s="3"/>
      <c r="ZW283" s="3"/>
      <c r="ZX283" s="3"/>
      <c r="ZY283" s="3"/>
      <c r="ZZ283" s="3"/>
      <c r="AAA283" s="3"/>
      <c r="AAB283" s="3"/>
      <c r="AAC283" s="3"/>
      <c r="AAD283" s="3"/>
      <c r="AAE283" s="3"/>
      <c r="AAF283" s="3"/>
      <c r="AAG283" s="3"/>
      <c r="AAH283" s="3"/>
      <c r="AAI283" s="3"/>
      <c r="AAJ283" s="3"/>
      <c r="AAK283" s="3"/>
      <c r="AAL283" s="3"/>
      <c r="AAM283" s="3"/>
      <c r="AAN283" s="3"/>
      <c r="AAO283" s="3"/>
      <c r="AAP283" s="3"/>
      <c r="AAQ283" s="3"/>
      <c r="AAR283" s="3"/>
      <c r="AAS283" s="3"/>
      <c r="AAT283" s="3"/>
      <c r="AAU283" s="3"/>
      <c r="AAV283" s="3"/>
      <c r="AAW283" s="3"/>
      <c r="AAX283" s="3"/>
      <c r="AAY283" s="3"/>
      <c r="AAZ283" s="3"/>
      <c r="ABA283" s="3"/>
      <c r="ABB283" s="3"/>
      <c r="ABC283" s="3"/>
      <c r="ABD283" s="3"/>
      <c r="ABE283" s="3"/>
      <c r="ABF283" s="3"/>
      <c r="ABG283" s="3"/>
      <c r="ABH283" s="3"/>
      <c r="ABI283" s="3"/>
      <c r="ABJ283" s="3"/>
      <c r="ABK283" s="3"/>
      <c r="ABL283" s="3"/>
      <c r="ABM283" s="3"/>
      <c r="ABN283" s="3"/>
      <c r="ABO283" s="3"/>
      <c r="ABP283" s="3"/>
      <c r="ABQ283" s="3"/>
      <c r="ABR283" s="3"/>
      <c r="ABS283" s="3"/>
      <c r="ABT283" s="3"/>
      <c r="ABU283" s="3"/>
      <c r="ABV283" s="3"/>
      <c r="ABW283" s="3"/>
      <c r="ABX283" s="3"/>
      <c r="ABY283" s="3"/>
      <c r="ABZ283" s="3"/>
      <c r="ACA283" s="3"/>
      <c r="ACB283" s="3"/>
      <c r="ACC283" s="3"/>
      <c r="ACD283" s="3"/>
      <c r="ACE283" s="3"/>
      <c r="ACF283" s="3"/>
      <c r="ACG283" s="3"/>
      <c r="ACH283" s="3"/>
      <c r="ACI283" s="3"/>
      <c r="ACJ283" s="3"/>
      <c r="ACK283" s="3"/>
      <c r="ACL283" s="3"/>
      <c r="ACM283" s="3"/>
      <c r="ACN283" s="3"/>
      <c r="ACO283" s="3"/>
      <c r="ACP283" s="3"/>
      <c r="ACQ283" s="3"/>
      <c r="ACR283" s="3"/>
    </row>
    <row r="284" spans="1:772" s="395" customFormat="1" ht="20.399999999999999" customHeight="1" x14ac:dyDescent="0.3">
      <c r="A284" s="3"/>
      <c r="B284" s="404" t="s">
        <v>1942</v>
      </c>
      <c r="C284" s="78">
        <v>5526001132</v>
      </c>
      <c r="D284" s="77" t="s">
        <v>872</v>
      </c>
      <c r="E284" s="77" t="s">
        <v>28</v>
      </c>
      <c r="F284" s="77" t="s">
        <v>897</v>
      </c>
      <c r="G284" s="77" t="s">
        <v>927</v>
      </c>
      <c r="H284" s="22">
        <v>2026</v>
      </c>
      <c r="I284" s="22">
        <v>2026</v>
      </c>
      <c r="J284" s="101">
        <v>14</v>
      </c>
      <c r="K284" s="101">
        <v>14</v>
      </c>
      <c r="L284" s="102">
        <v>46113</v>
      </c>
      <c r="M284" s="103">
        <v>0.375</v>
      </c>
      <c r="N284" s="102">
        <v>46113</v>
      </c>
      <c r="O284" s="103">
        <v>0.66666666666666663</v>
      </c>
      <c r="P284" s="74" t="s">
        <v>898</v>
      </c>
      <c r="Q284" s="22" t="s">
        <v>57</v>
      </c>
      <c r="R284" s="104" t="s">
        <v>32</v>
      </c>
      <c r="S284" s="72"/>
      <c r="T284" s="72" t="s">
        <v>43</v>
      </c>
      <c r="U284" s="72"/>
      <c r="V284" s="72"/>
      <c r="W284" s="72"/>
      <c r="X284" s="72"/>
      <c r="Y284" s="72"/>
      <c r="Z284" s="72"/>
      <c r="AA284" s="73"/>
      <c r="AB284" s="72"/>
      <c r="AC284" s="105" t="s">
        <v>877</v>
      </c>
      <c r="AD284" s="76"/>
      <c r="AE284" s="72"/>
      <c r="AF284" s="106"/>
      <c r="AG284" s="107">
        <v>46006</v>
      </c>
      <c r="AH284" s="23"/>
      <c r="AI284" s="108"/>
      <c r="AJ284" s="109"/>
      <c r="AK284" s="109"/>
      <c r="AL284" s="108"/>
      <c r="AM284" s="108"/>
      <c r="AN284" s="108"/>
      <c r="AO284" s="60" t="s">
        <v>78</v>
      </c>
      <c r="AP284" s="109"/>
      <c r="AQ284" s="60"/>
      <c r="AR284" s="110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  <c r="IX284" s="3"/>
      <c r="IY284" s="3"/>
      <c r="IZ284" s="3"/>
      <c r="JA284" s="3"/>
      <c r="JB284" s="3"/>
      <c r="JC284" s="3"/>
      <c r="JD284" s="3"/>
      <c r="JE284" s="3"/>
      <c r="JF284" s="3"/>
      <c r="JG284" s="3"/>
      <c r="JH284" s="3"/>
      <c r="JI284" s="3"/>
      <c r="JJ284" s="3"/>
      <c r="JK284" s="3"/>
      <c r="JL284" s="3"/>
      <c r="JM284" s="3"/>
      <c r="JN284" s="3"/>
      <c r="JO284" s="3"/>
      <c r="JP284" s="3"/>
      <c r="JQ284" s="3"/>
      <c r="JR284" s="3"/>
      <c r="JS284" s="3"/>
      <c r="JT284" s="3"/>
      <c r="JU284" s="3"/>
      <c r="JV284" s="3"/>
      <c r="JW284" s="3"/>
      <c r="JX284" s="3"/>
      <c r="JY284" s="3"/>
      <c r="JZ284" s="3"/>
      <c r="KA284" s="3"/>
      <c r="KB284" s="3"/>
      <c r="KC284" s="3"/>
      <c r="KD284" s="3"/>
      <c r="KE284" s="3"/>
      <c r="KF284" s="3"/>
      <c r="KG284" s="3"/>
      <c r="KH284" s="3"/>
      <c r="KI284" s="3"/>
      <c r="KJ284" s="3"/>
      <c r="KK284" s="3"/>
      <c r="KL284" s="3"/>
      <c r="KM284" s="3"/>
      <c r="KN284" s="3"/>
      <c r="KO284" s="3"/>
      <c r="KP284" s="3"/>
      <c r="KQ284" s="3"/>
      <c r="KR284" s="3"/>
      <c r="KS284" s="3"/>
      <c r="KT284" s="3"/>
      <c r="KU284" s="3"/>
      <c r="KV284" s="3"/>
      <c r="KW284" s="3"/>
      <c r="KX284" s="3"/>
      <c r="KY284" s="3"/>
      <c r="KZ284" s="3"/>
      <c r="LA284" s="3"/>
      <c r="LB284" s="3"/>
      <c r="LC284" s="3"/>
      <c r="LD284" s="3"/>
      <c r="LE284" s="3"/>
      <c r="LF284" s="3"/>
      <c r="LG284" s="3"/>
      <c r="LH284" s="3"/>
      <c r="LI284" s="3"/>
      <c r="LJ284" s="3"/>
      <c r="LK284" s="3"/>
      <c r="LL284" s="3"/>
      <c r="LM284" s="3"/>
      <c r="LN284" s="3"/>
      <c r="LO284" s="3"/>
      <c r="LP284" s="3"/>
      <c r="LQ284" s="3"/>
      <c r="LR284" s="3"/>
      <c r="LS284" s="3"/>
      <c r="LT284" s="3"/>
      <c r="LU284" s="3"/>
      <c r="LV284" s="3"/>
      <c r="LW284" s="3"/>
      <c r="LX284" s="3"/>
      <c r="LY284" s="3"/>
      <c r="LZ284" s="3"/>
      <c r="MA284" s="3"/>
      <c r="MB284" s="3"/>
      <c r="MC284" s="3"/>
      <c r="MD284" s="3"/>
      <c r="ME284" s="3"/>
      <c r="MF284" s="3"/>
      <c r="MG284" s="3"/>
      <c r="MH284" s="3"/>
      <c r="MI284" s="3"/>
      <c r="MJ284" s="3"/>
      <c r="MK284" s="3"/>
      <c r="ML284" s="3"/>
      <c r="MM284" s="3"/>
      <c r="MN284" s="3"/>
      <c r="MO284" s="3"/>
      <c r="MP284" s="3"/>
      <c r="MQ284" s="3"/>
      <c r="MR284" s="3"/>
      <c r="MS284" s="3"/>
      <c r="MT284" s="3"/>
      <c r="MU284" s="3"/>
      <c r="MV284" s="3"/>
      <c r="MW284" s="3"/>
      <c r="MX284" s="3"/>
      <c r="MY284" s="3"/>
      <c r="MZ284" s="3"/>
      <c r="NA284" s="3"/>
      <c r="NB284" s="3"/>
      <c r="NC284" s="3"/>
      <c r="ND284" s="3"/>
      <c r="NE284" s="3"/>
      <c r="NF284" s="3"/>
      <c r="NG284" s="3"/>
      <c r="NH284" s="3"/>
      <c r="NI284" s="3"/>
      <c r="NJ284" s="3"/>
      <c r="NK284" s="3"/>
      <c r="NL284" s="3"/>
      <c r="NM284" s="3"/>
      <c r="NN284" s="3"/>
      <c r="NO284" s="3"/>
      <c r="NP284" s="3"/>
      <c r="NQ284" s="3"/>
      <c r="NR284" s="3"/>
      <c r="NS284" s="3"/>
      <c r="NT284" s="3"/>
      <c r="NU284" s="3"/>
      <c r="NV284" s="3"/>
      <c r="NW284" s="3"/>
      <c r="NX284" s="3"/>
      <c r="NY284" s="3"/>
      <c r="NZ284" s="3"/>
      <c r="OA284" s="3"/>
      <c r="OB284" s="3"/>
      <c r="OC284" s="3"/>
      <c r="OD284" s="3"/>
      <c r="OE284" s="3"/>
      <c r="OF284" s="3"/>
      <c r="OG284" s="3"/>
      <c r="OH284" s="3"/>
      <c r="OI284" s="3"/>
      <c r="OJ284" s="3"/>
      <c r="OK284" s="3"/>
      <c r="OL284" s="3"/>
      <c r="OM284" s="3"/>
      <c r="ON284" s="3"/>
      <c r="OO284" s="3"/>
      <c r="OP284" s="3"/>
      <c r="OQ284" s="3"/>
      <c r="OR284" s="3"/>
      <c r="OS284" s="3"/>
      <c r="OT284" s="3"/>
      <c r="OU284" s="3"/>
      <c r="OV284" s="3"/>
      <c r="OW284" s="3"/>
      <c r="OX284" s="3"/>
      <c r="OY284" s="3"/>
      <c r="OZ284" s="3"/>
      <c r="PA284" s="3"/>
      <c r="PB284" s="3"/>
      <c r="PC284" s="3"/>
      <c r="PD284" s="3"/>
      <c r="PE284" s="3"/>
      <c r="PF284" s="3"/>
      <c r="PG284" s="3"/>
      <c r="PH284" s="3"/>
      <c r="PI284" s="3"/>
      <c r="PJ284" s="3"/>
      <c r="PK284" s="3"/>
      <c r="PL284" s="3"/>
      <c r="PM284" s="3"/>
      <c r="PN284" s="3"/>
      <c r="PO284" s="3"/>
      <c r="PP284" s="3"/>
      <c r="PQ284" s="3"/>
      <c r="PR284" s="3"/>
      <c r="PS284" s="3"/>
      <c r="PT284" s="3"/>
      <c r="PU284" s="3"/>
      <c r="PV284" s="3"/>
      <c r="PW284" s="3"/>
      <c r="PX284" s="3"/>
      <c r="PY284" s="3"/>
      <c r="PZ284" s="3"/>
      <c r="QA284" s="3"/>
      <c r="QB284" s="3"/>
      <c r="QC284" s="3"/>
      <c r="QD284" s="3"/>
      <c r="QE284" s="3"/>
      <c r="QF284" s="3"/>
      <c r="QG284" s="3"/>
      <c r="QH284" s="3"/>
      <c r="QI284" s="3"/>
      <c r="QJ284" s="3"/>
      <c r="QK284" s="3"/>
      <c r="QL284" s="3"/>
      <c r="QM284" s="3"/>
      <c r="QN284" s="3"/>
      <c r="QO284" s="3"/>
      <c r="QP284" s="3"/>
      <c r="QQ284" s="3"/>
      <c r="QR284" s="3"/>
      <c r="QS284" s="3"/>
      <c r="QT284" s="3"/>
      <c r="QU284" s="3"/>
      <c r="QV284" s="3"/>
      <c r="QW284" s="3"/>
      <c r="QX284" s="3"/>
      <c r="QY284" s="3"/>
      <c r="QZ284" s="3"/>
      <c r="RA284" s="3"/>
      <c r="RB284" s="3"/>
      <c r="RC284" s="3"/>
      <c r="RD284" s="3"/>
      <c r="RE284" s="3"/>
      <c r="RF284" s="3"/>
      <c r="RG284" s="3"/>
      <c r="RH284" s="3"/>
      <c r="RI284" s="3"/>
      <c r="RJ284" s="3"/>
      <c r="RK284" s="3"/>
      <c r="RL284" s="3"/>
      <c r="RM284" s="3"/>
      <c r="RN284" s="3"/>
      <c r="RO284" s="3"/>
      <c r="RP284" s="3"/>
      <c r="RQ284" s="3"/>
      <c r="RR284" s="3"/>
      <c r="RS284" s="3"/>
      <c r="RT284" s="3"/>
      <c r="RU284" s="3"/>
      <c r="RV284" s="3"/>
      <c r="RW284" s="3"/>
      <c r="RX284" s="3"/>
      <c r="RY284" s="3"/>
      <c r="RZ284" s="3"/>
      <c r="SA284" s="3"/>
      <c r="SB284" s="3"/>
      <c r="SC284" s="3"/>
      <c r="SD284" s="3"/>
      <c r="SE284" s="3"/>
      <c r="SF284" s="3"/>
      <c r="SG284" s="3"/>
      <c r="SH284" s="3"/>
      <c r="SI284" s="3"/>
      <c r="SJ284" s="3"/>
      <c r="SK284" s="3"/>
      <c r="SL284" s="3"/>
      <c r="SM284" s="3"/>
      <c r="SN284" s="3"/>
      <c r="SO284" s="3"/>
      <c r="SP284" s="3"/>
      <c r="SQ284" s="3"/>
      <c r="SR284" s="3"/>
      <c r="SS284" s="3"/>
      <c r="ST284" s="3"/>
      <c r="SU284" s="3"/>
      <c r="SV284" s="3"/>
      <c r="SW284" s="3"/>
      <c r="SX284" s="3"/>
      <c r="SY284" s="3"/>
      <c r="SZ284" s="3"/>
      <c r="TA284" s="3"/>
      <c r="TB284" s="3"/>
      <c r="TC284" s="3"/>
      <c r="TD284" s="3"/>
      <c r="TE284" s="3"/>
      <c r="TF284" s="3"/>
      <c r="TG284" s="3"/>
      <c r="TH284" s="3"/>
      <c r="TI284" s="3"/>
      <c r="TJ284" s="3"/>
      <c r="TK284" s="3"/>
      <c r="TL284" s="3"/>
      <c r="TM284" s="3"/>
      <c r="TN284" s="3"/>
      <c r="TO284" s="3"/>
      <c r="TP284" s="3"/>
      <c r="TQ284" s="3"/>
      <c r="TR284" s="3"/>
      <c r="TS284" s="3"/>
      <c r="TT284" s="3"/>
      <c r="TU284" s="3"/>
      <c r="TV284" s="3"/>
      <c r="TW284" s="3"/>
      <c r="TX284" s="3"/>
      <c r="TY284" s="3"/>
      <c r="TZ284" s="3"/>
      <c r="UA284" s="3"/>
      <c r="UB284" s="3"/>
      <c r="UC284" s="3"/>
      <c r="UD284" s="3"/>
      <c r="UE284" s="3"/>
      <c r="UF284" s="3"/>
      <c r="UG284" s="3"/>
      <c r="UH284" s="3"/>
      <c r="UI284" s="3"/>
      <c r="UJ284" s="3"/>
      <c r="UK284" s="3"/>
      <c r="UL284" s="3"/>
      <c r="UM284" s="3"/>
      <c r="UN284" s="3"/>
      <c r="UO284" s="3"/>
      <c r="UP284" s="3"/>
      <c r="UQ284" s="3"/>
      <c r="UR284" s="3"/>
      <c r="US284" s="3"/>
      <c r="UT284" s="3"/>
      <c r="UU284" s="3"/>
      <c r="UV284" s="3"/>
      <c r="UW284" s="3"/>
      <c r="UX284" s="3"/>
      <c r="UY284" s="3"/>
      <c r="UZ284" s="3"/>
      <c r="VA284" s="3"/>
      <c r="VB284" s="3"/>
      <c r="VC284" s="3"/>
      <c r="VD284" s="3"/>
      <c r="VE284" s="3"/>
      <c r="VF284" s="3"/>
      <c r="VG284" s="3"/>
      <c r="VH284" s="3"/>
      <c r="VI284" s="3"/>
      <c r="VJ284" s="3"/>
      <c r="VK284" s="3"/>
      <c r="VL284" s="3"/>
      <c r="VM284" s="3"/>
      <c r="VN284" s="3"/>
      <c r="VO284" s="3"/>
      <c r="VP284" s="3"/>
      <c r="VQ284" s="3"/>
      <c r="VR284" s="3"/>
      <c r="VS284" s="3"/>
      <c r="VT284" s="3"/>
      <c r="VU284" s="3"/>
      <c r="VV284" s="3"/>
      <c r="VW284" s="3"/>
      <c r="VX284" s="3"/>
      <c r="VY284" s="3"/>
      <c r="VZ284" s="3"/>
      <c r="WA284" s="3"/>
      <c r="WB284" s="3"/>
      <c r="WC284" s="3"/>
      <c r="WD284" s="3"/>
      <c r="WE284" s="3"/>
      <c r="WF284" s="3"/>
      <c r="WG284" s="3"/>
      <c r="WH284" s="3"/>
      <c r="WI284" s="3"/>
      <c r="WJ284" s="3"/>
      <c r="WK284" s="3"/>
      <c r="WL284" s="3"/>
      <c r="WM284" s="3"/>
      <c r="WN284" s="3"/>
      <c r="WO284" s="3"/>
      <c r="WP284" s="3"/>
      <c r="WQ284" s="3"/>
      <c r="WR284" s="3"/>
      <c r="WS284" s="3"/>
      <c r="WT284" s="3"/>
      <c r="WU284" s="3"/>
      <c r="WV284" s="3"/>
      <c r="WW284" s="3"/>
      <c r="WX284" s="3"/>
      <c r="WY284" s="3"/>
      <c r="WZ284" s="3"/>
      <c r="XA284" s="3"/>
      <c r="XB284" s="3"/>
      <c r="XC284" s="3"/>
      <c r="XD284" s="3"/>
      <c r="XE284" s="3"/>
      <c r="XF284" s="3"/>
      <c r="XG284" s="3"/>
      <c r="XH284" s="3"/>
      <c r="XI284" s="3"/>
      <c r="XJ284" s="3"/>
      <c r="XK284" s="3"/>
      <c r="XL284" s="3"/>
      <c r="XM284" s="3"/>
      <c r="XN284" s="3"/>
      <c r="XO284" s="3"/>
      <c r="XP284" s="3"/>
      <c r="XQ284" s="3"/>
      <c r="XR284" s="3"/>
      <c r="XS284" s="3"/>
      <c r="XT284" s="3"/>
      <c r="XU284" s="3"/>
      <c r="XV284" s="3"/>
      <c r="XW284" s="3"/>
      <c r="XX284" s="3"/>
      <c r="XY284" s="3"/>
      <c r="XZ284" s="3"/>
      <c r="YA284" s="3"/>
      <c r="YB284" s="3"/>
      <c r="YC284" s="3"/>
      <c r="YD284" s="3"/>
      <c r="YE284" s="3"/>
      <c r="YF284" s="3"/>
      <c r="YG284" s="3"/>
      <c r="YH284" s="3"/>
      <c r="YI284" s="3"/>
      <c r="YJ284" s="3"/>
      <c r="YK284" s="3"/>
      <c r="YL284" s="3"/>
      <c r="YM284" s="3"/>
      <c r="YN284" s="3"/>
      <c r="YO284" s="3"/>
      <c r="YP284" s="3"/>
      <c r="YQ284" s="3"/>
      <c r="YR284" s="3"/>
      <c r="YS284" s="3"/>
      <c r="YT284" s="3"/>
      <c r="YU284" s="3"/>
      <c r="YV284" s="3"/>
      <c r="YW284" s="3"/>
      <c r="YX284" s="3"/>
      <c r="YY284" s="3"/>
      <c r="YZ284" s="3"/>
      <c r="ZA284" s="3"/>
      <c r="ZB284" s="3"/>
      <c r="ZC284" s="3"/>
      <c r="ZD284" s="3"/>
      <c r="ZE284" s="3"/>
      <c r="ZF284" s="3"/>
      <c r="ZG284" s="3"/>
      <c r="ZH284" s="3"/>
      <c r="ZI284" s="3"/>
      <c r="ZJ284" s="3"/>
      <c r="ZK284" s="3"/>
      <c r="ZL284" s="3"/>
      <c r="ZM284" s="3"/>
      <c r="ZN284" s="3"/>
      <c r="ZO284" s="3"/>
      <c r="ZP284" s="3"/>
      <c r="ZQ284" s="3"/>
      <c r="ZR284" s="3"/>
      <c r="ZS284" s="3"/>
      <c r="ZT284" s="3"/>
      <c r="ZU284" s="3"/>
      <c r="ZV284" s="3"/>
      <c r="ZW284" s="3"/>
      <c r="ZX284" s="3"/>
      <c r="ZY284" s="3"/>
      <c r="ZZ284" s="3"/>
      <c r="AAA284" s="3"/>
      <c r="AAB284" s="3"/>
      <c r="AAC284" s="3"/>
      <c r="AAD284" s="3"/>
      <c r="AAE284" s="3"/>
      <c r="AAF284" s="3"/>
      <c r="AAG284" s="3"/>
      <c r="AAH284" s="3"/>
      <c r="AAI284" s="3"/>
      <c r="AAJ284" s="3"/>
      <c r="AAK284" s="3"/>
      <c r="AAL284" s="3"/>
      <c r="AAM284" s="3"/>
      <c r="AAN284" s="3"/>
      <c r="AAO284" s="3"/>
      <c r="AAP284" s="3"/>
      <c r="AAQ284" s="3"/>
      <c r="AAR284" s="3"/>
      <c r="AAS284" s="3"/>
      <c r="AAT284" s="3"/>
      <c r="AAU284" s="3"/>
      <c r="AAV284" s="3"/>
      <c r="AAW284" s="3"/>
      <c r="AAX284" s="3"/>
      <c r="AAY284" s="3"/>
      <c r="AAZ284" s="3"/>
      <c r="ABA284" s="3"/>
      <c r="ABB284" s="3"/>
      <c r="ABC284" s="3"/>
      <c r="ABD284" s="3"/>
      <c r="ABE284" s="3"/>
      <c r="ABF284" s="3"/>
      <c r="ABG284" s="3"/>
      <c r="ABH284" s="3"/>
      <c r="ABI284" s="3"/>
      <c r="ABJ284" s="3"/>
      <c r="ABK284" s="3"/>
      <c r="ABL284" s="3"/>
      <c r="ABM284" s="3"/>
      <c r="ABN284" s="3"/>
      <c r="ABO284" s="3"/>
      <c r="ABP284" s="3"/>
      <c r="ABQ284" s="3"/>
      <c r="ABR284" s="3"/>
      <c r="ABS284" s="3"/>
      <c r="ABT284" s="3"/>
      <c r="ABU284" s="3"/>
      <c r="ABV284" s="3"/>
      <c r="ABW284" s="3"/>
      <c r="ABX284" s="3"/>
      <c r="ABY284" s="3"/>
      <c r="ABZ284" s="3"/>
      <c r="ACA284" s="3"/>
      <c r="ACB284" s="3"/>
      <c r="ACC284" s="3"/>
      <c r="ACD284" s="3"/>
      <c r="ACE284" s="3"/>
      <c r="ACF284" s="3"/>
      <c r="ACG284" s="3"/>
      <c r="ACH284" s="3"/>
      <c r="ACI284" s="3"/>
      <c r="ACJ284" s="3"/>
      <c r="ACK284" s="3"/>
      <c r="ACL284" s="3"/>
      <c r="ACM284" s="3"/>
      <c r="ACN284" s="3"/>
      <c r="ACO284" s="3"/>
      <c r="ACP284" s="3"/>
      <c r="ACQ284" s="3"/>
      <c r="ACR284" s="3"/>
    </row>
    <row r="285" spans="1:772" s="395" customFormat="1" ht="20.399999999999999" customHeight="1" x14ac:dyDescent="0.3">
      <c r="A285" s="3"/>
      <c r="B285" s="404" t="s">
        <v>1942</v>
      </c>
      <c r="C285" s="78">
        <v>5526001133</v>
      </c>
      <c r="D285" s="77" t="s">
        <v>872</v>
      </c>
      <c r="E285" s="77" t="s">
        <v>28</v>
      </c>
      <c r="F285" s="77" t="s">
        <v>897</v>
      </c>
      <c r="G285" s="77" t="s">
        <v>927</v>
      </c>
      <c r="H285" s="22">
        <v>2026</v>
      </c>
      <c r="I285" s="22">
        <v>2026</v>
      </c>
      <c r="J285" s="101">
        <v>14</v>
      </c>
      <c r="K285" s="101">
        <v>14</v>
      </c>
      <c r="L285" s="102">
        <v>46114</v>
      </c>
      <c r="M285" s="103">
        <v>0.375</v>
      </c>
      <c r="N285" s="102">
        <v>46114</v>
      </c>
      <c r="O285" s="103">
        <v>0.66666666666666663</v>
      </c>
      <c r="P285" s="74" t="s">
        <v>898</v>
      </c>
      <c r="Q285" s="22" t="s">
        <v>57</v>
      </c>
      <c r="R285" s="104" t="s">
        <v>32</v>
      </c>
      <c r="S285" s="72"/>
      <c r="T285" s="72" t="s">
        <v>43</v>
      </c>
      <c r="U285" s="72"/>
      <c r="V285" s="72"/>
      <c r="W285" s="72"/>
      <c r="X285" s="72"/>
      <c r="Y285" s="72"/>
      <c r="Z285" s="72"/>
      <c r="AA285" s="73"/>
      <c r="AB285" s="72"/>
      <c r="AC285" s="105" t="s">
        <v>877</v>
      </c>
      <c r="AD285" s="76"/>
      <c r="AE285" s="72"/>
      <c r="AF285" s="106"/>
      <c r="AG285" s="107">
        <v>46006</v>
      </c>
      <c r="AH285" s="23"/>
      <c r="AI285" s="108"/>
      <c r="AJ285" s="109"/>
      <c r="AK285" s="109"/>
      <c r="AL285" s="108"/>
      <c r="AM285" s="108"/>
      <c r="AN285" s="108"/>
      <c r="AO285" s="60" t="s">
        <v>78</v>
      </c>
      <c r="AP285" s="109"/>
      <c r="AQ285" s="60"/>
      <c r="AR285" s="110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  <c r="IX285" s="3"/>
      <c r="IY285" s="3"/>
      <c r="IZ285" s="3"/>
      <c r="JA285" s="3"/>
      <c r="JB285" s="3"/>
      <c r="JC285" s="3"/>
      <c r="JD285" s="3"/>
      <c r="JE285" s="3"/>
      <c r="JF285" s="3"/>
      <c r="JG285" s="3"/>
      <c r="JH285" s="3"/>
      <c r="JI285" s="3"/>
      <c r="JJ285" s="3"/>
      <c r="JK285" s="3"/>
      <c r="JL285" s="3"/>
      <c r="JM285" s="3"/>
      <c r="JN285" s="3"/>
      <c r="JO285" s="3"/>
      <c r="JP285" s="3"/>
      <c r="JQ285" s="3"/>
      <c r="JR285" s="3"/>
      <c r="JS285" s="3"/>
      <c r="JT285" s="3"/>
      <c r="JU285" s="3"/>
      <c r="JV285" s="3"/>
      <c r="JW285" s="3"/>
      <c r="JX285" s="3"/>
      <c r="JY285" s="3"/>
      <c r="JZ285" s="3"/>
      <c r="KA285" s="3"/>
      <c r="KB285" s="3"/>
      <c r="KC285" s="3"/>
      <c r="KD285" s="3"/>
      <c r="KE285" s="3"/>
      <c r="KF285" s="3"/>
      <c r="KG285" s="3"/>
      <c r="KH285" s="3"/>
      <c r="KI285" s="3"/>
      <c r="KJ285" s="3"/>
      <c r="KK285" s="3"/>
      <c r="KL285" s="3"/>
      <c r="KM285" s="3"/>
      <c r="KN285" s="3"/>
      <c r="KO285" s="3"/>
      <c r="KP285" s="3"/>
      <c r="KQ285" s="3"/>
      <c r="KR285" s="3"/>
      <c r="KS285" s="3"/>
      <c r="KT285" s="3"/>
      <c r="KU285" s="3"/>
      <c r="KV285" s="3"/>
      <c r="KW285" s="3"/>
      <c r="KX285" s="3"/>
      <c r="KY285" s="3"/>
      <c r="KZ285" s="3"/>
      <c r="LA285" s="3"/>
      <c r="LB285" s="3"/>
      <c r="LC285" s="3"/>
      <c r="LD285" s="3"/>
      <c r="LE285" s="3"/>
      <c r="LF285" s="3"/>
      <c r="LG285" s="3"/>
      <c r="LH285" s="3"/>
      <c r="LI285" s="3"/>
      <c r="LJ285" s="3"/>
      <c r="LK285" s="3"/>
      <c r="LL285" s="3"/>
      <c r="LM285" s="3"/>
      <c r="LN285" s="3"/>
      <c r="LO285" s="3"/>
      <c r="LP285" s="3"/>
      <c r="LQ285" s="3"/>
      <c r="LR285" s="3"/>
      <c r="LS285" s="3"/>
      <c r="LT285" s="3"/>
      <c r="LU285" s="3"/>
      <c r="LV285" s="3"/>
      <c r="LW285" s="3"/>
      <c r="LX285" s="3"/>
      <c r="LY285" s="3"/>
      <c r="LZ285" s="3"/>
      <c r="MA285" s="3"/>
      <c r="MB285" s="3"/>
      <c r="MC285" s="3"/>
      <c r="MD285" s="3"/>
      <c r="ME285" s="3"/>
      <c r="MF285" s="3"/>
      <c r="MG285" s="3"/>
      <c r="MH285" s="3"/>
      <c r="MI285" s="3"/>
      <c r="MJ285" s="3"/>
      <c r="MK285" s="3"/>
      <c r="ML285" s="3"/>
      <c r="MM285" s="3"/>
      <c r="MN285" s="3"/>
      <c r="MO285" s="3"/>
      <c r="MP285" s="3"/>
      <c r="MQ285" s="3"/>
      <c r="MR285" s="3"/>
      <c r="MS285" s="3"/>
      <c r="MT285" s="3"/>
      <c r="MU285" s="3"/>
      <c r="MV285" s="3"/>
      <c r="MW285" s="3"/>
      <c r="MX285" s="3"/>
      <c r="MY285" s="3"/>
      <c r="MZ285" s="3"/>
      <c r="NA285" s="3"/>
      <c r="NB285" s="3"/>
      <c r="NC285" s="3"/>
      <c r="ND285" s="3"/>
      <c r="NE285" s="3"/>
      <c r="NF285" s="3"/>
      <c r="NG285" s="3"/>
      <c r="NH285" s="3"/>
      <c r="NI285" s="3"/>
      <c r="NJ285" s="3"/>
      <c r="NK285" s="3"/>
      <c r="NL285" s="3"/>
      <c r="NM285" s="3"/>
      <c r="NN285" s="3"/>
      <c r="NO285" s="3"/>
      <c r="NP285" s="3"/>
      <c r="NQ285" s="3"/>
      <c r="NR285" s="3"/>
      <c r="NS285" s="3"/>
      <c r="NT285" s="3"/>
      <c r="NU285" s="3"/>
      <c r="NV285" s="3"/>
      <c r="NW285" s="3"/>
      <c r="NX285" s="3"/>
      <c r="NY285" s="3"/>
      <c r="NZ285" s="3"/>
      <c r="OA285" s="3"/>
      <c r="OB285" s="3"/>
      <c r="OC285" s="3"/>
      <c r="OD285" s="3"/>
      <c r="OE285" s="3"/>
      <c r="OF285" s="3"/>
      <c r="OG285" s="3"/>
      <c r="OH285" s="3"/>
      <c r="OI285" s="3"/>
      <c r="OJ285" s="3"/>
      <c r="OK285" s="3"/>
      <c r="OL285" s="3"/>
      <c r="OM285" s="3"/>
      <c r="ON285" s="3"/>
      <c r="OO285" s="3"/>
      <c r="OP285" s="3"/>
      <c r="OQ285" s="3"/>
      <c r="OR285" s="3"/>
      <c r="OS285" s="3"/>
      <c r="OT285" s="3"/>
      <c r="OU285" s="3"/>
      <c r="OV285" s="3"/>
      <c r="OW285" s="3"/>
      <c r="OX285" s="3"/>
      <c r="OY285" s="3"/>
      <c r="OZ285" s="3"/>
      <c r="PA285" s="3"/>
      <c r="PB285" s="3"/>
      <c r="PC285" s="3"/>
      <c r="PD285" s="3"/>
      <c r="PE285" s="3"/>
      <c r="PF285" s="3"/>
      <c r="PG285" s="3"/>
      <c r="PH285" s="3"/>
      <c r="PI285" s="3"/>
      <c r="PJ285" s="3"/>
      <c r="PK285" s="3"/>
      <c r="PL285" s="3"/>
      <c r="PM285" s="3"/>
      <c r="PN285" s="3"/>
      <c r="PO285" s="3"/>
      <c r="PP285" s="3"/>
      <c r="PQ285" s="3"/>
      <c r="PR285" s="3"/>
      <c r="PS285" s="3"/>
      <c r="PT285" s="3"/>
      <c r="PU285" s="3"/>
      <c r="PV285" s="3"/>
      <c r="PW285" s="3"/>
      <c r="PX285" s="3"/>
      <c r="PY285" s="3"/>
      <c r="PZ285" s="3"/>
      <c r="QA285" s="3"/>
      <c r="QB285" s="3"/>
      <c r="QC285" s="3"/>
      <c r="QD285" s="3"/>
      <c r="QE285" s="3"/>
      <c r="QF285" s="3"/>
      <c r="QG285" s="3"/>
      <c r="QH285" s="3"/>
      <c r="QI285" s="3"/>
      <c r="QJ285" s="3"/>
      <c r="QK285" s="3"/>
      <c r="QL285" s="3"/>
      <c r="QM285" s="3"/>
      <c r="QN285" s="3"/>
      <c r="QO285" s="3"/>
      <c r="QP285" s="3"/>
      <c r="QQ285" s="3"/>
      <c r="QR285" s="3"/>
      <c r="QS285" s="3"/>
      <c r="QT285" s="3"/>
      <c r="QU285" s="3"/>
      <c r="QV285" s="3"/>
      <c r="QW285" s="3"/>
      <c r="QX285" s="3"/>
      <c r="QY285" s="3"/>
      <c r="QZ285" s="3"/>
      <c r="RA285" s="3"/>
      <c r="RB285" s="3"/>
      <c r="RC285" s="3"/>
      <c r="RD285" s="3"/>
      <c r="RE285" s="3"/>
      <c r="RF285" s="3"/>
      <c r="RG285" s="3"/>
      <c r="RH285" s="3"/>
      <c r="RI285" s="3"/>
      <c r="RJ285" s="3"/>
      <c r="RK285" s="3"/>
      <c r="RL285" s="3"/>
      <c r="RM285" s="3"/>
      <c r="RN285" s="3"/>
      <c r="RO285" s="3"/>
      <c r="RP285" s="3"/>
      <c r="RQ285" s="3"/>
      <c r="RR285" s="3"/>
      <c r="RS285" s="3"/>
      <c r="RT285" s="3"/>
      <c r="RU285" s="3"/>
      <c r="RV285" s="3"/>
      <c r="RW285" s="3"/>
      <c r="RX285" s="3"/>
      <c r="RY285" s="3"/>
      <c r="RZ285" s="3"/>
      <c r="SA285" s="3"/>
      <c r="SB285" s="3"/>
      <c r="SC285" s="3"/>
      <c r="SD285" s="3"/>
      <c r="SE285" s="3"/>
      <c r="SF285" s="3"/>
      <c r="SG285" s="3"/>
      <c r="SH285" s="3"/>
      <c r="SI285" s="3"/>
      <c r="SJ285" s="3"/>
      <c r="SK285" s="3"/>
      <c r="SL285" s="3"/>
      <c r="SM285" s="3"/>
      <c r="SN285" s="3"/>
      <c r="SO285" s="3"/>
      <c r="SP285" s="3"/>
      <c r="SQ285" s="3"/>
      <c r="SR285" s="3"/>
      <c r="SS285" s="3"/>
      <c r="ST285" s="3"/>
      <c r="SU285" s="3"/>
      <c r="SV285" s="3"/>
      <c r="SW285" s="3"/>
      <c r="SX285" s="3"/>
      <c r="SY285" s="3"/>
      <c r="SZ285" s="3"/>
      <c r="TA285" s="3"/>
      <c r="TB285" s="3"/>
      <c r="TC285" s="3"/>
      <c r="TD285" s="3"/>
      <c r="TE285" s="3"/>
      <c r="TF285" s="3"/>
      <c r="TG285" s="3"/>
      <c r="TH285" s="3"/>
      <c r="TI285" s="3"/>
      <c r="TJ285" s="3"/>
      <c r="TK285" s="3"/>
      <c r="TL285" s="3"/>
      <c r="TM285" s="3"/>
      <c r="TN285" s="3"/>
      <c r="TO285" s="3"/>
      <c r="TP285" s="3"/>
      <c r="TQ285" s="3"/>
      <c r="TR285" s="3"/>
      <c r="TS285" s="3"/>
      <c r="TT285" s="3"/>
      <c r="TU285" s="3"/>
      <c r="TV285" s="3"/>
      <c r="TW285" s="3"/>
      <c r="TX285" s="3"/>
      <c r="TY285" s="3"/>
      <c r="TZ285" s="3"/>
      <c r="UA285" s="3"/>
      <c r="UB285" s="3"/>
      <c r="UC285" s="3"/>
      <c r="UD285" s="3"/>
      <c r="UE285" s="3"/>
      <c r="UF285" s="3"/>
      <c r="UG285" s="3"/>
      <c r="UH285" s="3"/>
      <c r="UI285" s="3"/>
      <c r="UJ285" s="3"/>
      <c r="UK285" s="3"/>
      <c r="UL285" s="3"/>
      <c r="UM285" s="3"/>
      <c r="UN285" s="3"/>
      <c r="UO285" s="3"/>
      <c r="UP285" s="3"/>
      <c r="UQ285" s="3"/>
      <c r="UR285" s="3"/>
      <c r="US285" s="3"/>
      <c r="UT285" s="3"/>
      <c r="UU285" s="3"/>
      <c r="UV285" s="3"/>
      <c r="UW285" s="3"/>
      <c r="UX285" s="3"/>
      <c r="UY285" s="3"/>
      <c r="UZ285" s="3"/>
      <c r="VA285" s="3"/>
      <c r="VB285" s="3"/>
      <c r="VC285" s="3"/>
      <c r="VD285" s="3"/>
      <c r="VE285" s="3"/>
      <c r="VF285" s="3"/>
      <c r="VG285" s="3"/>
      <c r="VH285" s="3"/>
      <c r="VI285" s="3"/>
      <c r="VJ285" s="3"/>
      <c r="VK285" s="3"/>
      <c r="VL285" s="3"/>
      <c r="VM285" s="3"/>
      <c r="VN285" s="3"/>
      <c r="VO285" s="3"/>
      <c r="VP285" s="3"/>
      <c r="VQ285" s="3"/>
      <c r="VR285" s="3"/>
      <c r="VS285" s="3"/>
      <c r="VT285" s="3"/>
      <c r="VU285" s="3"/>
      <c r="VV285" s="3"/>
      <c r="VW285" s="3"/>
      <c r="VX285" s="3"/>
      <c r="VY285" s="3"/>
      <c r="VZ285" s="3"/>
      <c r="WA285" s="3"/>
      <c r="WB285" s="3"/>
      <c r="WC285" s="3"/>
      <c r="WD285" s="3"/>
      <c r="WE285" s="3"/>
      <c r="WF285" s="3"/>
      <c r="WG285" s="3"/>
      <c r="WH285" s="3"/>
      <c r="WI285" s="3"/>
      <c r="WJ285" s="3"/>
      <c r="WK285" s="3"/>
      <c r="WL285" s="3"/>
      <c r="WM285" s="3"/>
      <c r="WN285" s="3"/>
      <c r="WO285" s="3"/>
      <c r="WP285" s="3"/>
      <c r="WQ285" s="3"/>
      <c r="WR285" s="3"/>
      <c r="WS285" s="3"/>
      <c r="WT285" s="3"/>
      <c r="WU285" s="3"/>
      <c r="WV285" s="3"/>
      <c r="WW285" s="3"/>
      <c r="WX285" s="3"/>
      <c r="WY285" s="3"/>
      <c r="WZ285" s="3"/>
      <c r="XA285" s="3"/>
      <c r="XB285" s="3"/>
      <c r="XC285" s="3"/>
      <c r="XD285" s="3"/>
      <c r="XE285" s="3"/>
      <c r="XF285" s="3"/>
      <c r="XG285" s="3"/>
      <c r="XH285" s="3"/>
      <c r="XI285" s="3"/>
      <c r="XJ285" s="3"/>
      <c r="XK285" s="3"/>
      <c r="XL285" s="3"/>
      <c r="XM285" s="3"/>
      <c r="XN285" s="3"/>
      <c r="XO285" s="3"/>
      <c r="XP285" s="3"/>
      <c r="XQ285" s="3"/>
      <c r="XR285" s="3"/>
      <c r="XS285" s="3"/>
      <c r="XT285" s="3"/>
      <c r="XU285" s="3"/>
      <c r="XV285" s="3"/>
      <c r="XW285" s="3"/>
      <c r="XX285" s="3"/>
      <c r="XY285" s="3"/>
      <c r="XZ285" s="3"/>
      <c r="YA285" s="3"/>
      <c r="YB285" s="3"/>
      <c r="YC285" s="3"/>
      <c r="YD285" s="3"/>
      <c r="YE285" s="3"/>
      <c r="YF285" s="3"/>
      <c r="YG285" s="3"/>
      <c r="YH285" s="3"/>
      <c r="YI285" s="3"/>
      <c r="YJ285" s="3"/>
      <c r="YK285" s="3"/>
      <c r="YL285" s="3"/>
      <c r="YM285" s="3"/>
      <c r="YN285" s="3"/>
      <c r="YO285" s="3"/>
      <c r="YP285" s="3"/>
      <c r="YQ285" s="3"/>
      <c r="YR285" s="3"/>
      <c r="YS285" s="3"/>
      <c r="YT285" s="3"/>
      <c r="YU285" s="3"/>
      <c r="YV285" s="3"/>
      <c r="YW285" s="3"/>
      <c r="YX285" s="3"/>
      <c r="YY285" s="3"/>
      <c r="YZ285" s="3"/>
      <c r="ZA285" s="3"/>
      <c r="ZB285" s="3"/>
      <c r="ZC285" s="3"/>
      <c r="ZD285" s="3"/>
      <c r="ZE285" s="3"/>
      <c r="ZF285" s="3"/>
      <c r="ZG285" s="3"/>
      <c r="ZH285" s="3"/>
      <c r="ZI285" s="3"/>
      <c r="ZJ285" s="3"/>
      <c r="ZK285" s="3"/>
      <c r="ZL285" s="3"/>
      <c r="ZM285" s="3"/>
      <c r="ZN285" s="3"/>
      <c r="ZO285" s="3"/>
      <c r="ZP285" s="3"/>
      <c r="ZQ285" s="3"/>
      <c r="ZR285" s="3"/>
      <c r="ZS285" s="3"/>
      <c r="ZT285" s="3"/>
      <c r="ZU285" s="3"/>
      <c r="ZV285" s="3"/>
      <c r="ZW285" s="3"/>
      <c r="ZX285" s="3"/>
      <c r="ZY285" s="3"/>
      <c r="ZZ285" s="3"/>
      <c r="AAA285" s="3"/>
      <c r="AAB285" s="3"/>
      <c r="AAC285" s="3"/>
      <c r="AAD285" s="3"/>
      <c r="AAE285" s="3"/>
      <c r="AAF285" s="3"/>
      <c r="AAG285" s="3"/>
      <c r="AAH285" s="3"/>
      <c r="AAI285" s="3"/>
      <c r="AAJ285" s="3"/>
      <c r="AAK285" s="3"/>
      <c r="AAL285" s="3"/>
      <c r="AAM285" s="3"/>
      <c r="AAN285" s="3"/>
      <c r="AAO285" s="3"/>
      <c r="AAP285" s="3"/>
      <c r="AAQ285" s="3"/>
      <c r="AAR285" s="3"/>
      <c r="AAS285" s="3"/>
      <c r="AAT285" s="3"/>
      <c r="AAU285" s="3"/>
      <c r="AAV285" s="3"/>
      <c r="AAW285" s="3"/>
      <c r="AAX285" s="3"/>
      <c r="AAY285" s="3"/>
      <c r="AAZ285" s="3"/>
      <c r="ABA285" s="3"/>
      <c r="ABB285" s="3"/>
      <c r="ABC285" s="3"/>
      <c r="ABD285" s="3"/>
      <c r="ABE285" s="3"/>
      <c r="ABF285" s="3"/>
      <c r="ABG285" s="3"/>
      <c r="ABH285" s="3"/>
      <c r="ABI285" s="3"/>
      <c r="ABJ285" s="3"/>
      <c r="ABK285" s="3"/>
      <c r="ABL285" s="3"/>
      <c r="ABM285" s="3"/>
      <c r="ABN285" s="3"/>
      <c r="ABO285" s="3"/>
      <c r="ABP285" s="3"/>
      <c r="ABQ285" s="3"/>
      <c r="ABR285" s="3"/>
      <c r="ABS285" s="3"/>
      <c r="ABT285" s="3"/>
      <c r="ABU285" s="3"/>
      <c r="ABV285" s="3"/>
      <c r="ABW285" s="3"/>
      <c r="ABX285" s="3"/>
      <c r="ABY285" s="3"/>
      <c r="ABZ285" s="3"/>
      <c r="ACA285" s="3"/>
      <c r="ACB285" s="3"/>
      <c r="ACC285" s="3"/>
      <c r="ACD285" s="3"/>
      <c r="ACE285" s="3"/>
      <c r="ACF285" s="3"/>
      <c r="ACG285" s="3"/>
      <c r="ACH285" s="3"/>
      <c r="ACI285" s="3"/>
      <c r="ACJ285" s="3"/>
      <c r="ACK285" s="3"/>
      <c r="ACL285" s="3"/>
      <c r="ACM285" s="3"/>
      <c r="ACN285" s="3"/>
      <c r="ACO285" s="3"/>
      <c r="ACP285" s="3"/>
      <c r="ACQ285" s="3"/>
      <c r="ACR285" s="3"/>
    </row>
    <row r="286" spans="1:772" s="395" customFormat="1" ht="20.399999999999999" customHeight="1" x14ac:dyDescent="0.3">
      <c r="A286" s="3"/>
      <c r="B286" s="404" t="s">
        <v>1942</v>
      </c>
      <c r="C286" s="78">
        <v>5526001134</v>
      </c>
      <c r="D286" s="77" t="s">
        <v>872</v>
      </c>
      <c r="E286" s="77" t="s">
        <v>28</v>
      </c>
      <c r="F286" s="77" t="s">
        <v>897</v>
      </c>
      <c r="G286" s="77" t="s">
        <v>927</v>
      </c>
      <c r="H286" s="22">
        <v>2026</v>
      </c>
      <c r="I286" s="22">
        <v>2026</v>
      </c>
      <c r="J286" s="101">
        <v>15</v>
      </c>
      <c r="K286" s="101">
        <v>22</v>
      </c>
      <c r="L286" s="102">
        <v>46119</v>
      </c>
      <c r="M286" s="103">
        <v>0.33333333333333331</v>
      </c>
      <c r="N286" s="102">
        <v>46170</v>
      </c>
      <c r="O286" s="103">
        <v>0.64583333333333337</v>
      </c>
      <c r="P286" s="74" t="s">
        <v>938</v>
      </c>
      <c r="Q286" s="22" t="s">
        <v>57</v>
      </c>
      <c r="R286" s="104" t="s">
        <v>32</v>
      </c>
      <c r="S286" s="72"/>
      <c r="T286" s="72" t="s">
        <v>43</v>
      </c>
      <c r="U286" s="72"/>
      <c r="V286" s="72"/>
      <c r="W286" s="72"/>
      <c r="X286" s="72"/>
      <c r="Y286" s="72"/>
      <c r="Z286" s="72"/>
      <c r="AA286" s="73"/>
      <c r="AB286" s="72"/>
      <c r="AC286" s="105" t="s">
        <v>877</v>
      </c>
      <c r="AD286" s="76"/>
      <c r="AE286" s="72"/>
      <c r="AF286" s="106"/>
      <c r="AG286" s="107">
        <v>46006</v>
      </c>
      <c r="AH286" s="23"/>
      <c r="AI286" s="108"/>
      <c r="AJ286" s="109"/>
      <c r="AK286" s="109"/>
      <c r="AL286" s="108"/>
      <c r="AM286" s="108"/>
      <c r="AN286" s="108"/>
      <c r="AO286" s="60" t="s">
        <v>78</v>
      </c>
      <c r="AP286" s="109"/>
      <c r="AQ286" s="60"/>
      <c r="AR286" s="110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  <c r="IX286" s="3"/>
      <c r="IY286" s="3"/>
      <c r="IZ286" s="3"/>
      <c r="JA286" s="3"/>
      <c r="JB286" s="3"/>
      <c r="JC286" s="3"/>
      <c r="JD286" s="3"/>
      <c r="JE286" s="3"/>
      <c r="JF286" s="3"/>
      <c r="JG286" s="3"/>
      <c r="JH286" s="3"/>
      <c r="JI286" s="3"/>
      <c r="JJ286" s="3"/>
      <c r="JK286" s="3"/>
      <c r="JL286" s="3"/>
      <c r="JM286" s="3"/>
      <c r="JN286" s="3"/>
      <c r="JO286" s="3"/>
      <c r="JP286" s="3"/>
      <c r="JQ286" s="3"/>
      <c r="JR286" s="3"/>
      <c r="JS286" s="3"/>
      <c r="JT286" s="3"/>
      <c r="JU286" s="3"/>
      <c r="JV286" s="3"/>
      <c r="JW286" s="3"/>
      <c r="JX286" s="3"/>
      <c r="JY286" s="3"/>
      <c r="JZ286" s="3"/>
      <c r="KA286" s="3"/>
      <c r="KB286" s="3"/>
      <c r="KC286" s="3"/>
      <c r="KD286" s="3"/>
      <c r="KE286" s="3"/>
      <c r="KF286" s="3"/>
      <c r="KG286" s="3"/>
      <c r="KH286" s="3"/>
      <c r="KI286" s="3"/>
      <c r="KJ286" s="3"/>
      <c r="KK286" s="3"/>
      <c r="KL286" s="3"/>
      <c r="KM286" s="3"/>
      <c r="KN286" s="3"/>
      <c r="KO286" s="3"/>
      <c r="KP286" s="3"/>
      <c r="KQ286" s="3"/>
      <c r="KR286" s="3"/>
      <c r="KS286" s="3"/>
      <c r="KT286" s="3"/>
      <c r="KU286" s="3"/>
      <c r="KV286" s="3"/>
      <c r="KW286" s="3"/>
      <c r="KX286" s="3"/>
      <c r="KY286" s="3"/>
      <c r="KZ286" s="3"/>
      <c r="LA286" s="3"/>
      <c r="LB286" s="3"/>
      <c r="LC286" s="3"/>
      <c r="LD286" s="3"/>
      <c r="LE286" s="3"/>
      <c r="LF286" s="3"/>
      <c r="LG286" s="3"/>
      <c r="LH286" s="3"/>
      <c r="LI286" s="3"/>
      <c r="LJ286" s="3"/>
      <c r="LK286" s="3"/>
      <c r="LL286" s="3"/>
      <c r="LM286" s="3"/>
      <c r="LN286" s="3"/>
      <c r="LO286" s="3"/>
      <c r="LP286" s="3"/>
      <c r="LQ286" s="3"/>
      <c r="LR286" s="3"/>
      <c r="LS286" s="3"/>
      <c r="LT286" s="3"/>
      <c r="LU286" s="3"/>
      <c r="LV286" s="3"/>
      <c r="LW286" s="3"/>
      <c r="LX286" s="3"/>
      <c r="LY286" s="3"/>
      <c r="LZ286" s="3"/>
      <c r="MA286" s="3"/>
      <c r="MB286" s="3"/>
      <c r="MC286" s="3"/>
      <c r="MD286" s="3"/>
      <c r="ME286" s="3"/>
      <c r="MF286" s="3"/>
      <c r="MG286" s="3"/>
      <c r="MH286" s="3"/>
      <c r="MI286" s="3"/>
      <c r="MJ286" s="3"/>
      <c r="MK286" s="3"/>
      <c r="ML286" s="3"/>
      <c r="MM286" s="3"/>
      <c r="MN286" s="3"/>
      <c r="MO286" s="3"/>
      <c r="MP286" s="3"/>
      <c r="MQ286" s="3"/>
      <c r="MR286" s="3"/>
      <c r="MS286" s="3"/>
      <c r="MT286" s="3"/>
      <c r="MU286" s="3"/>
      <c r="MV286" s="3"/>
      <c r="MW286" s="3"/>
      <c r="MX286" s="3"/>
      <c r="MY286" s="3"/>
      <c r="MZ286" s="3"/>
      <c r="NA286" s="3"/>
      <c r="NB286" s="3"/>
      <c r="NC286" s="3"/>
      <c r="ND286" s="3"/>
      <c r="NE286" s="3"/>
      <c r="NF286" s="3"/>
      <c r="NG286" s="3"/>
      <c r="NH286" s="3"/>
      <c r="NI286" s="3"/>
      <c r="NJ286" s="3"/>
      <c r="NK286" s="3"/>
      <c r="NL286" s="3"/>
      <c r="NM286" s="3"/>
      <c r="NN286" s="3"/>
      <c r="NO286" s="3"/>
      <c r="NP286" s="3"/>
      <c r="NQ286" s="3"/>
      <c r="NR286" s="3"/>
      <c r="NS286" s="3"/>
      <c r="NT286" s="3"/>
      <c r="NU286" s="3"/>
      <c r="NV286" s="3"/>
      <c r="NW286" s="3"/>
      <c r="NX286" s="3"/>
      <c r="NY286" s="3"/>
      <c r="NZ286" s="3"/>
      <c r="OA286" s="3"/>
      <c r="OB286" s="3"/>
      <c r="OC286" s="3"/>
      <c r="OD286" s="3"/>
      <c r="OE286" s="3"/>
      <c r="OF286" s="3"/>
      <c r="OG286" s="3"/>
      <c r="OH286" s="3"/>
      <c r="OI286" s="3"/>
      <c r="OJ286" s="3"/>
      <c r="OK286" s="3"/>
      <c r="OL286" s="3"/>
      <c r="OM286" s="3"/>
      <c r="ON286" s="3"/>
      <c r="OO286" s="3"/>
      <c r="OP286" s="3"/>
      <c r="OQ286" s="3"/>
      <c r="OR286" s="3"/>
      <c r="OS286" s="3"/>
      <c r="OT286" s="3"/>
      <c r="OU286" s="3"/>
      <c r="OV286" s="3"/>
      <c r="OW286" s="3"/>
      <c r="OX286" s="3"/>
      <c r="OY286" s="3"/>
      <c r="OZ286" s="3"/>
      <c r="PA286" s="3"/>
      <c r="PB286" s="3"/>
      <c r="PC286" s="3"/>
      <c r="PD286" s="3"/>
      <c r="PE286" s="3"/>
      <c r="PF286" s="3"/>
      <c r="PG286" s="3"/>
      <c r="PH286" s="3"/>
      <c r="PI286" s="3"/>
      <c r="PJ286" s="3"/>
      <c r="PK286" s="3"/>
      <c r="PL286" s="3"/>
      <c r="PM286" s="3"/>
      <c r="PN286" s="3"/>
      <c r="PO286" s="3"/>
      <c r="PP286" s="3"/>
      <c r="PQ286" s="3"/>
      <c r="PR286" s="3"/>
      <c r="PS286" s="3"/>
      <c r="PT286" s="3"/>
      <c r="PU286" s="3"/>
      <c r="PV286" s="3"/>
      <c r="PW286" s="3"/>
      <c r="PX286" s="3"/>
      <c r="PY286" s="3"/>
      <c r="PZ286" s="3"/>
      <c r="QA286" s="3"/>
      <c r="QB286" s="3"/>
      <c r="QC286" s="3"/>
      <c r="QD286" s="3"/>
      <c r="QE286" s="3"/>
      <c r="QF286" s="3"/>
      <c r="QG286" s="3"/>
      <c r="QH286" s="3"/>
      <c r="QI286" s="3"/>
      <c r="QJ286" s="3"/>
      <c r="QK286" s="3"/>
      <c r="QL286" s="3"/>
      <c r="QM286" s="3"/>
      <c r="QN286" s="3"/>
      <c r="QO286" s="3"/>
      <c r="QP286" s="3"/>
      <c r="QQ286" s="3"/>
      <c r="QR286" s="3"/>
      <c r="QS286" s="3"/>
      <c r="QT286" s="3"/>
      <c r="QU286" s="3"/>
      <c r="QV286" s="3"/>
      <c r="QW286" s="3"/>
      <c r="QX286" s="3"/>
      <c r="QY286" s="3"/>
      <c r="QZ286" s="3"/>
      <c r="RA286" s="3"/>
      <c r="RB286" s="3"/>
      <c r="RC286" s="3"/>
      <c r="RD286" s="3"/>
      <c r="RE286" s="3"/>
      <c r="RF286" s="3"/>
      <c r="RG286" s="3"/>
      <c r="RH286" s="3"/>
      <c r="RI286" s="3"/>
      <c r="RJ286" s="3"/>
      <c r="RK286" s="3"/>
      <c r="RL286" s="3"/>
      <c r="RM286" s="3"/>
      <c r="RN286" s="3"/>
      <c r="RO286" s="3"/>
      <c r="RP286" s="3"/>
      <c r="RQ286" s="3"/>
      <c r="RR286" s="3"/>
      <c r="RS286" s="3"/>
      <c r="RT286" s="3"/>
      <c r="RU286" s="3"/>
      <c r="RV286" s="3"/>
      <c r="RW286" s="3"/>
      <c r="RX286" s="3"/>
      <c r="RY286" s="3"/>
      <c r="RZ286" s="3"/>
      <c r="SA286" s="3"/>
      <c r="SB286" s="3"/>
      <c r="SC286" s="3"/>
      <c r="SD286" s="3"/>
      <c r="SE286" s="3"/>
      <c r="SF286" s="3"/>
      <c r="SG286" s="3"/>
      <c r="SH286" s="3"/>
      <c r="SI286" s="3"/>
      <c r="SJ286" s="3"/>
      <c r="SK286" s="3"/>
      <c r="SL286" s="3"/>
      <c r="SM286" s="3"/>
      <c r="SN286" s="3"/>
      <c r="SO286" s="3"/>
      <c r="SP286" s="3"/>
      <c r="SQ286" s="3"/>
      <c r="SR286" s="3"/>
      <c r="SS286" s="3"/>
      <c r="ST286" s="3"/>
      <c r="SU286" s="3"/>
      <c r="SV286" s="3"/>
      <c r="SW286" s="3"/>
      <c r="SX286" s="3"/>
      <c r="SY286" s="3"/>
      <c r="SZ286" s="3"/>
      <c r="TA286" s="3"/>
      <c r="TB286" s="3"/>
      <c r="TC286" s="3"/>
      <c r="TD286" s="3"/>
      <c r="TE286" s="3"/>
      <c r="TF286" s="3"/>
      <c r="TG286" s="3"/>
      <c r="TH286" s="3"/>
      <c r="TI286" s="3"/>
      <c r="TJ286" s="3"/>
      <c r="TK286" s="3"/>
      <c r="TL286" s="3"/>
      <c r="TM286" s="3"/>
      <c r="TN286" s="3"/>
      <c r="TO286" s="3"/>
      <c r="TP286" s="3"/>
      <c r="TQ286" s="3"/>
      <c r="TR286" s="3"/>
      <c r="TS286" s="3"/>
      <c r="TT286" s="3"/>
      <c r="TU286" s="3"/>
      <c r="TV286" s="3"/>
      <c r="TW286" s="3"/>
      <c r="TX286" s="3"/>
      <c r="TY286" s="3"/>
      <c r="TZ286" s="3"/>
      <c r="UA286" s="3"/>
      <c r="UB286" s="3"/>
      <c r="UC286" s="3"/>
      <c r="UD286" s="3"/>
      <c r="UE286" s="3"/>
      <c r="UF286" s="3"/>
      <c r="UG286" s="3"/>
      <c r="UH286" s="3"/>
      <c r="UI286" s="3"/>
      <c r="UJ286" s="3"/>
      <c r="UK286" s="3"/>
      <c r="UL286" s="3"/>
      <c r="UM286" s="3"/>
      <c r="UN286" s="3"/>
      <c r="UO286" s="3"/>
      <c r="UP286" s="3"/>
      <c r="UQ286" s="3"/>
      <c r="UR286" s="3"/>
      <c r="US286" s="3"/>
      <c r="UT286" s="3"/>
      <c r="UU286" s="3"/>
      <c r="UV286" s="3"/>
      <c r="UW286" s="3"/>
      <c r="UX286" s="3"/>
      <c r="UY286" s="3"/>
      <c r="UZ286" s="3"/>
      <c r="VA286" s="3"/>
      <c r="VB286" s="3"/>
      <c r="VC286" s="3"/>
      <c r="VD286" s="3"/>
      <c r="VE286" s="3"/>
      <c r="VF286" s="3"/>
      <c r="VG286" s="3"/>
      <c r="VH286" s="3"/>
      <c r="VI286" s="3"/>
      <c r="VJ286" s="3"/>
      <c r="VK286" s="3"/>
      <c r="VL286" s="3"/>
      <c r="VM286" s="3"/>
      <c r="VN286" s="3"/>
      <c r="VO286" s="3"/>
      <c r="VP286" s="3"/>
      <c r="VQ286" s="3"/>
      <c r="VR286" s="3"/>
      <c r="VS286" s="3"/>
      <c r="VT286" s="3"/>
      <c r="VU286" s="3"/>
      <c r="VV286" s="3"/>
      <c r="VW286" s="3"/>
      <c r="VX286" s="3"/>
      <c r="VY286" s="3"/>
      <c r="VZ286" s="3"/>
      <c r="WA286" s="3"/>
      <c r="WB286" s="3"/>
      <c r="WC286" s="3"/>
      <c r="WD286" s="3"/>
      <c r="WE286" s="3"/>
      <c r="WF286" s="3"/>
      <c r="WG286" s="3"/>
      <c r="WH286" s="3"/>
      <c r="WI286" s="3"/>
      <c r="WJ286" s="3"/>
      <c r="WK286" s="3"/>
      <c r="WL286" s="3"/>
      <c r="WM286" s="3"/>
      <c r="WN286" s="3"/>
      <c r="WO286" s="3"/>
      <c r="WP286" s="3"/>
      <c r="WQ286" s="3"/>
      <c r="WR286" s="3"/>
      <c r="WS286" s="3"/>
      <c r="WT286" s="3"/>
      <c r="WU286" s="3"/>
      <c r="WV286" s="3"/>
      <c r="WW286" s="3"/>
      <c r="WX286" s="3"/>
      <c r="WY286" s="3"/>
      <c r="WZ286" s="3"/>
      <c r="XA286" s="3"/>
      <c r="XB286" s="3"/>
      <c r="XC286" s="3"/>
      <c r="XD286" s="3"/>
      <c r="XE286" s="3"/>
      <c r="XF286" s="3"/>
      <c r="XG286" s="3"/>
      <c r="XH286" s="3"/>
      <c r="XI286" s="3"/>
      <c r="XJ286" s="3"/>
      <c r="XK286" s="3"/>
      <c r="XL286" s="3"/>
      <c r="XM286" s="3"/>
      <c r="XN286" s="3"/>
      <c r="XO286" s="3"/>
      <c r="XP286" s="3"/>
      <c r="XQ286" s="3"/>
      <c r="XR286" s="3"/>
      <c r="XS286" s="3"/>
      <c r="XT286" s="3"/>
      <c r="XU286" s="3"/>
      <c r="XV286" s="3"/>
      <c r="XW286" s="3"/>
      <c r="XX286" s="3"/>
      <c r="XY286" s="3"/>
      <c r="XZ286" s="3"/>
      <c r="YA286" s="3"/>
      <c r="YB286" s="3"/>
      <c r="YC286" s="3"/>
      <c r="YD286" s="3"/>
      <c r="YE286" s="3"/>
      <c r="YF286" s="3"/>
      <c r="YG286" s="3"/>
      <c r="YH286" s="3"/>
      <c r="YI286" s="3"/>
      <c r="YJ286" s="3"/>
      <c r="YK286" s="3"/>
      <c r="YL286" s="3"/>
      <c r="YM286" s="3"/>
      <c r="YN286" s="3"/>
      <c r="YO286" s="3"/>
      <c r="YP286" s="3"/>
      <c r="YQ286" s="3"/>
      <c r="YR286" s="3"/>
      <c r="YS286" s="3"/>
      <c r="YT286" s="3"/>
      <c r="YU286" s="3"/>
      <c r="YV286" s="3"/>
      <c r="YW286" s="3"/>
      <c r="YX286" s="3"/>
      <c r="YY286" s="3"/>
      <c r="YZ286" s="3"/>
      <c r="ZA286" s="3"/>
      <c r="ZB286" s="3"/>
      <c r="ZC286" s="3"/>
      <c r="ZD286" s="3"/>
      <c r="ZE286" s="3"/>
      <c r="ZF286" s="3"/>
      <c r="ZG286" s="3"/>
      <c r="ZH286" s="3"/>
      <c r="ZI286" s="3"/>
      <c r="ZJ286" s="3"/>
      <c r="ZK286" s="3"/>
      <c r="ZL286" s="3"/>
      <c r="ZM286" s="3"/>
      <c r="ZN286" s="3"/>
      <c r="ZO286" s="3"/>
      <c r="ZP286" s="3"/>
      <c r="ZQ286" s="3"/>
      <c r="ZR286" s="3"/>
      <c r="ZS286" s="3"/>
      <c r="ZT286" s="3"/>
      <c r="ZU286" s="3"/>
      <c r="ZV286" s="3"/>
      <c r="ZW286" s="3"/>
      <c r="ZX286" s="3"/>
      <c r="ZY286" s="3"/>
      <c r="ZZ286" s="3"/>
      <c r="AAA286" s="3"/>
      <c r="AAB286" s="3"/>
      <c r="AAC286" s="3"/>
      <c r="AAD286" s="3"/>
      <c r="AAE286" s="3"/>
      <c r="AAF286" s="3"/>
      <c r="AAG286" s="3"/>
      <c r="AAH286" s="3"/>
      <c r="AAI286" s="3"/>
      <c r="AAJ286" s="3"/>
      <c r="AAK286" s="3"/>
      <c r="AAL286" s="3"/>
      <c r="AAM286" s="3"/>
      <c r="AAN286" s="3"/>
      <c r="AAO286" s="3"/>
      <c r="AAP286" s="3"/>
      <c r="AAQ286" s="3"/>
      <c r="AAR286" s="3"/>
      <c r="AAS286" s="3"/>
      <c r="AAT286" s="3"/>
      <c r="AAU286" s="3"/>
      <c r="AAV286" s="3"/>
      <c r="AAW286" s="3"/>
      <c r="AAX286" s="3"/>
      <c r="AAY286" s="3"/>
      <c r="AAZ286" s="3"/>
      <c r="ABA286" s="3"/>
      <c r="ABB286" s="3"/>
      <c r="ABC286" s="3"/>
      <c r="ABD286" s="3"/>
      <c r="ABE286" s="3"/>
      <c r="ABF286" s="3"/>
      <c r="ABG286" s="3"/>
      <c r="ABH286" s="3"/>
      <c r="ABI286" s="3"/>
      <c r="ABJ286" s="3"/>
      <c r="ABK286" s="3"/>
      <c r="ABL286" s="3"/>
      <c r="ABM286" s="3"/>
      <c r="ABN286" s="3"/>
      <c r="ABO286" s="3"/>
      <c r="ABP286" s="3"/>
      <c r="ABQ286" s="3"/>
      <c r="ABR286" s="3"/>
      <c r="ABS286" s="3"/>
      <c r="ABT286" s="3"/>
      <c r="ABU286" s="3"/>
      <c r="ABV286" s="3"/>
      <c r="ABW286" s="3"/>
      <c r="ABX286" s="3"/>
      <c r="ABY286" s="3"/>
      <c r="ABZ286" s="3"/>
      <c r="ACA286" s="3"/>
      <c r="ACB286" s="3"/>
      <c r="ACC286" s="3"/>
      <c r="ACD286" s="3"/>
      <c r="ACE286" s="3"/>
      <c r="ACF286" s="3"/>
      <c r="ACG286" s="3"/>
      <c r="ACH286" s="3"/>
      <c r="ACI286" s="3"/>
      <c r="ACJ286" s="3"/>
      <c r="ACK286" s="3"/>
      <c r="ACL286" s="3"/>
      <c r="ACM286" s="3"/>
      <c r="ACN286" s="3"/>
      <c r="ACO286" s="3"/>
      <c r="ACP286" s="3"/>
      <c r="ACQ286" s="3"/>
      <c r="ACR286" s="3"/>
    </row>
    <row r="287" spans="1:772" s="395" customFormat="1" ht="20.399999999999999" customHeight="1" x14ac:dyDescent="0.3">
      <c r="A287" s="3"/>
      <c r="B287" s="404" t="s">
        <v>1942</v>
      </c>
      <c r="C287" s="78">
        <v>5526001135</v>
      </c>
      <c r="D287" s="77" t="s">
        <v>872</v>
      </c>
      <c r="E287" s="77" t="s">
        <v>28</v>
      </c>
      <c r="F287" s="77" t="s">
        <v>897</v>
      </c>
      <c r="G287" s="77" t="s">
        <v>897</v>
      </c>
      <c r="H287" s="22">
        <v>2026</v>
      </c>
      <c r="I287" s="22">
        <v>2026</v>
      </c>
      <c r="J287" s="101">
        <v>15</v>
      </c>
      <c r="K287" s="101">
        <v>15</v>
      </c>
      <c r="L287" s="102">
        <v>46119</v>
      </c>
      <c r="M287" s="103">
        <v>0.95833333333333337</v>
      </c>
      <c r="N287" s="102">
        <v>46120</v>
      </c>
      <c r="O287" s="103">
        <v>0.20833333333333334</v>
      </c>
      <c r="P287" s="74" t="s">
        <v>355</v>
      </c>
      <c r="Q287" s="22" t="s">
        <v>57</v>
      </c>
      <c r="R287" s="104" t="s">
        <v>876</v>
      </c>
      <c r="S287" s="72"/>
      <c r="T287" s="72" t="s">
        <v>43</v>
      </c>
      <c r="U287" s="72"/>
      <c r="V287" s="72"/>
      <c r="W287" s="72"/>
      <c r="X287" s="72"/>
      <c r="Y287" s="72"/>
      <c r="Z287" s="72"/>
      <c r="AA287" s="73"/>
      <c r="AB287" s="72"/>
      <c r="AC287" s="105" t="s">
        <v>877</v>
      </c>
      <c r="AD287" s="76"/>
      <c r="AE287" s="72"/>
      <c r="AF287" s="106"/>
      <c r="AG287" s="107">
        <v>46006</v>
      </c>
      <c r="AH287" s="23"/>
      <c r="AI287" s="108"/>
      <c r="AJ287" s="109"/>
      <c r="AK287" s="109"/>
      <c r="AL287" s="108"/>
      <c r="AM287" s="108"/>
      <c r="AN287" s="108"/>
      <c r="AO287" s="60" t="s">
        <v>78</v>
      </c>
      <c r="AP287" s="109"/>
      <c r="AQ287" s="60"/>
      <c r="AR287" s="110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  <c r="IX287" s="3"/>
      <c r="IY287" s="3"/>
      <c r="IZ287" s="3"/>
      <c r="JA287" s="3"/>
      <c r="JB287" s="3"/>
      <c r="JC287" s="3"/>
      <c r="JD287" s="3"/>
      <c r="JE287" s="3"/>
      <c r="JF287" s="3"/>
      <c r="JG287" s="3"/>
      <c r="JH287" s="3"/>
      <c r="JI287" s="3"/>
      <c r="JJ287" s="3"/>
      <c r="JK287" s="3"/>
      <c r="JL287" s="3"/>
      <c r="JM287" s="3"/>
      <c r="JN287" s="3"/>
      <c r="JO287" s="3"/>
      <c r="JP287" s="3"/>
      <c r="JQ287" s="3"/>
      <c r="JR287" s="3"/>
      <c r="JS287" s="3"/>
      <c r="JT287" s="3"/>
      <c r="JU287" s="3"/>
      <c r="JV287" s="3"/>
      <c r="JW287" s="3"/>
      <c r="JX287" s="3"/>
      <c r="JY287" s="3"/>
      <c r="JZ287" s="3"/>
      <c r="KA287" s="3"/>
      <c r="KB287" s="3"/>
      <c r="KC287" s="3"/>
      <c r="KD287" s="3"/>
      <c r="KE287" s="3"/>
      <c r="KF287" s="3"/>
      <c r="KG287" s="3"/>
      <c r="KH287" s="3"/>
      <c r="KI287" s="3"/>
      <c r="KJ287" s="3"/>
      <c r="KK287" s="3"/>
      <c r="KL287" s="3"/>
      <c r="KM287" s="3"/>
      <c r="KN287" s="3"/>
      <c r="KO287" s="3"/>
      <c r="KP287" s="3"/>
      <c r="KQ287" s="3"/>
      <c r="KR287" s="3"/>
      <c r="KS287" s="3"/>
      <c r="KT287" s="3"/>
      <c r="KU287" s="3"/>
      <c r="KV287" s="3"/>
      <c r="KW287" s="3"/>
      <c r="KX287" s="3"/>
      <c r="KY287" s="3"/>
      <c r="KZ287" s="3"/>
      <c r="LA287" s="3"/>
      <c r="LB287" s="3"/>
      <c r="LC287" s="3"/>
      <c r="LD287" s="3"/>
      <c r="LE287" s="3"/>
      <c r="LF287" s="3"/>
      <c r="LG287" s="3"/>
      <c r="LH287" s="3"/>
      <c r="LI287" s="3"/>
      <c r="LJ287" s="3"/>
      <c r="LK287" s="3"/>
      <c r="LL287" s="3"/>
      <c r="LM287" s="3"/>
      <c r="LN287" s="3"/>
      <c r="LO287" s="3"/>
      <c r="LP287" s="3"/>
      <c r="LQ287" s="3"/>
      <c r="LR287" s="3"/>
      <c r="LS287" s="3"/>
      <c r="LT287" s="3"/>
      <c r="LU287" s="3"/>
      <c r="LV287" s="3"/>
      <c r="LW287" s="3"/>
      <c r="LX287" s="3"/>
      <c r="LY287" s="3"/>
      <c r="LZ287" s="3"/>
      <c r="MA287" s="3"/>
      <c r="MB287" s="3"/>
      <c r="MC287" s="3"/>
      <c r="MD287" s="3"/>
      <c r="ME287" s="3"/>
      <c r="MF287" s="3"/>
      <c r="MG287" s="3"/>
      <c r="MH287" s="3"/>
      <c r="MI287" s="3"/>
      <c r="MJ287" s="3"/>
      <c r="MK287" s="3"/>
      <c r="ML287" s="3"/>
      <c r="MM287" s="3"/>
      <c r="MN287" s="3"/>
      <c r="MO287" s="3"/>
      <c r="MP287" s="3"/>
      <c r="MQ287" s="3"/>
      <c r="MR287" s="3"/>
      <c r="MS287" s="3"/>
      <c r="MT287" s="3"/>
      <c r="MU287" s="3"/>
      <c r="MV287" s="3"/>
      <c r="MW287" s="3"/>
      <c r="MX287" s="3"/>
      <c r="MY287" s="3"/>
      <c r="MZ287" s="3"/>
      <c r="NA287" s="3"/>
      <c r="NB287" s="3"/>
      <c r="NC287" s="3"/>
      <c r="ND287" s="3"/>
      <c r="NE287" s="3"/>
      <c r="NF287" s="3"/>
      <c r="NG287" s="3"/>
      <c r="NH287" s="3"/>
      <c r="NI287" s="3"/>
      <c r="NJ287" s="3"/>
      <c r="NK287" s="3"/>
      <c r="NL287" s="3"/>
      <c r="NM287" s="3"/>
      <c r="NN287" s="3"/>
      <c r="NO287" s="3"/>
      <c r="NP287" s="3"/>
      <c r="NQ287" s="3"/>
      <c r="NR287" s="3"/>
      <c r="NS287" s="3"/>
      <c r="NT287" s="3"/>
      <c r="NU287" s="3"/>
      <c r="NV287" s="3"/>
      <c r="NW287" s="3"/>
      <c r="NX287" s="3"/>
      <c r="NY287" s="3"/>
      <c r="NZ287" s="3"/>
      <c r="OA287" s="3"/>
      <c r="OB287" s="3"/>
      <c r="OC287" s="3"/>
      <c r="OD287" s="3"/>
      <c r="OE287" s="3"/>
      <c r="OF287" s="3"/>
      <c r="OG287" s="3"/>
      <c r="OH287" s="3"/>
      <c r="OI287" s="3"/>
      <c r="OJ287" s="3"/>
      <c r="OK287" s="3"/>
      <c r="OL287" s="3"/>
      <c r="OM287" s="3"/>
      <c r="ON287" s="3"/>
      <c r="OO287" s="3"/>
      <c r="OP287" s="3"/>
      <c r="OQ287" s="3"/>
      <c r="OR287" s="3"/>
      <c r="OS287" s="3"/>
      <c r="OT287" s="3"/>
      <c r="OU287" s="3"/>
      <c r="OV287" s="3"/>
      <c r="OW287" s="3"/>
      <c r="OX287" s="3"/>
      <c r="OY287" s="3"/>
      <c r="OZ287" s="3"/>
      <c r="PA287" s="3"/>
      <c r="PB287" s="3"/>
      <c r="PC287" s="3"/>
      <c r="PD287" s="3"/>
      <c r="PE287" s="3"/>
      <c r="PF287" s="3"/>
      <c r="PG287" s="3"/>
      <c r="PH287" s="3"/>
      <c r="PI287" s="3"/>
      <c r="PJ287" s="3"/>
      <c r="PK287" s="3"/>
      <c r="PL287" s="3"/>
      <c r="PM287" s="3"/>
      <c r="PN287" s="3"/>
      <c r="PO287" s="3"/>
      <c r="PP287" s="3"/>
      <c r="PQ287" s="3"/>
      <c r="PR287" s="3"/>
      <c r="PS287" s="3"/>
      <c r="PT287" s="3"/>
      <c r="PU287" s="3"/>
      <c r="PV287" s="3"/>
      <c r="PW287" s="3"/>
      <c r="PX287" s="3"/>
      <c r="PY287" s="3"/>
      <c r="PZ287" s="3"/>
      <c r="QA287" s="3"/>
      <c r="QB287" s="3"/>
      <c r="QC287" s="3"/>
      <c r="QD287" s="3"/>
      <c r="QE287" s="3"/>
      <c r="QF287" s="3"/>
      <c r="QG287" s="3"/>
      <c r="QH287" s="3"/>
      <c r="QI287" s="3"/>
      <c r="QJ287" s="3"/>
      <c r="QK287" s="3"/>
      <c r="QL287" s="3"/>
      <c r="QM287" s="3"/>
      <c r="QN287" s="3"/>
      <c r="QO287" s="3"/>
      <c r="QP287" s="3"/>
      <c r="QQ287" s="3"/>
      <c r="QR287" s="3"/>
      <c r="QS287" s="3"/>
      <c r="QT287" s="3"/>
      <c r="QU287" s="3"/>
      <c r="QV287" s="3"/>
      <c r="QW287" s="3"/>
      <c r="QX287" s="3"/>
      <c r="QY287" s="3"/>
      <c r="QZ287" s="3"/>
      <c r="RA287" s="3"/>
      <c r="RB287" s="3"/>
      <c r="RC287" s="3"/>
      <c r="RD287" s="3"/>
      <c r="RE287" s="3"/>
      <c r="RF287" s="3"/>
      <c r="RG287" s="3"/>
      <c r="RH287" s="3"/>
      <c r="RI287" s="3"/>
      <c r="RJ287" s="3"/>
      <c r="RK287" s="3"/>
      <c r="RL287" s="3"/>
      <c r="RM287" s="3"/>
      <c r="RN287" s="3"/>
      <c r="RO287" s="3"/>
      <c r="RP287" s="3"/>
      <c r="RQ287" s="3"/>
      <c r="RR287" s="3"/>
      <c r="RS287" s="3"/>
      <c r="RT287" s="3"/>
      <c r="RU287" s="3"/>
      <c r="RV287" s="3"/>
      <c r="RW287" s="3"/>
      <c r="RX287" s="3"/>
      <c r="RY287" s="3"/>
      <c r="RZ287" s="3"/>
      <c r="SA287" s="3"/>
      <c r="SB287" s="3"/>
      <c r="SC287" s="3"/>
      <c r="SD287" s="3"/>
      <c r="SE287" s="3"/>
      <c r="SF287" s="3"/>
      <c r="SG287" s="3"/>
      <c r="SH287" s="3"/>
      <c r="SI287" s="3"/>
      <c r="SJ287" s="3"/>
      <c r="SK287" s="3"/>
      <c r="SL287" s="3"/>
      <c r="SM287" s="3"/>
      <c r="SN287" s="3"/>
      <c r="SO287" s="3"/>
      <c r="SP287" s="3"/>
      <c r="SQ287" s="3"/>
      <c r="SR287" s="3"/>
      <c r="SS287" s="3"/>
      <c r="ST287" s="3"/>
      <c r="SU287" s="3"/>
      <c r="SV287" s="3"/>
      <c r="SW287" s="3"/>
      <c r="SX287" s="3"/>
      <c r="SY287" s="3"/>
      <c r="SZ287" s="3"/>
      <c r="TA287" s="3"/>
      <c r="TB287" s="3"/>
      <c r="TC287" s="3"/>
      <c r="TD287" s="3"/>
      <c r="TE287" s="3"/>
      <c r="TF287" s="3"/>
      <c r="TG287" s="3"/>
      <c r="TH287" s="3"/>
      <c r="TI287" s="3"/>
      <c r="TJ287" s="3"/>
      <c r="TK287" s="3"/>
      <c r="TL287" s="3"/>
      <c r="TM287" s="3"/>
      <c r="TN287" s="3"/>
      <c r="TO287" s="3"/>
      <c r="TP287" s="3"/>
      <c r="TQ287" s="3"/>
      <c r="TR287" s="3"/>
      <c r="TS287" s="3"/>
      <c r="TT287" s="3"/>
      <c r="TU287" s="3"/>
      <c r="TV287" s="3"/>
      <c r="TW287" s="3"/>
      <c r="TX287" s="3"/>
      <c r="TY287" s="3"/>
      <c r="TZ287" s="3"/>
      <c r="UA287" s="3"/>
      <c r="UB287" s="3"/>
      <c r="UC287" s="3"/>
      <c r="UD287" s="3"/>
      <c r="UE287" s="3"/>
      <c r="UF287" s="3"/>
      <c r="UG287" s="3"/>
      <c r="UH287" s="3"/>
      <c r="UI287" s="3"/>
      <c r="UJ287" s="3"/>
      <c r="UK287" s="3"/>
      <c r="UL287" s="3"/>
      <c r="UM287" s="3"/>
      <c r="UN287" s="3"/>
      <c r="UO287" s="3"/>
      <c r="UP287" s="3"/>
      <c r="UQ287" s="3"/>
      <c r="UR287" s="3"/>
      <c r="US287" s="3"/>
      <c r="UT287" s="3"/>
      <c r="UU287" s="3"/>
      <c r="UV287" s="3"/>
      <c r="UW287" s="3"/>
      <c r="UX287" s="3"/>
      <c r="UY287" s="3"/>
      <c r="UZ287" s="3"/>
      <c r="VA287" s="3"/>
      <c r="VB287" s="3"/>
      <c r="VC287" s="3"/>
      <c r="VD287" s="3"/>
      <c r="VE287" s="3"/>
      <c r="VF287" s="3"/>
      <c r="VG287" s="3"/>
      <c r="VH287" s="3"/>
      <c r="VI287" s="3"/>
      <c r="VJ287" s="3"/>
      <c r="VK287" s="3"/>
      <c r="VL287" s="3"/>
      <c r="VM287" s="3"/>
      <c r="VN287" s="3"/>
      <c r="VO287" s="3"/>
      <c r="VP287" s="3"/>
      <c r="VQ287" s="3"/>
      <c r="VR287" s="3"/>
      <c r="VS287" s="3"/>
      <c r="VT287" s="3"/>
      <c r="VU287" s="3"/>
      <c r="VV287" s="3"/>
      <c r="VW287" s="3"/>
      <c r="VX287" s="3"/>
      <c r="VY287" s="3"/>
      <c r="VZ287" s="3"/>
      <c r="WA287" s="3"/>
      <c r="WB287" s="3"/>
      <c r="WC287" s="3"/>
      <c r="WD287" s="3"/>
      <c r="WE287" s="3"/>
      <c r="WF287" s="3"/>
      <c r="WG287" s="3"/>
      <c r="WH287" s="3"/>
      <c r="WI287" s="3"/>
      <c r="WJ287" s="3"/>
      <c r="WK287" s="3"/>
      <c r="WL287" s="3"/>
      <c r="WM287" s="3"/>
      <c r="WN287" s="3"/>
      <c r="WO287" s="3"/>
      <c r="WP287" s="3"/>
      <c r="WQ287" s="3"/>
      <c r="WR287" s="3"/>
      <c r="WS287" s="3"/>
      <c r="WT287" s="3"/>
      <c r="WU287" s="3"/>
      <c r="WV287" s="3"/>
      <c r="WW287" s="3"/>
      <c r="WX287" s="3"/>
      <c r="WY287" s="3"/>
      <c r="WZ287" s="3"/>
      <c r="XA287" s="3"/>
      <c r="XB287" s="3"/>
      <c r="XC287" s="3"/>
      <c r="XD287" s="3"/>
      <c r="XE287" s="3"/>
      <c r="XF287" s="3"/>
      <c r="XG287" s="3"/>
      <c r="XH287" s="3"/>
      <c r="XI287" s="3"/>
      <c r="XJ287" s="3"/>
      <c r="XK287" s="3"/>
      <c r="XL287" s="3"/>
      <c r="XM287" s="3"/>
      <c r="XN287" s="3"/>
      <c r="XO287" s="3"/>
      <c r="XP287" s="3"/>
      <c r="XQ287" s="3"/>
      <c r="XR287" s="3"/>
      <c r="XS287" s="3"/>
      <c r="XT287" s="3"/>
      <c r="XU287" s="3"/>
      <c r="XV287" s="3"/>
      <c r="XW287" s="3"/>
      <c r="XX287" s="3"/>
      <c r="XY287" s="3"/>
      <c r="XZ287" s="3"/>
      <c r="YA287" s="3"/>
      <c r="YB287" s="3"/>
      <c r="YC287" s="3"/>
      <c r="YD287" s="3"/>
      <c r="YE287" s="3"/>
      <c r="YF287" s="3"/>
      <c r="YG287" s="3"/>
      <c r="YH287" s="3"/>
      <c r="YI287" s="3"/>
      <c r="YJ287" s="3"/>
      <c r="YK287" s="3"/>
      <c r="YL287" s="3"/>
      <c r="YM287" s="3"/>
      <c r="YN287" s="3"/>
      <c r="YO287" s="3"/>
      <c r="YP287" s="3"/>
      <c r="YQ287" s="3"/>
      <c r="YR287" s="3"/>
      <c r="YS287" s="3"/>
      <c r="YT287" s="3"/>
      <c r="YU287" s="3"/>
      <c r="YV287" s="3"/>
      <c r="YW287" s="3"/>
      <c r="YX287" s="3"/>
      <c r="YY287" s="3"/>
      <c r="YZ287" s="3"/>
      <c r="ZA287" s="3"/>
      <c r="ZB287" s="3"/>
      <c r="ZC287" s="3"/>
      <c r="ZD287" s="3"/>
      <c r="ZE287" s="3"/>
      <c r="ZF287" s="3"/>
      <c r="ZG287" s="3"/>
      <c r="ZH287" s="3"/>
      <c r="ZI287" s="3"/>
      <c r="ZJ287" s="3"/>
      <c r="ZK287" s="3"/>
      <c r="ZL287" s="3"/>
      <c r="ZM287" s="3"/>
      <c r="ZN287" s="3"/>
      <c r="ZO287" s="3"/>
      <c r="ZP287" s="3"/>
      <c r="ZQ287" s="3"/>
      <c r="ZR287" s="3"/>
      <c r="ZS287" s="3"/>
      <c r="ZT287" s="3"/>
      <c r="ZU287" s="3"/>
      <c r="ZV287" s="3"/>
      <c r="ZW287" s="3"/>
      <c r="ZX287" s="3"/>
      <c r="ZY287" s="3"/>
      <c r="ZZ287" s="3"/>
      <c r="AAA287" s="3"/>
      <c r="AAB287" s="3"/>
      <c r="AAC287" s="3"/>
      <c r="AAD287" s="3"/>
      <c r="AAE287" s="3"/>
      <c r="AAF287" s="3"/>
      <c r="AAG287" s="3"/>
      <c r="AAH287" s="3"/>
      <c r="AAI287" s="3"/>
      <c r="AAJ287" s="3"/>
      <c r="AAK287" s="3"/>
      <c r="AAL287" s="3"/>
      <c r="AAM287" s="3"/>
      <c r="AAN287" s="3"/>
      <c r="AAO287" s="3"/>
      <c r="AAP287" s="3"/>
      <c r="AAQ287" s="3"/>
      <c r="AAR287" s="3"/>
      <c r="AAS287" s="3"/>
      <c r="AAT287" s="3"/>
      <c r="AAU287" s="3"/>
      <c r="AAV287" s="3"/>
      <c r="AAW287" s="3"/>
      <c r="AAX287" s="3"/>
      <c r="AAY287" s="3"/>
      <c r="AAZ287" s="3"/>
      <c r="ABA287" s="3"/>
      <c r="ABB287" s="3"/>
      <c r="ABC287" s="3"/>
      <c r="ABD287" s="3"/>
      <c r="ABE287" s="3"/>
      <c r="ABF287" s="3"/>
      <c r="ABG287" s="3"/>
      <c r="ABH287" s="3"/>
      <c r="ABI287" s="3"/>
      <c r="ABJ287" s="3"/>
      <c r="ABK287" s="3"/>
      <c r="ABL287" s="3"/>
      <c r="ABM287" s="3"/>
      <c r="ABN287" s="3"/>
      <c r="ABO287" s="3"/>
      <c r="ABP287" s="3"/>
      <c r="ABQ287" s="3"/>
      <c r="ABR287" s="3"/>
      <c r="ABS287" s="3"/>
      <c r="ABT287" s="3"/>
      <c r="ABU287" s="3"/>
      <c r="ABV287" s="3"/>
      <c r="ABW287" s="3"/>
      <c r="ABX287" s="3"/>
      <c r="ABY287" s="3"/>
      <c r="ABZ287" s="3"/>
      <c r="ACA287" s="3"/>
      <c r="ACB287" s="3"/>
      <c r="ACC287" s="3"/>
      <c r="ACD287" s="3"/>
      <c r="ACE287" s="3"/>
      <c r="ACF287" s="3"/>
      <c r="ACG287" s="3"/>
      <c r="ACH287" s="3"/>
      <c r="ACI287" s="3"/>
      <c r="ACJ287" s="3"/>
      <c r="ACK287" s="3"/>
      <c r="ACL287" s="3"/>
      <c r="ACM287" s="3"/>
      <c r="ACN287" s="3"/>
      <c r="ACO287" s="3"/>
      <c r="ACP287" s="3"/>
      <c r="ACQ287" s="3"/>
      <c r="ACR287" s="3"/>
    </row>
    <row r="288" spans="1:772" s="395" customFormat="1" ht="20.399999999999999" customHeight="1" x14ac:dyDescent="0.3">
      <c r="A288" s="3"/>
      <c r="B288" s="404" t="s">
        <v>1942</v>
      </c>
      <c r="C288" s="78">
        <v>5526001136</v>
      </c>
      <c r="D288" s="77" t="s">
        <v>872</v>
      </c>
      <c r="E288" s="77" t="s">
        <v>28</v>
      </c>
      <c r="F288" s="77" t="s">
        <v>939</v>
      </c>
      <c r="G288" s="77" t="s">
        <v>939</v>
      </c>
      <c r="H288" s="22">
        <v>2026</v>
      </c>
      <c r="I288" s="22">
        <v>2026</v>
      </c>
      <c r="J288" s="101">
        <v>17</v>
      </c>
      <c r="K288" s="101">
        <v>17</v>
      </c>
      <c r="L288" s="102">
        <v>46132</v>
      </c>
      <c r="M288" s="103">
        <v>0.97916666666666663</v>
      </c>
      <c r="N288" s="102">
        <v>46133</v>
      </c>
      <c r="O288" s="103">
        <v>0.1875</v>
      </c>
      <c r="P288" s="74" t="s">
        <v>940</v>
      </c>
      <c r="Q288" s="22" t="s">
        <v>57</v>
      </c>
      <c r="R288" s="104" t="s">
        <v>876</v>
      </c>
      <c r="S288" s="72"/>
      <c r="T288" s="72" t="s">
        <v>43</v>
      </c>
      <c r="U288" s="72"/>
      <c r="V288" s="72"/>
      <c r="W288" s="72"/>
      <c r="X288" s="72"/>
      <c r="Y288" s="72"/>
      <c r="Z288" s="72"/>
      <c r="AA288" s="73"/>
      <c r="AB288" s="72"/>
      <c r="AC288" s="105" t="s">
        <v>877</v>
      </c>
      <c r="AD288" s="76"/>
      <c r="AE288" s="72"/>
      <c r="AF288" s="106"/>
      <c r="AG288" s="107">
        <v>46006</v>
      </c>
      <c r="AH288" s="23"/>
      <c r="AI288" s="108"/>
      <c r="AJ288" s="109"/>
      <c r="AK288" s="109"/>
      <c r="AL288" s="108"/>
      <c r="AM288" s="108"/>
      <c r="AN288" s="108"/>
      <c r="AO288" s="60" t="s">
        <v>78</v>
      </c>
      <c r="AP288" s="109"/>
      <c r="AQ288" s="60"/>
      <c r="AR288" s="110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  <c r="IX288" s="3"/>
      <c r="IY288" s="3"/>
      <c r="IZ288" s="3"/>
      <c r="JA288" s="3"/>
      <c r="JB288" s="3"/>
      <c r="JC288" s="3"/>
      <c r="JD288" s="3"/>
      <c r="JE288" s="3"/>
      <c r="JF288" s="3"/>
      <c r="JG288" s="3"/>
      <c r="JH288" s="3"/>
      <c r="JI288" s="3"/>
      <c r="JJ288" s="3"/>
      <c r="JK288" s="3"/>
      <c r="JL288" s="3"/>
      <c r="JM288" s="3"/>
      <c r="JN288" s="3"/>
      <c r="JO288" s="3"/>
      <c r="JP288" s="3"/>
      <c r="JQ288" s="3"/>
      <c r="JR288" s="3"/>
      <c r="JS288" s="3"/>
      <c r="JT288" s="3"/>
      <c r="JU288" s="3"/>
      <c r="JV288" s="3"/>
      <c r="JW288" s="3"/>
      <c r="JX288" s="3"/>
      <c r="JY288" s="3"/>
      <c r="JZ288" s="3"/>
      <c r="KA288" s="3"/>
      <c r="KB288" s="3"/>
      <c r="KC288" s="3"/>
      <c r="KD288" s="3"/>
      <c r="KE288" s="3"/>
      <c r="KF288" s="3"/>
      <c r="KG288" s="3"/>
      <c r="KH288" s="3"/>
      <c r="KI288" s="3"/>
      <c r="KJ288" s="3"/>
      <c r="KK288" s="3"/>
      <c r="KL288" s="3"/>
      <c r="KM288" s="3"/>
      <c r="KN288" s="3"/>
      <c r="KO288" s="3"/>
      <c r="KP288" s="3"/>
      <c r="KQ288" s="3"/>
      <c r="KR288" s="3"/>
      <c r="KS288" s="3"/>
      <c r="KT288" s="3"/>
      <c r="KU288" s="3"/>
      <c r="KV288" s="3"/>
      <c r="KW288" s="3"/>
      <c r="KX288" s="3"/>
      <c r="KY288" s="3"/>
      <c r="KZ288" s="3"/>
      <c r="LA288" s="3"/>
      <c r="LB288" s="3"/>
      <c r="LC288" s="3"/>
      <c r="LD288" s="3"/>
      <c r="LE288" s="3"/>
      <c r="LF288" s="3"/>
      <c r="LG288" s="3"/>
      <c r="LH288" s="3"/>
      <c r="LI288" s="3"/>
      <c r="LJ288" s="3"/>
      <c r="LK288" s="3"/>
      <c r="LL288" s="3"/>
      <c r="LM288" s="3"/>
      <c r="LN288" s="3"/>
      <c r="LO288" s="3"/>
      <c r="LP288" s="3"/>
      <c r="LQ288" s="3"/>
      <c r="LR288" s="3"/>
      <c r="LS288" s="3"/>
      <c r="LT288" s="3"/>
      <c r="LU288" s="3"/>
      <c r="LV288" s="3"/>
      <c r="LW288" s="3"/>
      <c r="LX288" s="3"/>
      <c r="LY288" s="3"/>
      <c r="LZ288" s="3"/>
      <c r="MA288" s="3"/>
      <c r="MB288" s="3"/>
      <c r="MC288" s="3"/>
      <c r="MD288" s="3"/>
      <c r="ME288" s="3"/>
      <c r="MF288" s="3"/>
      <c r="MG288" s="3"/>
      <c r="MH288" s="3"/>
      <c r="MI288" s="3"/>
      <c r="MJ288" s="3"/>
      <c r="MK288" s="3"/>
      <c r="ML288" s="3"/>
      <c r="MM288" s="3"/>
      <c r="MN288" s="3"/>
      <c r="MO288" s="3"/>
      <c r="MP288" s="3"/>
      <c r="MQ288" s="3"/>
      <c r="MR288" s="3"/>
      <c r="MS288" s="3"/>
      <c r="MT288" s="3"/>
      <c r="MU288" s="3"/>
      <c r="MV288" s="3"/>
      <c r="MW288" s="3"/>
      <c r="MX288" s="3"/>
      <c r="MY288" s="3"/>
      <c r="MZ288" s="3"/>
      <c r="NA288" s="3"/>
      <c r="NB288" s="3"/>
      <c r="NC288" s="3"/>
      <c r="ND288" s="3"/>
      <c r="NE288" s="3"/>
      <c r="NF288" s="3"/>
      <c r="NG288" s="3"/>
      <c r="NH288" s="3"/>
      <c r="NI288" s="3"/>
      <c r="NJ288" s="3"/>
      <c r="NK288" s="3"/>
      <c r="NL288" s="3"/>
      <c r="NM288" s="3"/>
      <c r="NN288" s="3"/>
      <c r="NO288" s="3"/>
      <c r="NP288" s="3"/>
      <c r="NQ288" s="3"/>
      <c r="NR288" s="3"/>
      <c r="NS288" s="3"/>
      <c r="NT288" s="3"/>
      <c r="NU288" s="3"/>
      <c r="NV288" s="3"/>
      <c r="NW288" s="3"/>
      <c r="NX288" s="3"/>
      <c r="NY288" s="3"/>
      <c r="NZ288" s="3"/>
      <c r="OA288" s="3"/>
      <c r="OB288" s="3"/>
      <c r="OC288" s="3"/>
      <c r="OD288" s="3"/>
      <c r="OE288" s="3"/>
      <c r="OF288" s="3"/>
      <c r="OG288" s="3"/>
      <c r="OH288" s="3"/>
      <c r="OI288" s="3"/>
      <c r="OJ288" s="3"/>
      <c r="OK288" s="3"/>
      <c r="OL288" s="3"/>
      <c r="OM288" s="3"/>
      <c r="ON288" s="3"/>
      <c r="OO288" s="3"/>
      <c r="OP288" s="3"/>
      <c r="OQ288" s="3"/>
      <c r="OR288" s="3"/>
      <c r="OS288" s="3"/>
      <c r="OT288" s="3"/>
      <c r="OU288" s="3"/>
      <c r="OV288" s="3"/>
      <c r="OW288" s="3"/>
      <c r="OX288" s="3"/>
      <c r="OY288" s="3"/>
      <c r="OZ288" s="3"/>
      <c r="PA288" s="3"/>
      <c r="PB288" s="3"/>
      <c r="PC288" s="3"/>
      <c r="PD288" s="3"/>
      <c r="PE288" s="3"/>
      <c r="PF288" s="3"/>
      <c r="PG288" s="3"/>
      <c r="PH288" s="3"/>
      <c r="PI288" s="3"/>
      <c r="PJ288" s="3"/>
      <c r="PK288" s="3"/>
      <c r="PL288" s="3"/>
      <c r="PM288" s="3"/>
      <c r="PN288" s="3"/>
      <c r="PO288" s="3"/>
      <c r="PP288" s="3"/>
      <c r="PQ288" s="3"/>
      <c r="PR288" s="3"/>
      <c r="PS288" s="3"/>
      <c r="PT288" s="3"/>
      <c r="PU288" s="3"/>
      <c r="PV288" s="3"/>
      <c r="PW288" s="3"/>
      <c r="PX288" s="3"/>
      <c r="PY288" s="3"/>
      <c r="PZ288" s="3"/>
      <c r="QA288" s="3"/>
      <c r="QB288" s="3"/>
      <c r="QC288" s="3"/>
      <c r="QD288" s="3"/>
      <c r="QE288" s="3"/>
      <c r="QF288" s="3"/>
      <c r="QG288" s="3"/>
      <c r="QH288" s="3"/>
      <c r="QI288" s="3"/>
      <c r="QJ288" s="3"/>
      <c r="QK288" s="3"/>
      <c r="QL288" s="3"/>
      <c r="QM288" s="3"/>
      <c r="QN288" s="3"/>
      <c r="QO288" s="3"/>
      <c r="QP288" s="3"/>
      <c r="QQ288" s="3"/>
      <c r="QR288" s="3"/>
      <c r="QS288" s="3"/>
      <c r="QT288" s="3"/>
      <c r="QU288" s="3"/>
      <c r="QV288" s="3"/>
      <c r="QW288" s="3"/>
      <c r="QX288" s="3"/>
      <c r="QY288" s="3"/>
      <c r="QZ288" s="3"/>
      <c r="RA288" s="3"/>
      <c r="RB288" s="3"/>
      <c r="RC288" s="3"/>
      <c r="RD288" s="3"/>
      <c r="RE288" s="3"/>
      <c r="RF288" s="3"/>
      <c r="RG288" s="3"/>
      <c r="RH288" s="3"/>
      <c r="RI288" s="3"/>
      <c r="RJ288" s="3"/>
      <c r="RK288" s="3"/>
      <c r="RL288" s="3"/>
      <c r="RM288" s="3"/>
      <c r="RN288" s="3"/>
      <c r="RO288" s="3"/>
      <c r="RP288" s="3"/>
      <c r="RQ288" s="3"/>
      <c r="RR288" s="3"/>
      <c r="RS288" s="3"/>
      <c r="RT288" s="3"/>
      <c r="RU288" s="3"/>
      <c r="RV288" s="3"/>
      <c r="RW288" s="3"/>
      <c r="RX288" s="3"/>
      <c r="RY288" s="3"/>
      <c r="RZ288" s="3"/>
      <c r="SA288" s="3"/>
      <c r="SB288" s="3"/>
      <c r="SC288" s="3"/>
      <c r="SD288" s="3"/>
      <c r="SE288" s="3"/>
      <c r="SF288" s="3"/>
      <c r="SG288" s="3"/>
      <c r="SH288" s="3"/>
      <c r="SI288" s="3"/>
      <c r="SJ288" s="3"/>
      <c r="SK288" s="3"/>
      <c r="SL288" s="3"/>
      <c r="SM288" s="3"/>
      <c r="SN288" s="3"/>
      <c r="SO288" s="3"/>
      <c r="SP288" s="3"/>
      <c r="SQ288" s="3"/>
      <c r="SR288" s="3"/>
      <c r="SS288" s="3"/>
      <c r="ST288" s="3"/>
      <c r="SU288" s="3"/>
      <c r="SV288" s="3"/>
      <c r="SW288" s="3"/>
      <c r="SX288" s="3"/>
      <c r="SY288" s="3"/>
      <c r="SZ288" s="3"/>
      <c r="TA288" s="3"/>
      <c r="TB288" s="3"/>
      <c r="TC288" s="3"/>
      <c r="TD288" s="3"/>
      <c r="TE288" s="3"/>
      <c r="TF288" s="3"/>
      <c r="TG288" s="3"/>
      <c r="TH288" s="3"/>
      <c r="TI288" s="3"/>
      <c r="TJ288" s="3"/>
      <c r="TK288" s="3"/>
      <c r="TL288" s="3"/>
      <c r="TM288" s="3"/>
      <c r="TN288" s="3"/>
      <c r="TO288" s="3"/>
      <c r="TP288" s="3"/>
      <c r="TQ288" s="3"/>
      <c r="TR288" s="3"/>
      <c r="TS288" s="3"/>
      <c r="TT288" s="3"/>
      <c r="TU288" s="3"/>
      <c r="TV288" s="3"/>
      <c r="TW288" s="3"/>
      <c r="TX288" s="3"/>
      <c r="TY288" s="3"/>
      <c r="TZ288" s="3"/>
      <c r="UA288" s="3"/>
      <c r="UB288" s="3"/>
      <c r="UC288" s="3"/>
      <c r="UD288" s="3"/>
      <c r="UE288" s="3"/>
      <c r="UF288" s="3"/>
      <c r="UG288" s="3"/>
      <c r="UH288" s="3"/>
      <c r="UI288" s="3"/>
      <c r="UJ288" s="3"/>
      <c r="UK288" s="3"/>
      <c r="UL288" s="3"/>
      <c r="UM288" s="3"/>
      <c r="UN288" s="3"/>
      <c r="UO288" s="3"/>
      <c r="UP288" s="3"/>
      <c r="UQ288" s="3"/>
      <c r="UR288" s="3"/>
      <c r="US288" s="3"/>
      <c r="UT288" s="3"/>
      <c r="UU288" s="3"/>
      <c r="UV288" s="3"/>
      <c r="UW288" s="3"/>
      <c r="UX288" s="3"/>
      <c r="UY288" s="3"/>
      <c r="UZ288" s="3"/>
      <c r="VA288" s="3"/>
      <c r="VB288" s="3"/>
      <c r="VC288" s="3"/>
      <c r="VD288" s="3"/>
      <c r="VE288" s="3"/>
      <c r="VF288" s="3"/>
      <c r="VG288" s="3"/>
      <c r="VH288" s="3"/>
      <c r="VI288" s="3"/>
      <c r="VJ288" s="3"/>
      <c r="VK288" s="3"/>
      <c r="VL288" s="3"/>
      <c r="VM288" s="3"/>
      <c r="VN288" s="3"/>
      <c r="VO288" s="3"/>
      <c r="VP288" s="3"/>
      <c r="VQ288" s="3"/>
      <c r="VR288" s="3"/>
      <c r="VS288" s="3"/>
      <c r="VT288" s="3"/>
      <c r="VU288" s="3"/>
      <c r="VV288" s="3"/>
      <c r="VW288" s="3"/>
      <c r="VX288" s="3"/>
      <c r="VY288" s="3"/>
      <c r="VZ288" s="3"/>
      <c r="WA288" s="3"/>
      <c r="WB288" s="3"/>
      <c r="WC288" s="3"/>
      <c r="WD288" s="3"/>
      <c r="WE288" s="3"/>
      <c r="WF288" s="3"/>
      <c r="WG288" s="3"/>
      <c r="WH288" s="3"/>
      <c r="WI288" s="3"/>
      <c r="WJ288" s="3"/>
      <c r="WK288" s="3"/>
      <c r="WL288" s="3"/>
      <c r="WM288" s="3"/>
      <c r="WN288" s="3"/>
      <c r="WO288" s="3"/>
      <c r="WP288" s="3"/>
      <c r="WQ288" s="3"/>
      <c r="WR288" s="3"/>
      <c r="WS288" s="3"/>
      <c r="WT288" s="3"/>
      <c r="WU288" s="3"/>
      <c r="WV288" s="3"/>
      <c r="WW288" s="3"/>
      <c r="WX288" s="3"/>
      <c r="WY288" s="3"/>
      <c r="WZ288" s="3"/>
      <c r="XA288" s="3"/>
      <c r="XB288" s="3"/>
      <c r="XC288" s="3"/>
      <c r="XD288" s="3"/>
      <c r="XE288" s="3"/>
      <c r="XF288" s="3"/>
      <c r="XG288" s="3"/>
      <c r="XH288" s="3"/>
      <c r="XI288" s="3"/>
      <c r="XJ288" s="3"/>
      <c r="XK288" s="3"/>
      <c r="XL288" s="3"/>
      <c r="XM288" s="3"/>
      <c r="XN288" s="3"/>
      <c r="XO288" s="3"/>
      <c r="XP288" s="3"/>
      <c r="XQ288" s="3"/>
      <c r="XR288" s="3"/>
      <c r="XS288" s="3"/>
      <c r="XT288" s="3"/>
      <c r="XU288" s="3"/>
      <c r="XV288" s="3"/>
      <c r="XW288" s="3"/>
      <c r="XX288" s="3"/>
      <c r="XY288" s="3"/>
      <c r="XZ288" s="3"/>
      <c r="YA288" s="3"/>
      <c r="YB288" s="3"/>
      <c r="YC288" s="3"/>
      <c r="YD288" s="3"/>
      <c r="YE288" s="3"/>
      <c r="YF288" s="3"/>
      <c r="YG288" s="3"/>
      <c r="YH288" s="3"/>
      <c r="YI288" s="3"/>
      <c r="YJ288" s="3"/>
      <c r="YK288" s="3"/>
      <c r="YL288" s="3"/>
      <c r="YM288" s="3"/>
      <c r="YN288" s="3"/>
      <c r="YO288" s="3"/>
      <c r="YP288" s="3"/>
      <c r="YQ288" s="3"/>
      <c r="YR288" s="3"/>
      <c r="YS288" s="3"/>
      <c r="YT288" s="3"/>
      <c r="YU288" s="3"/>
      <c r="YV288" s="3"/>
      <c r="YW288" s="3"/>
      <c r="YX288" s="3"/>
      <c r="YY288" s="3"/>
      <c r="YZ288" s="3"/>
      <c r="ZA288" s="3"/>
      <c r="ZB288" s="3"/>
      <c r="ZC288" s="3"/>
      <c r="ZD288" s="3"/>
      <c r="ZE288" s="3"/>
      <c r="ZF288" s="3"/>
      <c r="ZG288" s="3"/>
      <c r="ZH288" s="3"/>
      <c r="ZI288" s="3"/>
      <c r="ZJ288" s="3"/>
      <c r="ZK288" s="3"/>
      <c r="ZL288" s="3"/>
      <c r="ZM288" s="3"/>
      <c r="ZN288" s="3"/>
      <c r="ZO288" s="3"/>
      <c r="ZP288" s="3"/>
      <c r="ZQ288" s="3"/>
      <c r="ZR288" s="3"/>
      <c r="ZS288" s="3"/>
      <c r="ZT288" s="3"/>
      <c r="ZU288" s="3"/>
      <c r="ZV288" s="3"/>
      <c r="ZW288" s="3"/>
      <c r="ZX288" s="3"/>
      <c r="ZY288" s="3"/>
      <c r="ZZ288" s="3"/>
      <c r="AAA288" s="3"/>
      <c r="AAB288" s="3"/>
      <c r="AAC288" s="3"/>
      <c r="AAD288" s="3"/>
      <c r="AAE288" s="3"/>
      <c r="AAF288" s="3"/>
      <c r="AAG288" s="3"/>
      <c r="AAH288" s="3"/>
      <c r="AAI288" s="3"/>
      <c r="AAJ288" s="3"/>
      <c r="AAK288" s="3"/>
      <c r="AAL288" s="3"/>
      <c r="AAM288" s="3"/>
      <c r="AAN288" s="3"/>
      <c r="AAO288" s="3"/>
      <c r="AAP288" s="3"/>
      <c r="AAQ288" s="3"/>
      <c r="AAR288" s="3"/>
      <c r="AAS288" s="3"/>
      <c r="AAT288" s="3"/>
      <c r="AAU288" s="3"/>
      <c r="AAV288" s="3"/>
      <c r="AAW288" s="3"/>
      <c r="AAX288" s="3"/>
      <c r="AAY288" s="3"/>
      <c r="AAZ288" s="3"/>
      <c r="ABA288" s="3"/>
      <c r="ABB288" s="3"/>
      <c r="ABC288" s="3"/>
      <c r="ABD288" s="3"/>
      <c r="ABE288" s="3"/>
      <c r="ABF288" s="3"/>
      <c r="ABG288" s="3"/>
      <c r="ABH288" s="3"/>
      <c r="ABI288" s="3"/>
      <c r="ABJ288" s="3"/>
      <c r="ABK288" s="3"/>
      <c r="ABL288" s="3"/>
      <c r="ABM288" s="3"/>
      <c r="ABN288" s="3"/>
      <c r="ABO288" s="3"/>
      <c r="ABP288" s="3"/>
      <c r="ABQ288" s="3"/>
      <c r="ABR288" s="3"/>
      <c r="ABS288" s="3"/>
      <c r="ABT288" s="3"/>
      <c r="ABU288" s="3"/>
      <c r="ABV288" s="3"/>
      <c r="ABW288" s="3"/>
      <c r="ABX288" s="3"/>
      <c r="ABY288" s="3"/>
      <c r="ABZ288" s="3"/>
      <c r="ACA288" s="3"/>
      <c r="ACB288" s="3"/>
      <c r="ACC288" s="3"/>
      <c r="ACD288" s="3"/>
      <c r="ACE288" s="3"/>
      <c r="ACF288" s="3"/>
      <c r="ACG288" s="3"/>
      <c r="ACH288" s="3"/>
      <c r="ACI288" s="3"/>
      <c r="ACJ288" s="3"/>
      <c r="ACK288" s="3"/>
      <c r="ACL288" s="3"/>
      <c r="ACM288" s="3"/>
      <c r="ACN288" s="3"/>
      <c r="ACO288" s="3"/>
      <c r="ACP288" s="3"/>
      <c r="ACQ288" s="3"/>
      <c r="ACR288" s="3"/>
    </row>
    <row r="289" spans="1:772" s="395" customFormat="1" ht="20.399999999999999" customHeight="1" x14ac:dyDescent="0.3">
      <c r="A289" s="3"/>
      <c r="B289" s="404" t="s">
        <v>1942</v>
      </c>
      <c r="C289" s="78">
        <v>5526001137</v>
      </c>
      <c r="D289" s="77" t="s">
        <v>872</v>
      </c>
      <c r="E289" s="77" t="s">
        <v>28</v>
      </c>
      <c r="F289" s="77" t="s">
        <v>939</v>
      </c>
      <c r="G289" s="77" t="s">
        <v>939</v>
      </c>
      <c r="H289" s="22">
        <v>2026</v>
      </c>
      <c r="I289" s="22">
        <v>2026</v>
      </c>
      <c r="J289" s="101">
        <v>17</v>
      </c>
      <c r="K289" s="101">
        <v>17</v>
      </c>
      <c r="L289" s="102">
        <v>46133</v>
      </c>
      <c r="M289" s="103">
        <v>0.97916666666666663</v>
      </c>
      <c r="N289" s="102">
        <v>46134</v>
      </c>
      <c r="O289" s="103">
        <v>0.1875</v>
      </c>
      <c r="P289" s="74" t="s">
        <v>940</v>
      </c>
      <c r="Q289" s="22" t="s">
        <v>57</v>
      </c>
      <c r="R289" s="104" t="s">
        <v>876</v>
      </c>
      <c r="S289" s="72"/>
      <c r="T289" s="72" t="s">
        <v>43</v>
      </c>
      <c r="U289" s="72"/>
      <c r="V289" s="72"/>
      <c r="W289" s="72"/>
      <c r="X289" s="72"/>
      <c r="Y289" s="72"/>
      <c r="Z289" s="72"/>
      <c r="AA289" s="73"/>
      <c r="AB289" s="72"/>
      <c r="AC289" s="105" t="s">
        <v>877</v>
      </c>
      <c r="AD289" s="76"/>
      <c r="AE289" s="72"/>
      <c r="AF289" s="106"/>
      <c r="AG289" s="107">
        <v>46006</v>
      </c>
      <c r="AH289" s="23"/>
      <c r="AI289" s="108"/>
      <c r="AJ289" s="109"/>
      <c r="AK289" s="109"/>
      <c r="AL289" s="108"/>
      <c r="AM289" s="108"/>
      <c r="AN289" s="108"/>
      <c r="AO289" s="60" t="s">
        <v>78</v>
      </c>
      <c r="AP289" s="109"/>
      <c r="AQ289" s="60"/>
      <c r="AR289" s="110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  <c r="IX289" s="3"/>
      <c r="IY289" s="3"/>
      <c r="IZ289" s="3"/>
      <c r="JA289" s="3"/>
      <c r="JB289" s="3"/>
      <c r="JC289" s="3"/>
      <c r="JD289" s="3"/>
      <c r="JE289" s="3"/>
      <c r="JF289" s="3"/>
      <c r="JG289" s="3"/>
      <c r="JH289" s="3"/>
      <c r="JI289" s="3"/>
      <c r="JJ289" s="3"/>
      <c r="JK289" s="3"/>
      <c r="JL289" s="3"/>
      <c r="JM289" s="3"/>
      <c r="JN289" s="3"/>
      <c r="JO289" s="3"/>
      <c r="JP289" s="3"/>
      <c r="JQ289" s="3"/>
      <c r="JR289" s="3"/>
      <c r="JS289" s="3"/>
      <c r="JT289" s="3"/>
      <c r="JU289" s="3"/>
      <c r="JV289" s="3"/>
      <c r="JW289" s="3"/>
      <c r="JX289" s="3"/>
      <c r="JY289" s="3"/>
      <c r="JZ289" s="3"/>
      <c r="KA289" s="3"/>
      <c r="KB289" s="3"/>
      <c r="KC289" s="3"/>
      <c r="KD289" s="3"/>
      <c r="KE289" s="3"/>
      <c r="KF289" s="3"/>
      <c r="KG289" s="3"/>
      <c r="KH289" s="3"/>
      <c r="KI289" s="3"/>
      <c r="KJ289" s="3"/>
      <c r="KK289" s="3"/>
      <c r="KL289" s="3"/>
      <c r="KM289" s="3"/>
      <c r="KN289" s="3"/>
      <c r="KO289" s="3"/>
      <c r="KP289" s="3"/>
      <c r="KQ289" s="3"/>
      <c r="KR289" s="3"/>
      <c r="KS289" s="3"/>
      <c r="KT289" s="3"/>
      <c r="KU289" s="3"/>
      <c r="KV289" s="3"/>
      <c r="KW289" s="3"/>
      <c r="KX289" s="3"/>
      <c r="KY289" s="3"/>
      <c r="KZ289" s="3"/>
      <c r="LA289" s="3"/>
      <c r="LB289" s="3"/>
      <c r="LC289" s="3"/>
      <c r="LD289" s="3"/>
      <c r="LE289" s="3"/>
      <c r="LF289" s="3"/>
      <c r="LG289" s="3"/>
      <c r="LH289" s="3"/>
      <c r="LI289" s="3"/>
      <c r="LJ289" s="3"/>
      <c r="LK289" s="3"/>
      <c r="LL289" s="3"/>
      <c r="LM289" s="3"/>
      <c r="LN289" s="3"/>
      <c r="LO289" s="3"/>
      <c r="LP289" s="3"/>
      <c r="LQ289" s="3"/>
      <c r="LR289" s="3"/>
      <c r="LS289" s="3"/>
      <c r="LT289" s="3"/>
      <c r="LU289" s="3"/>
      <c r="LV289" s="3"/>
      <c r="LW289" s="3"/>
      <c r="LX289" s="3"/>
      <c r="LY289" s="3"/>
      <c r="LZ289" s="3"/>
      <c r="MA289" s="3"/>
      <c r="MB289" s="3"/>
      <c r="MC289" s="3"/>
      <c r="MD289" s="3"/>
      <c r="ME289" s="3"/>
      <c r="MF289" s="3"/>
      <c r="MG289" s="3"/>
      <c r="MH289" s="3"/>
      <c r="MI289" s="3"/>
      <c r="MJ289" s="3"/>
      <c r="MK289" s="3"/>
      <c r="ML289" s="3"/>
      <c r="MM289" s="3"/>
      <c r="MN289" s="3"/>
      <c r="MO289" s="3"/>
      <c r="MP289" s="3"/>
      <c r="MQ289" s="3"/>
      <c r="MR289" s="3"/>
      <c r="MS289" s="3"/>
      <c r="MT289" s="3"/>
      <c r="MU289" s="3"/>
      <c r="MV289" s="3"/>
      <c r="MW289" s="3"/>
      <c r="MX289" s="3"/>
      <c r="MY289" s="3"/>
      <c r="MZ289" s="3"/>
      <c r="NA289" s="3"/>
      <c r="NB289" s="3"/>
      <c r="NC289" s="3"/>
      <c r="ND289" s="3"/>
      <c r="NE289" s="3"/>
      <c r="NF289" s="3"/>
      <c r="NG289" s="3"/>
      <c r="NH289" s="3"/>
      <c r="NI289" s="3"/>
      <c r="NJ289" s="3"/>
      <c r="NK289" s="3"/>
      <c r="NL289" s="3"/>
      <c r="NM289" s="3"/>
      <c r="NN289" s="3"/>
      <c r="NO289" s="3"/>
      <c r="NP289" s="3"/>
      <c r="NQ289" s="3"/>
      <c r="NR289" s="3"/>
      <c r="NS289" s="3"/>
      <c r="NT289" s="3"/>
      <c r="NU289" s="3"/>
      <c r="NV289" s="3"/>
      <c r="NW289" s="3"/>
      <c r="NX289" s="3"/>
      <c r="NY289" s="3"/>
      <c r="NZ289" s="3"/>
      <c r="OA289" s="3"/>
      <c r="OB289" s="3"/>
      <c r="OC289" s="3"/>
      <c r="OD289" s="3"/>
      <c r="OE289" s="3"/>
      <c r="OF289" s="3"/>
      <c r="OG289" s="3"/>
      <c r="OH289" s="3"/>
      <c r="OI289" s="3"/>
      <c r="OJ289" s="3"/>
      <c r="OK289" s="3"/>
      <c r="OL289" s="3"/>
      <c r="OM289" s="3"/>
      <c r="ON289" s="3"/>
      <c r="OO289" s="3"/>
      <c r="OP289" s="3"/>
      <c r="OQ289" s="3"/>
      <c r="OR289" s="3"/>
      <c r="OS289" s="3"/>
      <c r="OT289" s="3"/>
      <c r="OU289" s="3"/>
      <c r="OV289" s="3"/>
      <c r="OW289" s="3"/>
      <c r="OX289" s="3"/>
      <c r="OY289" s="3"/>
      <c r="OZ289" s="3"/>
      <c r="PA289" s="3"/>
      <c r="PB289" s="3"/>
      <c r="PC289" s="3"/>
      <c r="PD289" s="3"/>
      <c r="PE289" s="3"/>
      <c r="PF289" s="3"/>
      <c r="PG289" s="3"/>
      <c r="PH289" s="3"/>
      <c r="PI289" s="3"/>
      <c r="PJ289" s="3"/>
      <c r="PK289" s="3"/>
      <c r="PL289" s="3"/>
      <c r="PM289" s="3"/>
      <c r="PN289" s="3"/>
      <c r="PO289" s="3"/>
      <c r="PP289" s="3"/>
      <c r="PQ289" s="3"/>
      <c r="PR289" s="3"/>
      <c r="PS289" s="3"/>
      <c r="PT289" s="3"/>
      <c r="PU289" s="3"/>
      <c r="PV289" s="3"/>
      <c r="PW289" s="3"/>
      <c r="PX289" s="3"/>
      <c r="PY289" s="3"/>
      <c r="PZ289" s="3"/>
      <c r="QA289" s="3"/>
      <c r="QB289" s="3"/>
      <c r="QC289" s="3"/>
      <c r="QD289" s="3"/>
      <c r="QE289" s="3"/>
      <c r="QF289" s="3"/>
      <c r="QG289" s="3"/>
      <c r="QH289" s="3"/>
      <c r="QI289" s="3"/>
      <c r="QJ289" s="3"/>
      <c r="QK289" s="3"/>
      <c r="QL289" s="3"/>
      <c r="QM289" s="3"/>
      <c r="QN289" s="3"/>
      <c r="QO289" s="3"/>
      <c r="QP289" s="3"/>
      <c r="QQ289" s="3"/>
      <c r="QR289" s="3"/>
      <c r="QS289" s="3"/>
      <c r="QT289" s="3"/>
      <c r="QU289" s="3"/>
      <c r="QV289" s="3"/>
      <c r="QW289" s="3"/>
      <c r="QX289" s="3"/>
      <c r="QY289" s="3"/>
      <c r="QZ289" s="3"/>
      <c r="RA289" s="3"/>
      <c r="RB289" s="3"/>
      <c r="RC289" s="3"/>
      <c r="RD289" s="3"/>
      <c r="RE289" s="3"/>
      <c r="RF289" s="3"/>
      <c r="RG289" s="3"/>
      <c r="RH289" s="3"/>
      <c r="RI289" s="3"/>
      <c r="RJ289" s="3"/>
      <c r="RK289" s="3"/>
      <c r="RL289" s="3"/>
      <c r="RM289" s="3"/>
      <c r="RN289" s="3"/>
      <c r="RO289" s="3"/>
      <c r="RP289" s="3"/>
      <c r="RQ289" s="3"/>
      <c r="RR289" s="3"/>
      <c r="RS289" s="3"/>
      <c r="RT289" s="3"/>
      <c r="RU289" s="3"/>
      <c r="RV289" s="3"/>
      <c r="RW289" s="3"/>
      <c r="RX289" s="3"/>
      <c r="RY289" s="3"/>
      <c r="RZ289" s="3"/>
      <c r="SA289" s="3"/>
      <c r="SB289" s="3"/>
      <c r="SC289" s="3"/>
      <c r="SD289" s="3"/>
      <c r="SE289" s="3"/>
      <c r="SF289" s="3"/>
      <c r="SG289" s="3"/>
      <c r="SH289" s="3"/>
      <c r="SI289" s="3"/>
      <c r="SJ289" s="3"/>
      <c r="SK289" s="3"/>
      <c r="SL289" s="3"/>
      <c r="SM289" s="3"/>
      <c r="SN289" s="3"/>
      <c r="SO289" s="3"/>
      <c r="SP289" s="3"/>
      <c r="SQ289" s="3"/>
      <c r="SR289" s="3"/>
      <c r="SS289" s="3"/>
      <c r="ST289" s="3"/>
      <c r="SU289" s="3"/>
      <c r="SV289" s="3"/>
      <c r="SW289" s="3"/>
      <c r="SX289" s="3"/>
      <c r="SY289" s="3"/>
      <c r="SZ289" s="3"/>
      <c r="TA289" s="3"/>
      <c r="TB289" s="3"/>
      <c r="TC289" s="3"/>
      <c r="TD289" s="3"/>
      <c r="TE289" s="3"/>
      <c r="TF289" s="3"/>
      <c r="TG289" s="3"/>
      <c r="TH289" s="3"/>
      <c r="TI289" s="3"/>
      <c r="TJ289" s="3"/>
      <c r="TK289" s="3"/>
      <c r="TL289" s="3"/>
      <c r="TM289" s="3"/>
      <c r="TN289" s="3"/>
      <c r="TO289" s="3"/>
      <c r="TP289" s="3"/>
      <c r="TQ289" s="3"/>
      <c r="TR289" s="3"/>
      <c r="TS289" s="3"/>
      <c r="TT289" s="3"/>
      <c r="TU289" s="3"/>
      <c r="TV289" s="3"/>
      <c r="TW289" s="3"/>
      <c r="TX289" s="3"/>
      <c r="TY289" s="3"/>
      <c r="TZ289" s="3"/>
      <c r="UA289" s="3"/>
      <c r="UB289" s="3"/>
      <c r="UC289" s="3"/>
      <c r="UD289" s="3"/>
      <c r="UE289" s="3"/>
      <c r="UF289" s="3"/>
      <c r="UG289" s="3"/>
      <c r="UH289" s="3"/>
      <c r="UI289" s="3"/>
      <c r="UJ289" s="3"/>
      <c r="UK289" s="3"/>
      <c r="UL289" s="3"/>
      <c r="UM289" s="3"/>
      <c r="UN289" s="3"/>
      <c r="UO289" s="3"/>
      <c r="UP289" s="3"/>
      <c r="UQ289" s="3"/>
      <c r="UR289" s="3"/>
      <c r="US289" s="3"/>
      <c r="UT289" s="3"/>
      <c r="UU289" s="3"/>
      <c r="UV289" s="3"/>
      <c r="UW289" s="3"/>
      <c r="UX289" s="3"/>
      <c r="UY289" s="3"/>
      <c r="UZ289" s="3"/>
      <c r="VA289" s="3"/>
      <c r="VB289" s="3"/>
      <c r="VC289" s="3"/>
      <c r="VD289" s="3"/>
      <c r="VE289" s="3"/>
      <c r="VF289" s="3"/>
      <c r="VG289" s="3"/>
      <c r="VH289" s="3"/>
      <c r="VI289" s="3"/>
      <c r="VJ289" s="3"/>
      <c r="VK289" s="3"/>
      <c r="VL289" s="3"/>
      <c r="VM289" s="3"/>
      <c r="VN289" s="3"/>
      <c r="VO289" s="3"/>
      <c r="VP289" s="3"/>
      <c r="VQ289" s="3"/>
      <c r="VR289" s="3"/>
      <c r="VS289" s="3"/>
      <c r="VT289" s="3"/>
      <c r="VU289" s="3"/>
      <c r="VV289" s="3"/>
      <c r="VW289" s="3"/>
      <c r="VX289" s="3"/>
      <c r="VY289" s="3"/>
      <c r="VZ289" s="3"/>
      <c r="WA289" s="3"/>
      <c r="WB289" s="3"/>
      <c r="WC289" s="3"/>
      <c r="WD289" s="3"/>
      <c r="WE289" s="3"/>
      <c r="WF289" s="3"/>
      <c r="WG289" s="3"/>
      <c r="WH289" s="3"/>
      <c r="WI289" s="3"/>
      <c r="WJ289" s="3"/>
      <c r="WK289" s="3"/>
      <c r="WL289" s="3"/>
      <c r="WM289" s="3"/>
      <c r="WN289" s="3"/>
      <c r="WO289" s="3"/>
      <c r="WP289" s="3"/>
      <c r="WQ289" s="3"/>
      <c r="WR289" s="3"/>
      <c r="WS289" s="3"/>
      <c r="WT289" s="3"/>
      <c r="WU289" s="3"/>
      <c r="WV289" s="3"/>
      <c r="WW289" s="3"/>
      <c r="WX289" s="3"/>
      <c r="WY289" s="3"/>
      <c r="WZ289" s="3"/>
      <c r="XA289" s="3"/>
      <c r="XB289" s="3"/>
      <c r="XC289" s="3"/>
      <c r="XD289" s="3"/>
      <c r="XE289" s="3"/>
      <c r="XF289" s="3"/>
      <c r="XG289" s="3"/>
      <c r="XH289" s="3"/>
      <c r="XI289" s="3"/>
      <c r="XJ289" s="3"/>
      <c r="XK289" s="3"/>
      <c r="XL289" s="3"/>
      <c r="XM289" s="3"/>
      <c r="XN289" s="3"/>
      <c r="XO289" s="3"/>
      <c r="XP289" s="3"/>
      <c r="XQ289" s="3"/>
      <c r="XR289" s="3"/>
      <c r="XS289" s="3"/>
      <c r="XT289" s="3"/>
      <c r="XU289" s="3"/>
      <c r="XV289" s="3"/>
      <c r="XW289" s="3"/>
      <c r="XX289" s="3"/>
      <c r="XY289" s="3"/>
      <c r="XZ289" s="3"/>
      <c r="YA289" s="3"/>
      <c r="YB289" s="3"/>
      <c r="YC289" s="3"/>
      <c r="YD289" s="3"/>
      <c r="YE289" s="3"/>
      <c r="YF289" s="3"/>
      <c r="YG289" s="3"/>
      <c r="YH289" s="3"/>
      <c r="YI289" s="3"/>
      <c r="YJ289" s="3"/>
      <c r="YK289" s="3"/>
      <c r="YL289" s="3"/>
      <c r="YM289" s="3"/>
      <c r="YN289" s="3"/>
      <c r="YO289" s="3"/>
      <c r="YP289" s="3"/>
      <c r="YQ289" s="3"/>
      <c r="YR289" s="3"/>
      <c r="YS289" s="3"/>
      <c r="YT289" s="3"/>
      <c r="YU289" s="3"/>
      <c r="YV289" s="3"/>
      <c r="YW289" s="3"/>
      <c r="YX289" s="3"/>
      <c r="YY289" s="3"/>
      <c r="YZ289" s="3"/>
      <c r="ZA289" s="3"/>
      <c r="ZB289" s="3"/>
      <c r="ZC289" s="3"/>
      <c r="ZD289" s="3"/>
      <c r="ZE289" s="3"/>
      <c r="ZF289" s="3"/>
      <c r="ZG289" s="3"/>
      <c r="ZH289" s="3"/>
      <c r="ZI289" s="3"/>
      <c r="ZJ289" s="3"/>
      <c r="ZK289" s="3"/>
      <c r="ZL289" s="3"/>
      <c r="ZM289" s="3"/>
      <c r="ZN289" s="3"/>
      <c r="ZO289" s="3"/>
      <c r="ZP289" s="3"/>
      <c r="ZQ289" s="3"/>
      <c r="ZR289" s="3"/>
      <c r="ZS289" s="3"/>
      <c r="ZT289" s="3"/>
      <c r="ZU289" s="3"/>
      <c r="ZV289" s="3"/>
      <c r="ZW289" s="3"/>
      <c r="ZX289" s="3"/>
      <c r="ZY289" s="3"/>
      <c r="ZZ289" s="3"/>
      <c r="AAA289" s="3"/>
      <c r="AAB289" s="3"/>
      <c r="AAC289" s="3"/>
      <c r="AAD289" s="3"/>
      <c r="AAE289" s="3"/>
      <c r="AAF289" s="3"/>
      <c r="AAG289" s="3"/>
      <c r="AAH289" s="3"/>
      <c r="AAI289" s="3"/>
      <c r="AAJ289" s="3"/>
      <c r="AAK289" s="3"/>
      <c r="AAL289" s="3"/>
      <c r="AAM289" s="3"/>
      <c r="AAN289" s="3"/>
      <c r="AAO289" s="3"/>
      <c r="AAP289" s="3"/>
      <c r="AAQ289" s="3"/>
      <c r="AAR289" s="3"/>
      <c r="AAS289" s="3"/>
      <c r="AAT289" s="3"/>
      <c r="AAU289" s="3"/>
      <c r="AAV289" s="3"/>
      <c r="AAW289" s="3"/>
      <c r="AAX289" s="3"/>
      <c r="AAY289" s="3"/>
      <c r="AAZ289" s="3"/>
      <c r="ABA289" s="3"/>
      <c r="ABB289" s="3"/>
      <c r="ABC289" s="3"/>
      <c r="ABD289" s="3"/>
      <c r="ABE289" s="3"/>
      <c r="ABF289" s="3"/>
      <c r="ABG289" s="3"/>
      <c r="ABH289" s="3"/>
      <c r="ABI289" s="3"/>
      <c r="ABJ289" s="3"/>
      <c r="ABK289" s="3"/>
      <c r="ABL289" s="3"/>
      <c r="ABM289" s="3"/>
      <c r="ABN289" s="3"/>
      <c r="ABO289" s="3"/>
      <c r="ABP289" s="3"/>
      <c r="ABQ289" s="3"/>
      <c r="ABR289" s="3"/>
      <c r="ABS289" s="3"/>
      <c r="ABT289" s="3"/>
      <c r="ABU289" s="3"/>
      <c r="ABV289" s="3"/>
      <c r="ABW289" s="3"/>
      <c r="ABX289" s="3"/>
      <c r="ABY289" s="3"/>
      <c r="ABZ289" s="3"/>
      <c r="ACA289" s="3"/>
      <c r="ACB289" s="3"/>
      <c r="ACC289" s="3"/>
      <c r="ACD289" s="3"/>
      <c r="ACE289" s="3"/>
      <c r="ACF289" s="3"/>
      <c r="ACG289" s="3"/>
      <c r="ACH289" s="3"/>
      <c r="ACI289" s="3"/>
      <c r="ACJ289" s="3"/>
      <c r="ACK289" s="3"/>
      <c r="ACL289" s="3"/>
      <c r="ACM289" s="3"/>
      <c r="ACN289" s="3"/>
      <c r="ACO289" s="3"/>
      <c r="ACP289" s="3"/>
      <c r="ACQ289" s="3"/>
      <c r="ACR289" s="3"/>
    </row>
    <row r="290" spans="1:772" s="395" customFormat="1" ht="20.399999999999999" customHeight="1" x14ac:dyDescent="0.3">
      <c r="A290" s="3"/>
      <c r="B290" s="404" t="s">
        <v>1942</v>
      </c>
      <c r="C290" s="78">
        <v>5526001138</v>
      </c>
      <c r="D290" s="77" t="s">
        <v>872</v>
      </c>
      <c r="E290" s="77" t="s">
        <v>28</v>
      </c>
      <c r="F290" s="77" t="s">
        <v>939</v>
      </c>
      <c r="G290" s="77" t="s">
        <v>939</v>
      </c>
      <c r="H290" s="22">
        <v>2026</v>
      </c>
      <c r="I290" s="22">
        <v>2026</v>
      </c>
      <c r="J290" s="101">
        <v>17</v>
      </c>
      <c r="K290" s="101">
        <v>17</v>
      </c>
      <c r="L290" s="102">
        <v>46133</v>
      </c>
      <c r="M290" s="103">
        <v>0.97916666666666663</v>
      </c>
      <c r="N290" s="102">
        <v>46134</v>
      </c>
      <c r="O290" s="103">
        <v>0.1875</v>
      </c>
      <c r="P290" s="74" t="s">
        <v>940</v>
      </c>
      <c r="Q290" s="22" t="s">
        <v>57</v>
      </c>
      <c r="R290" s="104" t="s">
        <v>876</v>
      </c>
      <c r="S290" s="72"/>
      <c r="T290" s="72" t="s">
        <v>43</v>
      </c>
      <c r="U290" s="72"/>
      <c r="V290" s="72"/>
      <c r="W290" s="72"/>
      <c r="X290" s="72"/>
      <c r="Y290" s="72"/>
      <c r="Z290" s="72"/>
      <c r="AA290" s="73"/>
      <c r="AB290" s="72"/>
      <c r="AC290" s="105" t="s">
        <v>877</v>
      </c>
      <c r="AD290" s="76"/>
      <c r="AE290" s="72"/>
      <c r="AF290" s="106"/>
      <c r="AG290" s="107">
        <v>46006</v>
      </c>
      <c r="AH290" s="23"/>
      <c r="AI290" s="108"/>
      <c r="AJ290" s="109"/>
      <c r="AK290" s="109"/>
      <c r="AL290" s="108"/>
      <c r="AM290" s="108"/>
      <c r="AN290" s="108"/>
      <c r="AO290" s="60" t="s">
        <v>78</v>
      </c>
      <c r="AP290" s="109"/>
      <c r="AQ290" s="60"/>
      <c r="AR290" s="110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  <c r="IX290" s="3"/>
      <c r="IY290" s="3"/>
      <c r="IZ290" s="3"/>
      <c r="JA290" s="3"/>
      <c r="JB290" s="3"/>
      <c r="JC290" s="3"/>
      <c r="JD290" s="3"/>
      <c r="JE290" s="3"/>
      <c r="JF290" s="3"/>
      <c r="JG290" s="3"/>
      <c r="JH290" s="3"/>
      <c r="JI290" s="3"/>
      <c r="JJ290" s="3"/>
      <c r="JK290" s="3"/>
      <c r="JL290" s="3"/>
      <c r="JM290" s="3"/>
      <c r="JN290" s="3"/>
      <c r="JO290" s="3"/>
      <c r="JP290" s="3"/>
      <c r="JQ290" s="3"/>
      <c r="JR290" s="3"/>
      <c r="JS290" s="3"/>
      <c r="JT290" s="3"/>
      <c r="JU290" s="3"/>
      <c r="JV290" s="3"/>
      <c r="JW290" s="3"/>
      <c r="JX290" s="3"/>
      <c r="JY290" s="3"/>
      <c r="JZ290" s="3"/>
      <c r="KA290" s="3"/>
      <c r="KB290" s="3"/>
      <c r="KC290" s="3"/>
      <c r="KD290" s="3"/>
      <c r="KE290" s="3"/>
      <c r="KF290" s="3"/>
      <c r="KG290" s="3"/>
      <c r="KH290" s="3"/>
      <c r="KI290" s="3"/>
      <c r="KJ290" s="3"/>
      <c r="KK290" s="3"/>
      <c r="KL290" s="3"/>
      <c r="KM290" s="3"/>
      <c r="KN290" s="3"/>
      <c r="KO290" s="3"/>
      <c r="KP290" s="3"/>
      <c r="KQ290" s="3"/>
      <c r="KR290" s="3"/>
      <c r="KS290" s="3"/>
      <c r="KT290" s="3"/>
      <c r="KU290" s="3"/>
      <c r="KV290" s="3"/>
      <c r="KW290" s="3"/>
      <c r="KX290" s="3"/>
      <c r="KY290" s="3"/>
      <c r="KZ290" s="3"/>
      <c r="LA290" s="3"/>
      <c r="LB290" s="3"/>
      <c r="LC290" s="3"/>
      <c r="LD290" s="3"/>
      <c r="LE290" s="3"/>
      <c r="LF290" s="3"/>
      <c r="LG290" s="3"/>
      <c r="LH290" s="3"/>
      <c r="LI290" s="3"/>
      <c r="LJ290" s="3"/>
      <c r="LK290" s="3"/>
      <c r="LL290" s="3"/>
      <c r="LM290" s="3"/>
      <c r="LN290" s="3"/>
      <c r="LO290" s="3"/>
      <c r="LP290" s="3"/>
      <c r="LQ290" s="3"/>
      <c r="LR290" s="3"/>
      <c r="LS290" s="3"/>
      <c r="LT290" s="3"/>
      <c r="LU290" s="3"/>
      <c r="LV290" s="3"/>
      <c r="LW290" s="3"/>
      <c r="LX290" s="3"/>
      <c r="LY290" s="3"/>
      <c r="LZ290" s="3"/>
      <c r="MA290" s="3"/>
      <c r="MB290" s="3"/>
      <c r="MC290" s="3"/>
      <c r="MD290" s="3"/>
      <c r="ME290" s="3"/>
      <c r="MF290" s="3"/>
      <c r="MG290" s="3"/>
      <c r="MH290" s="3"/>
      <c r="MI290" s="3"/>
      <c r="MJ290" s="3"/>
      <c r="MK290" s="3"/>
      <c r="ML290" s="3"/>
      <c r="MM290" s="3"/>
      <c r="MN290" s="3"/>
      <c r="MO290" s="3"/>
      <c r="MP290" s="3"/>
      <c r="MQ290" s="3"/>
      <c r="MR290" s="3"/>
      <c r="MS290" s="3"/>
      <c r="MT290" s="3"/>
      <c r="MU290" s="3"/>
      <c r="MV290" s="3"/>
      <c r="MW290" s="3"/>
      <c r="MX290" s="3"/>
      <c r="MY290" s="3"/>
      <c r="MZ290" s="3"/>
      <c r="NA290" s="3"/>
      <c r="NB290" s="3"/>
      <c r="NC290" s="3"/>
      <c r="ND290" s="3"/>
      <c r="NE290" s="3"/>
      <c r="NF290" s="3"/>
      <c r="NG290" s="3"/>
      <c r="NH290" s="3"/>
      <c r="NI290" s="3"/>
      <c r="NJ290" s="3"/>
      <c r="NK290" s="3"/>
      <c r="NL290" s="3"/>
      <c r="NM290" s="3"/>
      <c r="NN290" s="3"/>
      <c r="NO290" s="3"/>
      <c r="NP290" s="3"/>
      <c r="NQ290" s="3"/>
      <c r="NR290" s="3"/>
      <c r="NS290" s="3"/>
      <c r="NT290" s="3"/>
      <c r="NU290" s="3"/>
      <c r="NV290" s="3"/>
      <c r="NW290" s="3"/>
      <c r="NX290" s="3"/>
      <c r="NY290" s="3"/>
      <c r="NZ290" s="3"/>
      <c r="OA290" s="3"/>
      <c r="OB290" s="3"/>
      <c r="OC290" s="3"/>
      <c r="OD290" s="3"/>
      <c r="OE290" s="3"/>
      <c r="OF290" s="3"/>
      <c r="OG290" s="3"/>
      <c r="OH290" s="3"/>
      <c r="OI290" s="3"/>
      <c r="OJ290" s="3"/>
      <c r="OK290" s="3"/>
      <c r="OL290" s="3"/>
      <c r="OM290" s="3"/>
      <c r="ON290" s="3"/>
      <c r="OO290" s="3"/>
      <c r="OP290" s="3"/>
      <c r="OQ290" s="3"/>
      <c r="OR290" s="3"/>
      <c r="OS290" s="3"/>
      <c r="OT290" s="3"/>
      <c r="OU290" s="3"/>
      <c r="OV290" s="3"/>
      <c r="OW290" s="3"/>
      <c r="OX290" s="3"/>
      <c r="OY290" s="3"/>
      <c r="OZ290" s="3"/>
      <c r="PA290" s="3"/>
      <c r="PB290" s="3"/>
      <c r="PC290" s="3"/>
      <c r="PD290" s="3"/>
      <c r="PE290" s="3"/>
      <c r="PF290" s="3"/>
      <c r="PG290" s="3"/>
      <c r="PH290" s="3"/>
      <c r="PI290" s="3"/>
      <c r="PJ290" s="3"/>
      <c r="PK290" s="3"/>
      <c r="PL290" s="3"/>
      <c r="PM290" s="3"/>
      <c r="PN290" s="3"/>
      <c r="PO290" s="3"/>
      <c r="PP290" s="3"/>
      <c r="PQ290" s="3"/>
      <c r="PR290" s="3"/>
      <c r="PS290" s="3"/>
      <c r="PT290" s="3"/>
      <c r="PU290" s="3"/>
      <c r="PV290" s="3"/>
      <c r="PW290" s="3"/>
      <c r="PX290" s="3"/>
      <c r="PY290" s="3"/>
      <c r="PZ290" s="3"/>
      <c r="QA290" s="3"/>
      <c r="QB290" s="3"/>
      <c r="QC290" s="3"/>
      <c r="QD290" s="3"/>
      <c r="QE290" s="3"/>
      <c r="QF290" s="3"/>
      <c r="QG290" s="3"/>
      <c r="QH290" s="3"/>
      <c r="QI290" s="3"/>
      <c r="QJ290" s="3"/>
      <c r="QK290" s="3"/>
      <c r="QL290" s="3"/>
      <c r="QM290" s="3"/>
      <c r="QN290" s="3"/>
      <c r="QO290" s="3"/>
      <c r="QP290" s="3"/>
      <c r="QQ290" s="3"/>
      <c r="QR290" s="3"/>
      <c r="QS290" s="3"/>
      <c r="QT290" s="3"/>
      <c r="QU290" s="3"/>
      <c r="QV290" s="3"/>
      <c r="QW290" s="3"/>
      <c r="QX290" s="3"/>
      <c r="QY290" s="3"/>
      <c r="QZ290" s="3"/>
      <c r="RA290" s="3"/>
      <c r="RB290" s="3"/>
      <c r="RC290" s="3"/>
      <c r="RD290" s="3"/>
      <c r="RE290" s="3"/>
      <c r="RF290" s="3"/>
      <c r="RG290" s="3"/>
      <c r="RH290" s="3"/>
      <c r="RI290" s="3"/>
      <c r="RJ290" s="3"/>
      <c r="RK290" s="3"/>
      <c r="RL290" s="3"/>
      <c r="RM290" s="3"/>
      <c r="RN290" s="3"/>
      <c r="RO290" s="3"/>
      <c r="RP290" s="3"/>
      <c r="RQ290" s="3"/>
      <c r="RR290" s="3"/>
      <c r="RS290" s="3"/>
      <c r="RT290" s="3"/>
      <c r="RU290" s="3"/>
      <c r="RV290" s="3"/>
      <c r="RW290" s="3"/>
      <c r="RX290" s="3"/>
      <c r="RY290" s="3"/>
      <c r="RZ290" s="3"/>
      <c r="SA290" s="3"/>
      <c r="SB290" s="3"/>
      <c r="SC290" s="3"/>
      <c r="SD290" s="3"/>
      <c r="SE290" s="3"/>
      <c r="SF290" s="3"/>
      <c r="SG290" s="3"/>
      <c r="SH290" s="3"/>
      <c r="SI290" s="3"/>
      <c r="SJ290" s="3"/>
      <c r="SK290" s="3"/>
      <c r="SL290" s="3"/>
      <c r="SM290" s="3"/>
      <c r="SN290" s="3"/>
      <c r="SO290" s="3"/>
      <c r="SP290" s="3"/>
      <c r="SQ290" s="3"/>
      <c r="SR290" s="3"/>
      <c r="SS290" s="3"/>
      <c r="ST290" s="3"/>
      <c r="SU290" s="3"/>
      <c r="SV290" s="3"/>
      <c r="SW290" s="3"/>
      <c r="SX290" s="3"/>
      <c r="SY290" s="3"/>
      <c r="SZ290" s="3"/>
      <c r="TA290" s="3"/>
      <c r="TB290" s="3"/>
      <c r="TC290" s="3"/>
      <c r="TD290" s="3"/>
      <c r="TE290" s="3"/>
      <c r="TF290" s="3"/>
      <c r="TG290" s="3"/>
      <c r="TH290" s="3"/>
      <c r="TI290" s="3"/>
      <c r="TJ290" s="3"/>
      <c r="TK290" s="3"/>
      <c r="TL290" s="3"/>
      <c r="TM290" s="3"/>
      <c r="TN290" s="3"/>
      <c r="TO290" s="3"/>
      <c r="TP290" s="3"/>
      <c r="TQ290" s="3"/>
      <c r="TR290" s="3"/>
      <c r="TS290" s="3"/>
      <c r="TT290" s="3"/>
      <c r="TU290" s="3"/>
      <c r="TV290" s="3"/>
      <c r="TW290" s="3"/>
      <c r="TX290" s="3"/>
      <c r="TY290" s="3"/>
      <c r="TZ290" s="3"/>
      <c r="UA290" s="3"/>
      <c r="UB290" s="3"/>
      <c r="UC290" s="3"/>
      <c r="UD290" s="3"/>
      <c r="UE290" s="3"/>
      <c r="UF290" s="3"/>
      <c r="UG290" s="3"/>
      <c r="UH290" s="3"/>
      <c r="UI290" s="3"/>
      <c r="UJ290" s="3"/>
      <c r="UK290" s="3"/>
      <c r="UL290" s="3"/>
      <c r="UM290" s="3"/>
      <c r="UN290" s="3"/>
      <c r="UO290" s="3"/>
      <c r="UP290" s="3"/>
      <c r="UQ290" s="3"/>
      <c r="UR290" s="3"/>
      <c r="US290" s="3"/>
      <c r="UT290" s="3"/>
      <c r="UU290" s="3"/>
      <c r="UV290" s="3"/>
      <c r="UW290" s="3"/>
      <c r="UX290" s="3"/>
      <c r="UY290" s="3"/>
      <c r="UZ290" s="3"/>
      <c r="VA290" s="3"/>
      <c r="VB290" s="3"/>
      <c r="VC290" s="3"/>
      <c r="VD290" s="3"/>
      <c r="VE290" s="3"/>
      <c r="VF290" s="3"/>
      <c r="VG290" s="3"/>
      <c r="VH290" s="3"/>
      <c r="VI290" s="3"/>
      <c r="VJ290" s="3"/>
      <c r="VK290" s="3"/>
      <c r="VL290" s="3"/>
      <c r="VM290" s="3"/>
      <c r="VN290" s="3"/>
      <c r="VO290" s="3"/>
      <c r="VP290" s="3"/>
      <c r="VQ290" s="3"/>
      <c r="VR290" s="3"/>
      <c r="VS290" s="3"/>
      <c r="VT290" s="3"/>
      <c r="VU290" s="3"/>
      <c r="VV290" s="3"/>
      <c r="VW290" s="3"/>
      <c r="VX290" s="3"/>
      <c r="VY290" s="3"/>
      <c r="VZ290" s="3"/>
      <c r="WA290" s="3"/>
      <c r="WB290" s="3"/>
      <c r="WC290" s="3"/>
      <c r="WD290" s="3"/>
      <c r="WE290" s="3"/>
      <c r="WF290" s="3"/>
      <c r="WG290" s="3"/>
      <c r="WH290" s="3"/>
      <c r="WI290" s="3"/>
      <c r="WJ290" s="3"/>
      <c r="WK290" s="3"/>
      <c r="WL290" s="3"/>
      <c r="WM290" s="3"/>
      <c r="WN290" s="3"/>
      <c r="WO290" s="3"/>
      <c r="WP290" s="3"/>
      <c r="WQ290" s="3"/>
      <c r="WR290" s="3"/>
      <c r="WS290" s="3"/>
      <c r="WT290" s="3"/>
      <c r="WU290" s="3"/>
      <c r="WV290" s="3"/>
      <c r="WW290" s="3"/>
      <c r="WX290" s="3"/>
      <c r="WY290" s="3"/>
      <c r="WZ290" s="3"/>
      <c r="XA290" s="3"/>
      <c r="XB290" s="3"/>
      <c r="XC290" s="3"/>
      <c r="XD290" s="3"/>
      <c r="XE290" s="3"/>
      <c r="XF290" s="3"/>
      <c r="XG290" s="3"/>
      <c r="XH290" s="3"/>
      <c r="XI290" s="3"/>
      <c r="XJ290" s="3"/>
      <c r="XK290" s="3"/>
      <c r="XL290" s="3"/>
      <c r="XM290" s="3"/>
      <c r="XN290" s="3"/>
      <c r="XO290" s="3"/>
      <c r="XP290" s="3"/>
      <c r="XQ290" s="3"/>
      <c r="XR290" s="3"/>
      <c r="XS290" s="3"/>
      <c r="XT290" s="3"/>
      <c r="XU290" s="3"/>
      <c r="XV290" s="3"/>
      <c r="XW290" s="3"/>
      <c r="XX290" s="3"/>
      <c r="XY290" s="3"/>
      <c r="XZ290" s="3"/>
      <c r="YA290" s="3"/>
      <c r="YB290" s="3"/>
      <c r="YC290" s="3"/>
      <c r="YD290" s="3"/>
      <c r="YE290" s="3"/>
      <c r="YF290" s="3"/>
      <c r="YG290" s="3"/>
      <c r="YH290" s="3"/>
      <c r="YI290" s="3"/>
      <c r="YJ290" s="3"/>
      <c r="YK290" s="3"/>
      <c r="YL290" s="3"/>
      <c r="YM290" s="3"/>
      <c r="YN290" s="3"/>
      <c r="YO290" s="3"/>
      <c r="YP290" s="3"/>
      <c r="YQ290" s="3"/>
      <c r="YR290" s="3"/>
      <c r="YS290" s="3"/>
      <c r="YT290" s="3"/>
      <c r="YU290" s="3"/>
      <c r="YV290" s="3"/>
      <c r="YW290" s="3"/>
      <c r="YX290" s="3"/>
      <c r="YY290" s="3"/>
      <c r="YZ290" s="3"/>
      <c r="ZA290" s="3"/>
      <c r="ZB290" s="3"/>
      <c r="ZC290" s="3"/>
      <c r="ZD290" s="3"/>
      <c r="ZE290" s="3"/>
      <c r="ZF290" s="3"/>
      <c r="ZG290" s="3"/>
      <c r="ZH290" s="3"/>
      <c r="ZI290" s="3"/>
      <c r="ZJ290" s="3"/>
      <c r="ZK290" s="3"/>
      <c r="ZL290" s="3"/>
      <c r="ZM290" s="3"/>
      <c r="ZN290" s="3"/>
      <c r="ZO290" s="3"/>
      <c r="ZP290" s="3"/>
      <c r="ZQ290" s="3"/>
      <c r="ZR290" s="3"/>
      <c r="ZS290" s="3"/>
      <c r="ZT290" s="3"/>
      <c r="ZU290" s="3"/>
      <c r="ZV290" s="3"/>
      <c r="ZW290" s="3"/>
      <c r="ZX290" s="3"/>
      <c r="ZY290" s="3"/>
      <c r="ZZ290" s="3"/>
      <c r="AAA290" s="3"/>
      <c r="AAB290" s="3"/>
      <c r="AAC290" s="3"/>
      <c r="AAD290" s="3"/>
      <c r="AAE290" s="3"/>
      <c r="AAF290" s="3"/>
      <c r="AAG290" s="3"/>
      <c r="AAH290" s="3"/>
      <c r="AAI290" s="3"/>
      <c r="AAJ290" s="3"/>
      <c r="AAK290" s="3"/>
      <c r="AAL290" s="3"/>
      <c r="AAM290" s="3"/>
      <c r="AAN290" s="3"/>
      <c r="AAO290" s="3"/>
      <c r="AAP290" s="3"/>
      <c r="AAQ290" s="3"/>
      <c r="AAR290" s="3"/>
      <c r="AAS290" s="3"/>
      <c r="AAT290" s="3"/>
      <c r="AAU290" s="3"/>
      <c r="AAV290" s="3"/>
      <c r="AAW290" s="3"/>
      <c r="AAX290" s="3"/>
      <c r="AAY290" s="3"/>
      <c r="AAZ290" s="3"/>
      <c r="ABA290" s="3"/>
      <c r="ABB290" s="3"/>
      <c r="ABC290" s="3"/>
      <c r="ABD290" s="3"/>
      <c r="ABE290" s="3"/>
      <c r="ABF290" s="3"/>
      <c r="ABG290" s="3"/>
      <c r="ABH290" s="3"/>
      <c r="ABI290" s="3"/>
      <c r="ABJ290" s="3"/>
      <c r="ABK290" s="3"/>
      <c r="ABL290" s="3"/>
      <c r="ABM290" s="3"/>
      <c r="ABN290" s="3"/>
      <c r="ABO290" s="3"/>
      <c r="ABP290" s="3"/>
      <c r="ABQ290" s="3"/>
      <c r="ABR290" s="3"/>
      <c r="ABS290" s="3"/>
      <c r="ABT290" s="3"/>
      <c r="ABU290" s="3"/>
      <c r="ABV290" s="3"/>
      <c r="ABW290" s="3"/>
      <c r="ABX290" s="3"/>
      <c r="ABY290" s="3"/>
      <c r="ABZ290" s="3"/>
      <c r="ACA290" s="3"/>
      <c r="ACB290" s="3"/>
      <c r="ACC290" s="3"/>
      <c r="ACD290" s="3"/>
      <c r="ACE290" s="3"/>
      <c r="ACF290" s="3"/>
      <c r="ACG290" s="3"/>
      <c r="ACH290" s="3"/>
      <c r="ACI290" s="3"/>
      <c r="ACJ290" s="3"/>
      <c r="ACK290" s="3"/>
      <c r="ACL290" s="3"/>
      <c r="ACM290" s="3"/>
      <c r="ACN290" s="3"/>
      <c r="ACO290" s="3"/>
      <c r="ACP290" s="3"/>
      <c r="ACQ290" s="3"/>
      <c r="ACR290" s="3"/>
    </row>
    <row r="291" spans="1:772" s="395" customFormat="1" ht="20.399999999999999" customHeight="1" x14ac:dyDescent="0.3">
      <c r="A291" s="3"/>
      <c r="B291" s="404" t="s">
        <v>1942</v>
      </c>
      <c r="C291" s="78">
        <v>5526001139</v>
      </c>
      <c r="D291" s="77" t="s">
        <v>872</v>
      </c>
      <c r="E291" s="77" t="s">
        <v>28</v>
      </c>
      <c r="F291" s="77" t="s">
        <v>927</v>
      </c>
      <c r="G291" s="77" t="s">
        <v>927</v>
      </c>
      <c r="H291" s="22">
        <v>2026</v>
      </c>
      <c r="I291" s="22">
        <v>2026</v>
      </c>
      <c r="J291" s="101">
        <v>19</v>
      </c>
      <c r="K291" s="101">
        <v>19</v>
      </c>
      <c r="L291" s="102">
        <v>46147</v>
      </c>
      <c r="M291" s="103">
        <v>2.0833333333333332E-2</v>
      </c>
      <c r="N291" s="102">
        <v>46147</v>
      </c>
      <c r="O291" s="103">
        <v>0.22916666666666666</v>
      </c>
      <c r="P291" s="74" t="s">
        <v>940</v>
      </c>
      <c r="Q291" s="22" t="s">
        <v>57</v>
      </c>
      <c r="R291" s="104" t="s">
        <v>876</v>
      </c>
      <c r="S291" s="72"/>
      <c r="T291" s="72" t="s">
        <v>43</v>
      </c>
      <c r="U291" s="72"/>
      <c r="V291" s="72"/>
      <c r="W291" s="72"/>
      <c r="X291" s="72"/>
      <c r="Y291" s="72"/>
      <c r="Z291" s="72"/>
      <c r="AA291" s="73"/>
      <c r="AB291" s="72"/>
      <c r="AC291" s="105" t="s">
        <v>877</v>
      </c>
      <c r="AD291" s="76"/>
      <c r="AE291" s="72"/>
      <c r="AF291" s="106"/>
      <c r="AG291" s="107">
        <v>46006</v>
      </c>
      <c r="AH291" s="23"/>
      <c r="AI291" s="108"/>
      <c r="AJ291" s="109"/>
      <c r="AK291" s="109"/>
      <c r="AL291" s="108"/>
      <c r="AM291" s="108"/>
      <c r="AN291" s="108"/>
      <c r="AO291" s="60" t="s">
        <v>78</v>
      </c>
      <c r="AP291" s="109"/>
      <c r="AQ291" s="60"/>
      <c r="AR291" s="110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  <c r="IX291" s="3"/>
      <c r="IY291" s="3"/>
      <c r="IZ291" s="3"/>
      <c r="JA291" s="3"/>
      <c r="JB291" s="3"/>
      <c r="JC291" s="3"/>
      <c r="JD291" s="3"/>
      <c r="JE291" s="3"/>
      <c r="JF291" s="3"/>
      <c r="JG291" s="3"/>
      <c r="JH291" s="3"/>
      <c r="JI291" s="3"/>
      <c r="JJ291" s="3"/>
      <c r="JK291" s="3"/>
      <c r="JL291" s="3"/>
      <c r="JM291" s="3"/>
      <c r="JN291" s="3"/>
      <c r="JO291" s="3"/>
      <c r="JP291" s="3"/>
      <c r="JQ291" s="3"/>
      <c r="JR291" s="3"/>
      <c r="JS291" s="3"/>
      <c r="JT291" s="3"/>
      <c r="JU291" s="3"/>
      <c r="JV291" s="3"/>
      <c r="JW291" s="3"/>
      <c r="JX291" s="3"/>
      <c r="JY291" s="3"/>
      <c r="JZ291" s="3"/>
      <c r="KA291" s="3"/>
      <c r="KB291" s="3"/>
      <c r="KC291" s="3"/>
      <c r="KD291" s="3"/>
      <c r="KE291" s="3"/>
      <c r="KF291" s="3"/>
      <c r="KG291" s="3"/>
      <c r="KH291" s="3"/>
      <c r="KI291" s="3"/>
      <c r="KJ291" s="3"/>
      <c r="KK291" s="3"/>
      <c r="KL291" s="3"/>
      <c r="KM291" s="3"/>
      <c r="KN291" s="3"/>
      <c r="KO291" s="3"/>
      <c r="KP291" s="3"/>
      <c r="KQ291" s="3"/>
      <c r="KR291" s="3"/>
      <c r="KS291" s="3"/>
      <c r="KT291" s="3"/>
      <c r="KU291" s="3"/>
      <c r="KV291" s="3"/>
      <c r="KW291" s="3"/>
      <c r="KX291" s="3"/>
      <c r="KY291" s="3"/>
      <c r="KZ291" s="3"/>
      <c r="LA291" s="3"/>
      <c r="LB291" s="3"/>
      <c r="LC291" s="3"/>
      <c r="LD291" s="3"/>
      <c r="LE291" s="3"/>
      <c r="LF291" s="3"/>
      <c r="LG291" s="3"/>
      <c r="LH291" s="3"/>
      <c r="LI291" s="3"/>
      <c r="LJ291" s="3"/>
      <c r="LK291" s="3"/>
      <c r="LL291" s="3"/>
      <c r="LM291" s="3"/>
      <c r="LN291" s="3"/>
      <c r="LO291" s="3"/>
      <c r="LP291" s="3"/>
      <c r="LQ291" s="3"/>
      <c r="LR291" s="3"/>
      <c r="LS291" s="3"/>
      <c r="LT291" s="3"/>
      <c r="LU291" s="3"/>
      <c r="LV291" s="3"/>
      <c r="LW291" s="3"/>
      <c r="LX291" s="3"/>
      <c r="LY291" s="3"/>
      <c r="LZ291" s="3"/>
      <c r="MA291" s="3"/>
      <c r="MB291" s="3"/>
      <c r="MC291" s="3"/>
      <c r="MD291" s="3"/>
      <c r="ME291" s="3"/>
      <c r="MF291" s="3"/>
      <c r="MG291" s="3"/>
      <c r="MH291" s="3"/>
      <c r="MI291" s="3"/>
      <c r="MJ291" s="3"/>
      <c r="MK291" s="3"/>
      <c r="ML291" s="3"/>
      <c r="MM291" s="3"/>
      <c r="MN291" s="3"/>
      <c r="MO291" s="3"/>
      <c r="MP291" s="3"/>
      <c r="MQ291" s="3"/>
      <c r="MR291" s="3"/>
      <c r="MS291" s="3"/>
      <c r="MT291" s="3"/>
      <c r="MU291" s="3"/>
      <c r="MV291" s="3"/>
      <c r="MW291" s="3"/>
      <c r="MX291" s="3"/>
      <c r="MY291" s="3"/>
      <c r="MZ291" s="3"/>
      <c r="NA291" s="3"/>
      <c r="NB291" s="3"/>
      <c r="NC291" s="3"/>
      <c r="ND291" s="3"/>
      <c r="NE291" s="3"/>
      <c r="NF291" s="3"/>
      <c r="NG291" s="3"/>
      <c r="NH291" s="3"/>
      <c r="NI291" s="3"/>
      <c r="NJ291" s="3"/>
      <c r="NK291" s="3"/>
      <c r="NL291" s="3"/>
      <c r="NM291" s="3"/>
      <c r="NN291" s="3"/>
      <c r="NO291" s="3"/>
      <c r="NP291" s="3"/>
      <c r="NQ291" s="3"/>
      <c r="NR291" s="3"/>
      <c r="NS291" s="3"/>
      <c r="NT291" s="3"/>
      <c r="NU291" s="3"/>
      <c r="NV291" s="3"/>
      <c r="NW291" s="3"/>
      <c r="NX291" s="3"/>
      <c r="NY291" s="3"/>
      <c r="NZ291" s="3"/>
      <c r="OA291" s="3"/>
      <c r="OB291" s="3"/>
      <c r="OC291" s="3"/>
      <c r="OD291" s="3"/>
      <c r="OE291" s="3"/>
      <c r="OF291" s="3"/>
      <c r="OG291" s="3"/>
      <c r="OH291" s="3"/>
      <c r="OI291" s="3"/>
      <c r="OJ291" s="3"/>
      <c r="OK291" s="3"/>
      <c r="OL291" s="3"/>
      <c r="OM291" s="3"/>
      <c r="ON291" s="3"/>
      <c r="OO291" s="3"/>
      <c r="OP291" s="3"/>
      <c r="OQ291" s="3"/>
      <c r="OR291" s="3"/>
      <c r="OS291" s="3"/>
      <c r="OT291" s="3"/>
      <c r="OU291" s="3"/>
      <c r="OV291" s="3"/>
      <c r="OW291" s="3"/>
      <c r="OX291" s="3"/>
      <c r="OY291" s="3"/>
      <c r="OZ291" s="3"/>
      <c r="PA291" s="3"/>
      <c r="PB291" s="3"/>
      <c r="PC291" s="3"/>
      <c r="PD291" s="3"/>
      <c r="PE291" s="3"/>
      <c r="PF291" s="3"/>
      <c r="PG291" s="3"/>
      <c r="PH291" s="3"/>
      <c r="PI291" s="3"/>
      <c r="PJ291" s="3"/>
      <c r="PK291" s="3"/>
      <c r="PL291" s="3"/>
      <c r="PM291" s="3"/>
      <c r="PN291" s="3"/>
      <c r="PO291" s="3"/>
      <c r="PP291" s="3"/>
      <c r="PQ291" s="3"/>
      <c r="PR291" s="3"/>
      <c r="PS291" s="3"/>
      <c r="PT291" s="3"/>
      <c r="PU291" s="3"/>
      <c r="PV291" s="3"/>
      <c r="PW291" s="3"/>
      <c r="PX291" s="3"/>
      <c r="PY291" s="3"/>
      <c r="PZ291" s="3"/>
      <c r="QA291" s="3"/>
      <c r="QB291" s="3"/>
      <c r="QC291" s="3"/>
      <c r="QD291" s="3"/>
      <c r="QE291" s="3"/>
      <c r="QF291" s="3"/>
      <c r="QG291" s="3"/>
      <c r="QH291" s="3"/>
      <c r="QI291" s="3"/>
      <c r="QJ291" s="3"/>
      <c r="QK291" s="3"/>
      <c r="QL291" s="3"/>
      <c r="QM291" s="3"/>
      <c r="QN291" s="3"/>
      <c r="QO291" s="3"/>
      <c r="QP291" s="3"/>
      <c r="QQ291" s="3"/>
      <c r="QR291" s="3"/>
      <c r="QS291" s="3"/>
      <c r="QT291" s="3"/>
      <c r="QU291" s="3"/>
      <c r="QV291" s="3"/>
      <c r="QW291" s="3"/>
      <c r="QX291" s="3"/>
      <c r="QY291" s="3"/>
      <c r="QZ291" s="3"/>
      <c r="RA291" s="3"/>
      <c r="RB291" s="3"/>
      <c r="RC291" s="3"/>
      <c r="RD291" s="3"/>
      <c r="RE291" s="3"/>
      <c r="RF291" s="3"/>
      <c r="RG291" s="3"/>
      <c r="RH291" s="3"/>
      <c r="RI291" s="3"/>
      <c r="RJ291" s="3"/>
      <c r="RK291" s="3"/>
      <c r="RL291" s="3"/>
      <c r="RM291" s="3"/>
      <c r="RN291" s="3"/>
      <c r="RO291" s="3"/>
      <c r="RP291" s="3"/>
      <c r="RQ291" s="3"/>
      <c r="RR291" s="3"/>
      <c r="RS291" s="3"/>
      <c r="RT291" s="3"/>
      <c r="RU291" s="3"/>
      <c r="RV291" s="3"/>
      <c r="RW291" s="3"/>
      <c r="RX291" s="3"/>
      <c r="RY291" s="3"/>
      <c r="RZ291" s="3"/>
      <c r="SA291" s="3"/>
      <c r="SB291" s="3"/>
      <c r="SC291" s="3"/>
      <c r="SD291" s="3"/>
      <c r="SE291" s="3"/>
      <c r="SF291" s="3"/>
      <c r="SG291" s="3"/>
      <c r="SH291" s="3"/>
      <c r="SI291" s="3"/>
      <c r="SJ291" s="3"/>
      <c r="SK291" s="3"/>
      <c r="SL291" s="3"/>
      <c r="SM291" s="3"/>
      <c r="SN291" s="3"/>
      <c r="SO291" s="3"/>
      <c r="SP291" s="3"/>
      <c r="SQ291" s="3"/>
      <c r="SR291" s="3"/>
      <c r="SS291" s="3"/>
      <c r="ST291" s="3"/>
      <c r="SU291" s="3"/>
      <c r="SV291" s="3"/>
      <c r="SW291" s="3"/>
      <c r="SX291" s="3"/>
      <c r="SY291" s="3"/>
      <c r="SZ291" s="3"/>
      <c r="TA291" s="3"/>
      <c r="TB291" s="3"/>
      <c r="TC291" s="3"/>
      <c r="TD291" s="3"/>
      <c r="TE291" s="3"/>
      <c r="TF291" s="3"/>
      <c r="TG291" s="3"/>
      <c r="TH291" s="3"/>
      <c r="TI291" s="3"/>
      <c r="TJ291" s="3"/>
      <c r="TK291" s="3"/>
      <c r="TL291" s="3"/>
      <c r="TM291" s="3"/>
      <c r="TN291" s="3"/>
      <c r="TO291" s="3"/>
      <c r="TP291" s="3"/>
      <c r="TQ291" s="3"/>
      <c r="TR291" s="3"/>
      <c r="TS291" s="3"/>
      <c r="TT291" s="3"/>
      <c r="TU291" s="3"/>
      <c r="TV291" s="3"/>
      <c r="TW291" s="3"/>
      <c r="TX291" s="3"/>
      <c r="TY291" s="3"/>
      <c r="TZ291" s="3"/>
      <c r="UA291" s="3"/>
      <c r="UB291" s="3"/>
      <c r="UC291" s="3"/>
      <c r="UD291" s="3"/>
      <c r="UE291" s="3"/>
      <c r="UF291" s="3"/>
      <c r="UG291" s="3"/>
      <c r="UH291" s="3"/>
      <c r="UI291" s="3"/>
      <c r="UJ291" s="3"/>
      <c r="UK291" s="3"/>
      <c r="UL291" s="3"/>
      <c r="UM291" s="3"/>
      <c r="UN291" s="3"/>
      <c r="UO291" s="3"/>
      <c r="UP291" s="3"/>
      <c r="UQ291" s="3"/>
      <c r="UR291" s="3"/>
      <c r="US291" s="3"/>
      <c r="UT291" s="3"/>
      <c r="UU291" s="3"/>
      <c r="UV291" s="3"/>
      <c r="UW291" s="3"/>
      <c r="UX291" s="3"/>
      <c r="UY291" s="3"/>
      <c r="UZ291" s="3"/>
      <c r="VA291" s="3"/>
      <c r="VB291" s="3"/>
      <c r="VC291" s="3"/>
      <c r="VD291" s="3"/>
      <c r="VE291" s="3"/>
      <c r="VF291" s="3"/>
      <c r="VG291" s="3"/>
      <c r="VH291" s="3"/>
      <c r="VI291" s="3"/>
      <c r="VJ291" s="3"/>
      <c r="VK291" s="3"/>
      <c r="VL291" s="3"/>
      <c r="VM291" s="3"/>
      <c r="VN291" s="3"/>
      <c r="VO291" s="3"/>
      <c r="VP291" s="3"/>
      <c r="VQ291" s="3"/>
      <c r="VR291" s="3"/>
      <c r="VS291" s="3"/>
      <c r="VT291" s="3"/>
      <c r="VU291" s="3"/>
      <c r="VV291" s="3"/>
      <c r="VW291" s="3"/>
      <c r="VX291" s="3"/>
      <c r="VY291" s="3"/>
      <c r="VZ291" s="3"/>
      <c r="WA291" s="3"/>
      <c r="WB291" s="3"/>
      <c r="WC291" s="3"/>
      <c r="WD291" s="3"/>
      <c r="WE291" s="3"/>
      <c r="WF291" s="3"/>
      <c r="WG291" s="3"/>
      <c r="WH291" s="3"/>
      <c r="WI291" s="3"/>
      <c r="WJ291" s="3"/>
      <c r="WK291" s="3"/>
      <c r="WL291" s="3"/>
      <c r="WM291" s="3"/>
      <c r="WN291" s="3"/>
      <c r="WO291" s="3"/>
      <c r="WP291" s="3"/>
      <c r="WQ291" s="3"/>
      <c r="WR291" s="3"/>
      <c r="WS291" s="3"/>
      <c r="WT291" s="3"/>
      <c r="WU291" s="3"/>
      <c r="WV291" s="3"/>
      <c r="WW291" s="3"/>
      <c r="WX291" s="3"/>
      <c r="WY291" s="3"/>
      <c r="WZ291" s="3"/>
      <c r="XA291" s="3"/>
      <c r="XB291" s="3"/>
      <c r="XC291" s="3"/>
      <c r="XD291" s="3"/>
      <c r="XE291" s="3"/>
      <c r="XF291" s="3"/>
      <c r="XG291" s="3"/>
      <c r="XH291" s="3"/>
      <c r="XI291" s="3"/>
      <c r="XJ291" s="3"/>
      <c r="XK291" s="3"/>
      <c r="XL291" s="3"/>
      <c r="XM291" s="3"/>
      <c r="XN291" s="3"/>
      <c r="XO291" s="3"/>
      <c r="XP291" s="3"/>
      <c r="XQ291" s="3"/>
      <c r="XR291" s="3"/>
      <c r="XS291" s="3"/>
      <c r="XT291" s="3"/>
      <c r="XU291" s="3"/>
      <c r="XV291" s="3"/>
      <c r="XW291" s="3"/>
      <c r="XX291" s="3"/>
      <c r="XY291" s="3"/>
      <c r="XZ291" s="3"/>
      <c r="YA291" s="3"/>
      <c r="YB291" s="3"/>
      <c r="YC291" s="3"/>
      <c r="YD291" s="3"/>
      <c r="YE291" s="3"/>
      <c r="YF291" s="3"/>
      <c r="YG291" s="3"/>
      <c r="YH291" s="3"/>
      <c r="YI291" s="3"/>
      <c r="YJ291" s="3"/>
      <c r="YK291" s="3"/>
      <c r="YL291" s="3"/>
      <c r="YM291" s="3"/>
      <c r="YN291" s="3"/>
      <c r="YO291" s="3"/>
      <c r="YP291" s="3"/>
      <c r="YQ291" s="3"/>
      <c r="YR291" s="3"/>
      <c r="YS291" s="3"/>
      <c r="YT291" s="3"/>
      <c r="YU291" s="3"/>
      <c r="YV291" s="3"/>
      <c r="YW291" s="3"/>
      <c r="YX291" s="3"/>
      <c r="YY291" s="3"/>
      <c r="YZ291" s="3"/>
      <c r="ZA291" s="3"/>
      <c r="ZB291" s="3"/>
      <c r="ZC291" s="3"/>
      <c r="ZD291" s="3"/>
      <c r="ZE291" s="3"/>
      <c r="ZF291" s="3"/>
      <c r="ZG291" s="3"/>
      <c r="ZH291" s="3"/>
      <c r="ZI291" s="3"/>
      <c r="ZJ291" s="3"/>
      <c r="ZK291" s="3"/>
      <c r="ZL291" s="3"/>
      <c r="ZM291" s="3"/>
      <c r="ZN291" s="3"/>
      <c r="ZO291" s="3"/>
      <c r="ZP291" s="3"/>
      <c r="ZQ291" s="3"/>
      <c r="ZR291" s="3"/>
      <c r="ZS291" s="3"/>
      <c r="ZT291" s="3"/>
      <c r="ZU291" s="3"/>
      <c r="ZV291" s="3"/>
      <c r="ZW291" s="3"/>
      <c r="ZX291" s="3"/>
      <c r="ZY291" s="3"/>
      <c r="ZZ291" s="3"/>
      <c r="AAA291" s="3"/>
      <c r="AAB291" s="3"/>
      <c r="AAC291" s="3"/>
      <c r="AAD291" s="3"/>
      <c r="AAE291" s="3"/>
      <c r="AAF291" s="3"/>
      <c r="AAG291" s="3"/>
      <c r="AAH291" s="3"/>
      <c r="AAI291" s="3"/>
      <c r="AAJ291" s="3"/>
      <c r="AAK291" s="3"/>
      <c r="AAL291" s="3"/>
      <c r="AAM291" s="3"/>
      <c r="AAN291" s="3"/>
      <c r="AAO291" s="3"/>
      <c r="AAP291" s="3"/>
      <c r="AAQ291" s="3"/>
      <c r="AAR291" s="3"/>
      <c r="AAS291" s="3"/>
      <c r="AAT291" s="3"/>
      <c r="AAU291" s="3"/>
      <c r="AAV291" s="3"/>
      <c r="AAW291" s="3"/>
      <c r="AAX291" s="3"/>
      <c r="AAY291" s="3"/>
      <c r="AAZ291" s="3"/>
      <c r="ABA291" s="3"/>
      <c r="ABB291" s="3"/>
      <c r="ABC291" s="3"/>
      <c r="ABD291" s="3"/>
      <c r="ABE291" s="3"/>
      <c r="ABF291" s="3"/>
      <c r="ABG291" s="3"/>
      <c r="ABH291" s="3"/>
      <c r="ABI291" s="3"/>
      <c r="ABJ291" s="3"/>
      <c r="ABK291" s="3"/>
      <c r="ABL291" s="3"/>
      <c r="ABM291" s="3"/>
      <c r="ABN291" s="3"/>
      <c r="ABO291" s="3"/>
      <c r="ABP291" s="3"/>
      <c r="ABQ291" s="3"/>
      <c r="ABR291" s="3"/>
      <c r="ABS291" s="3"/>
      <c r="ABT291" s="3"/>
      <c r="ABU291" s="3"/>
      <c r="ABV291" s="3"/>
      <c r="ABW291" s="3"/>
      <c r="ABX291" s="3"/>
      <c r="ABY291" s="3"/>
      <c r="ABZ291" s="3"/>
      <c r="ACA291" s="3"/>
      <c r="ACB291" s="3"/>
      <c r="ACC291" s="3"/>
      <c r="ACD291" s="3"/>
      <c r="ACE291" s="3"/>
      <c r="ACF291" s="3"/>
      <c r="ACG291" s="3"/>
      <c r="ACH291" s="3"/>
      <c r="ACI291" s="3"/>
      <c r="ACJ291" s="3"/>
      <c r="ACK291" s="3"/>
      <c r="ACL291" s="3"/>
      <c r="ACM291" s="3"/>
      <c r="ACN291" s="3"/>
      <c r="ACO291" s="3"/>
      <c r="ACP291" s="3"/>
      <c r="ACQ291" s="3"/>
      <c r="ACR291" s="3"/>
    </row>
    <row r="292" spans="1:772" s="395" customFormat="1" ht="20.399999999999999" customHeight="1" x14ac:dyDescent="0.3">
      <c r="A292" s="3"/>
      <c r="B292" s="404" t="s">
        <v>1942</v>
      </c>
      <c r="C292" s="78">
        <v>5526001140</v>
      </c>
      <c r="D292" s="77" t="s">
        <v>872</v>
      </c>
      <c r="E292" s="77" t="s">
        <v>28</v>
      </c>
      <c r="F292" s="77" t="s">
        <v>927</v>
      </c>
      <c r="G292" s="77" t="s">
        <v>927</v>
      </c>
      <c r="H292" s="22">
        <v>2026</v>
      </c>
      <c r="I292" s="22">
        <v>2026</v>
      </c>
      <c r="J292" s="101">
        <v>19</v>
      </c>
      <c r="K292" s="101">
        <v>19</v>
      </c>
      <c r="L292" s="102">
        <v>46148</v>
      </c>
      <c r="M292" s="103">
        <v>2.0833333333333332E-2</v>
      </c>
      <c r="N292" s="102">
        <v>46148</v>
      </c>
      <c r="O292" s="103">
        <v>0.22916666666666666</v>
      </c>
      <c r="P292" s="74" t="s">
        <v>940</v>
      </c>
      <c r="Q292" s="22" t="s">
        <v>57</v>
      </c>
      <c r="R292" s="104" t="s">
        <v>876</v>
      </c>
      <c r="S292" s="72"/>
      <c r="T292" s="72" t="s">
        <v>43</v>
      </c>
      <c r="U292" s="72"/>
      <c r="V292" s="72"/>
      <c r="W292" s="72"/>
      <c r="X292" s="72"/>
      <c r="Y292" s="72"/>
      <c r="Z292" s="72"/>
      <c r="AA292" s="73"/>
      <c r="AB292" s="72"/>
      <c r="AC292" s="105" t="s">
        <v>877</v>
      </c>
      <c r="AD292" s="76"/>
      <c r="AE292" s="72"/>
      <c r="AF292" s="106"/>
      <c r="AG292" s="107">
        <v>46006</v>
      </c>
      <c r="AH292" s="23"/>
      <c r="AI292" s="108"/>
      <c r="AJ292" s="109"/>
      <c r="AK292" s="109"/>
      <c r="AL292" s="108"/>
      <c r="AM292" s="108"/>
      <c r="AN292" s="108"/>
      <c r="AO292" s="60" t="s">
        <v>78</v>
      </c>
      <c r="AP292" s="109"/>
      <c r="AQ292" s="60"/>
      <c r="AR292" s="110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  <c r="IX292" s="3"/>
      <c r="IY292" s="3"/>
      <c r="IZ292" s="3"/>
      <c r="JA292" s="3"/>
      <c r="JB292" s="3"/>
      <c r="JC292" s="3"/>
      <c r="JD292" s="3"/>
      <c r="JE292" s="3"/>
      <c r="JF292" s="3"/>
      <c r="JG292" s="3"/>
      <c r="JH292" s="3"/>
      <c r="JI292" s="3"/>
      <c r="JJ292" s="3"/>
      <c r="JK292" s="3"/>
      <c r="JL292" s="3"/>
      <c r="JM292" s="3"/>
      <c r="JN292" s="3"/>
      <c r="JO292" s="3"/>
      <c r="JP292" s="3"/>
      <c r="JQ292" s="3"/>
      <c r="JR292" s="3"/>
      <c r="JS292" s="3"/>
      <c r="JT292" s="3"/>
      <c r="JU292" s="3"/>
      <c r="JV292" s="3"/>
      <c r="JW292" s="3"/>
      <c r="JX292" s="3"/>
      <c r="JY292" s="3"/>
      <c r="JZ292" s="3"/>
      <c r="KA292" s="3"/>
      <c r="KB292" s="3"/>
      <c r="KC292" s="3"/>
      <c r="KD292" s="3"/>
      <c r="KE292" s="3"/>
      <c r="KF292" s="3"/>
      <c r="KG292" s="3"/>
      <c r="KH292" s="3"/>
      <c r="KI292" s="3"/>
      <c r="KJ292" s="3"/>
      <c r="KK292" s="3"/>
      <c r="KL292" s="3"/>
      <c r="KM292" s="3"/>
      <c r="KN292" s="3"/>
      <c r="KO292" s="3"/>
      <c r="KP292" s="3"/>
      <c r="KQ292" s="3"/>
      <c r="KR292" s="3"/>
      <c r="KS292" s="3"/>
      <c r="KT292" s="3"/>
      <c r="KU292" s="3"/>
      <c r="KV292" s="3"/>
      <c r="KW292" s="3"/>
      <c r="KX292" s="3"/>
      <c r="KY292" s="3"/>
      <c r="KZ292" s="3"/>
      <c r="LA292" s="3"/>
      <c r="LB292" s="3"/>
      <c r="LC292" s="3"/>
      <c r="LD292" s="3"/>
      <c r="LE292" s="3"/>
      <c r="LF292" s="3"/>
      <c r="LG292" s="3"/>
      <c r="LH292" s="3"/>
      <c r="LI292" s="3"/>
      <c r="LJ292" s="3"/>
      <c r="LK292" s="3"/>
      <c r="LL292" s="3"/>
      <c r="LM292" s="3"/>
      <c r="LN292" s="3"/>
      <c r="LO292" s="3"/>
      <c r="LP292" s="3"/>
      <c r="LQ292" s="3"/>
      <c r="LR292" s="3"/>
      <c r="LS292" s="3"/>
      <c r="LT292" s="3"/>
      <c r="LU292" s="3"/>
      <c r="LV292" s="3"/>
      <c r="LW292" s="3"/>
      <c r="LX292" s="3"/>
      <c r="LY292" s="3"/>
      <c r="LZ292" s="3"/>
      <c r="MA292" s="3"/>
      <c r="MB292" s="3"/>
      <c r="MC292" s="3"/>
      <c r="MD292" s="3"/>
      <c r="ME292" s="3"/>
      <c r="MF292" s="3"/>
      <c r="MG292" s="3"/>
      <c r="MH292" s="3"/>
      <c r="MI292" s="3"/>
      <c r="MJ292" s="3"/>
      <c r="MK292" s="3"/>
      <c r="ML292" s="3"/>
      <c r="MM292" s="3"/>
      <c r="MN292" s="3"/>
      <c r="MO292" s="3"/>
      <c r="MP292" s="3"/>
      <c r="MQ292" s="3"/>
      <c r="MR292" s="3"/>
      <c r="MS292" s="3"/>
      <c r="MT292" s="3"/>
      <c r="MU292" s="3"/>
      <c r="MV292" s="3"/>
      <c r="MW292" s="3"/>
      <c r="MX292" s="3"/>
      <c r="MY292" s="3"/>
      <c r="MZ292" s="3"/>
      <c r="NA292" s="3"/>
      <c r="NB292" s="3"/>
      <c r="NC292" s="3"/>
      <c r="ND292" s="3"/>
      <c r="NE292" s="3"/>
      <c r="NF292" s="3"/>
      <c r="NG292" s="3"/>
      <c r="NH292" s="3"/>
      <c r="NI292" s="3"/>
      <c r="NJ292" s="3"/>
      <c r="NK292" s="3"/>
      <c r="NL292" s="3"/>
      <c r="NM292" s="3"/>
      <c r="NN292" s="3"/>
      <c r="NO292" s="3"/>
      <c r="NP292" s="3"/>
      <c r="NQ292" s="3"/>
      <c r="NR292" s="3"/>
      <c r="NS292" s="3"/>
      <c r="NT292" s="3"/>
      <c r="NU292" s="3"/>
      <c r="NV292" s="3"/>
      <c r="NW292" s="3"/>
      <c r="NX292" s="3"/>
      <c r="NY292" s="3"/>
      <c r="NZ292" s="3"/>
      <c r="OA292" s="3"/>
      <c r="OB292" s="3"/>
      <c r="OC292" s="3"/>
      <c r="OD292" s="3"/>
      <c r="OE292" s="3"/>
      <c r="OF292" s="3"/>
      <c r="OG292" s="3"/>
      <c r="OH292" s="3"/>
      <c r="OI292" s="3"/>
      <c r="OJ292" s="3"/>
      <c r="OK292" s="3"/>
      <c r="OL292" s="3"/>
      <c r="OM292" s="3"/>
      <c r="ON292" s="3"/>
      <c r="OO292" s="3"/>
      <c r="OP292" s="3"/>
      <c r="OQ292" s="3"/>
      <c r="OR292" s="3"/>
      <c r="OS292" s="3"/>
      <c r="OT292" s="3"/>
      <c r="OU292" s="3"/>
      <c r="OV292" s="3"/>
      <c r="OW292" s="3"/>
      <c r="OX292" s="3"/>
      <c r="OY292" s="3"/>
      <c r="OZ292" s="3"/>
      <c r="PA292" s="3"/>
      <c r="PB292" s="3"/>
      <c r="PC292" s="3"/>
      <c r="PD292" s="3"/>
      <c r="PE292" s="3"/>
      <c r="PF292" s="3"/>
      <c r="PG292" s="3"/>
      <c r="PH292" s="3"/>
      <c r="PI292" s="3"/>
      <c r="PJ292" s="3"/>
      <c r="PK292" s="3"/>
      <c r="PL292" s="3"/>
      <c r="PM292" s="3"/>
      <c r="PN292" s="3"/>
      <c r="PO292" s="3"/>
      <c r="PP292" s="3"/>
      <c r="PQ292" s="3"/>
      <c r="PR292" s="3"/>
      <c r="PS292" s="3"/>
      <c r="PT292" s="3"/>
      <c r="PU292" s="3"/>
      <c r="PV292" s="3"/>
      <c r="PW292" s="3"/>
      <c r="PX292" s="3"/>
      <c r="PY292" s="3"/>
      <c r="PZ292" s="3"/>
      <c r="QA292" s="3"/>
      <c r="QB292" s="3"/>
      <c r="QC292" s="3"/>
      <c r="QD292" s="3"/>
      <c r="QE292" s="3"/>
      <c r="QF292" s="3"/>
      <c r="QG292" s="3"/>
      <c r="QH292" s="3"/>
      <c r="QI292" s="3"/>
      <c r="QJ292" s="3"/>
      <c r="QK292" s="3"/>
      <c r="QL292" s="3"/>
      <c r="QM292" s="3"/>
      <c r="QN292" s="3"/>
      <c r="QO292" s="3"/>
      <c r="QP292" s="3"/>
      <c r="QQ292" s="3"/>
      <c r="QR292" s="3"/>
      <c r="QS292" s="3"/>
      <c r="QT292" s="3"/>
      <c r="QU292" s="3"/>
      <c r="QV292" s="3"/>
      <c r="QW292" s="3"/>
      <c r="QX292" s="3"/>
      <c r="QY292" s="3"/>
      <c r="QZ292" s="3"/>
      <c r="RA292" s="3"/>
      <c r="RB292" s="3"/>
      <c r="RC292" s="3"/>
      <c r="RD292" s="3"/>
      <c r="RE292" s="3"/>
      <c r="RF292" s="3"/>
      <c r="RG292" s="3"/>
      <c r="RH292" s="3"/>
      <c r="RI292" s="3"/>
      <c r="RJ292" s="3"/>
      <c r="RK292" s="3"/>
      <c r="RL292" s="3"/>
      <c r="RM292" s="3"/>
      <c r="RN292" s="3"/>
      <c r="RO292" s="3"/>
      <c r="RP292" s="3"/>
      <c r="RQ292" s="3"/>
      <c r="RR292" s="3"/>
      <c r="RS292" s="3"/>
      <c r="RT292" s="3"/>
      <c r="RU292" s="3"/>
      <c r="RV292" s="3"/>
      <c r="RW292" s="3"/>
      <c r="RX292" s="3"/>
      <c r="RY292" s="3"/>
      <c r="RZ292" s="3"/>
      <c r="SA292" s="3"/>
      <c r="SB292" s="3"/>
      <c r="SC292" s="3"/>
      <c r="SD292" s="3"/>
      <c r="SE292" s="3"/>
      <c r="SF292" s="3"/>
      <c r="SG292" s="3"/>
      <c r="SH292" s="3"/>
      <c r="SI292" s="3"/>
      <c r="SJ292" s="3"/>
      <c r="SK292" s="3"/>
      <c r="SL292" s="3"/>
      <c r="SM292" s="3"/>
      <c r="SN292" s="3"/>
      <c r="SO292" s="3"/>
      <c r="SP292" s="3"/>
      <c r="SQ292" s="3"/>
      <c r="SR292" s="3"/>
      <c r="SS292" s="3"/>
      <c r="ST292" s="3"/>
      <c r="SU292" s="3"/>
      <c r="SV292" s="3"/>
      <c r="SW292" s="3"/>
      <c r="SX292" s="3"/>
      <c r="SY292" s="3"/>
      <c r="SZ292" s="3"/>
      <c r="TA292" s="3"/>
      <c r="TB292" s="3"/>
      <c r="TC292" s="3"/>
      <c r="TD292" s="3"/>
      <c r="TE292" s="3"/>
      <c r="TF292" s="3"/>
      <c r="TG292" s="3"/>
      <c r="TH292" s="3"/>
      <c r="TI292" s="3"/>
      <c r="TJ292" s="3"/>
      <c r="TK292" s="3"/>
      <c r="TL292" s="3"/>
      <c r="TM292" s="3"/>
      <c r="TN292" s="3"/>
      <c r="TO292" s="3"/>
      <c r="TP292" s="3"/>
      <c r="TQ292" s="3"/>
      <c r="TR292" s="3"/>
      <c r="TS292" s="3"/>
      <c r="TT292" s="3"/>
      <c r="TU292" s="3"/>
      <c r="TV292" s="3"/>
      <c r="TW292" s="3"/>
      <c r="TX292" s="3"/>
      <c r="TY292" s="3"/>
      <c r="TZ292" s="3"/>
      <c r="UA292" s="3"/>
      <c r="UB292" s="3"/>
      <c r="UC292" s="3"/>
      <c r="UD292" s="3"/>
      <c r="UE292" s="3"/>
      <c r="UF292" s="3"/>
      <c r="UG292" s="3"/>
      <c r="UH292" s="3"/>
      <c r="UI292" s="3"/>
      <c r="UJ292" s="3"/>
      <c r="UK292" s="3"/>
      <c r="UL292" s="3"/>
      <c r="UM292" s="3"/>
      <c r="UN292" s="3"/>
      <c r="UO292" s="3"/>
      <c r="UP292" s="3"/>
      <c r="UQ292" s="3"/>
      <c r="UR292" s="3"/>
      <c r="US292" s="3"/>
      <c r="UT292" s="3"/>
      <c r="UU292" s="3"/>
      <c r="UV292" s="3"/>
      <c r="UW292" s="3"/>
      <c r="UX292" s="3"/>
      <c r="UY292" s="3"/>
      <c r="UZ292" s="3"/>
      <c r="VA292" s="3"/>
      <c r="VB292" s="3"/>
      <c r="VC292" s="3"/>
      <c r="VD292" s="3"/>
      <c r="VE292" s="3"/>
      <c r="VF292" s="3"/>
      <c r="VG292" s="3"/>
      <c r="VH292" s="3"/>
      <c r="VI292" s="3"/>
      <c r="VJ292" s="3"/>
      <c r="VK292" s="3"/>
      <c r="VL292" s="3"/>
      <c r="VM292" s="3"/>
      <c r="VN292" s="3"/>
      <c r="VO292" s="3"/>
      <c r="VP292" s="3"/>
      <c r="VQ292" s="3"/>
      <c r="VR292" s="3"/>
      <c r="VS292" s="3"/>
      <c r="VT292" s="3"/>
      <c r="VU292" s="3"/>
      <c r="VV292" s="3"/>
      <c r="VW292" s="3"/>
      <c r="VX292" s="3"/>
      <c r="VY292" s="3"/>
      <c r="VZ292" s="3"/>
      <c r="WA292" s="3"/>
      <c r="WB292" s="3"/>
      <c r="WC292" s="3"/>
      <c r="WD292" s="3"/>
      <c r="WE292" s="3"/>
      <c r="WF292" s="3"/>
      <c r="WG292" s="3"/>
      <c r="WH292" s="3"/>
      <c r="WI292" s="3"/>
      <c r="WJ292" s="3"/>
      <c r="WK292" s="3"/>
      <c r="WL292" s="3"/>
      <c r="WM292" s="3"/>
      <c r="WN292" s="3"/>
      <c r="WO292" s="3"/>
      <c r="WP292" s="3"/>
      <c r="WQ292" s="3"/>
      <c r="WR292" s="3"/>
      <c r="WS292" s="3"/>
      <c r="WT292" s="3"/>
      <c r="WU292" s="3"/>
      <c r="WV292" s="3"/>
      <c r="WW292" s="3"/>
      <c r="WX292" s="3"/>
      <c r="WY292" s="3"/>
      <c r="WZ292" s="3"/>
      <c r="XA292" s="3"/>
      <c r="XB292" s="3"/>
      <c r="XC292" s="3"/>
      <c r="XD292" s="3"/>
      <c r="XE292" s="3"/>
      <c r="XF292" s="3"/>
      <c r="XG292" s="3"/>
      <c r="XH292" s="3"/>
      <c r="XI292" s="3"/>
      <c r="XJ292" s="3"/>
      <c r="XK292" s="3"/>
      <c r="XL292" s="3"/>
      <c r="XM292" s="3"/>
      <c r="XN292" s="3"/>
      <c r="XO292" s="3"/>
      <c r="XP292" s="3"/>
      <c r="XQ292" s="3"/>
      <c r="XR292" s="3"/>
      <c r="XS292" s="3"/>
      <c r="XT292" s="3"/>
      <c r="XU292" s="3"/>
      <c r="XV292" s="3"/>
      <c r="XW292" s="3"/>
      <c r="XX292" s="3"/>
      <c r="XY292" s="3"/>
      <c r="XZ292" s="3"/>
      <c r="YA292" s="3"/>
      <c r="YB292" s="3"/>
      <c r="YC292" s="3"/>
      <c r="YD292" s="3"/>
      <c r="YE292" s="3"/>
      <c r="YF292" s="3"/>
      <c r="YG292" s="3"/>
      <c r="YH292" s="3"/>
      <c r="YI292" s="3"/>
      <c r="YJ292" s="3"/>
      <c r="YK292" s="3"/>
      <c r="YL292" s="3"/>
      <c r="YM292" s="3"/>
      <c r="YN292" s="3"/>
      <c r="YO292" s="3"/>
      <c r="YP292" s="3"/>
      <c r="YQ292" s="3"/>
      <c r="YR292" s="3"/>
      <c r="YS292" s="3"/>
      <c r="YT292" s="3"/>
      <c r="YU292" s="3"/>
      <c r="YV292" s="3"/>
      <c r="YW292" s="3"/>
      <c r="YX292" s="3"/>
      <c r="YY292" s="3"/>
      <c r="YZ292" s="3"/>
      <c r="ZA292" s="3"/>
      <c r="ZB292" s="3"/>
      <c r="ZC292" s="3"/>
      <c r="ZD292" s="3"/>
      <c r="ZE292" s="3"/>
      <c r="ZF292" s="3"/>
      <c r="ZG292" s="3"/>
      <c r="ZH292" s="3"/>
      <c r="ZI292" s="3"/>
      <c r="ZJ292" s="3"/>
      <c r="ZK292" s="3"/>
      <c r="ZL292" s="3"/>
      <c r="ZM292" s="3"/>
      <c r="ZN292" s="3"/>
      <c r="ZO292" s="3"/>
      <c r="ZP292" s="3"/>
      <c r="ZQ292" s="3"/>
      <c r="ZR292" s="3"/>
      <c r="ZS292" s="3"/>
      <c r="ZT292" s="3"/>
      <c r="ZU292" s="3"/>
      <c r="ZV292" s="3"/>
      <c r="ZW292" s="3"/>
      <c r="ZX292" s="3"/>
      <c r="ZY292" s="3"/>
      <c r="ZZ292" s="3"/>
      <c r="AAA292" s="3"/>
      <c r="AAB292" s="3"/>
      <c r="AAC292" s="3"/>
      <c r="AAD292" s="3"/>
      <c r="AAE292" s="3"/>
      <c r="AAF292" s="3"/>
      <c r="AAG292" s="3"/>
      <c r="AAH292" s="3"/>
      <c r="AAI292" s="3"/>
      <c r="AAJ292" s="3"/>
      <c r="AAK292" s="3"/>
      <c r="AAL292" s="3"/>
      <c r="AAM292" s="3"/>
      <c r="AAN292" s="3"/>
      <c r="AAO292" s="3"/>
      <c r="AAP292" s="3"/>
      <c r="AAQ292" s="3"/>
      <c r="AAR292" s="3"/>
      <c r="AAS292" s="3"/>
      <c r="AAT292" s="3"/>
      <c r="AAU292" s="3"/>
      <c r="AAV292" s="3"/>
      <c r="AAW292" s="3"/>
      <c r="AAX292" s="3"/>
      <c r="AAY292" s="3"/>
      <c r="AAZ292" s="3"/>
      <c r="ABA292" s="3"/>
      <c r="ABB292" s="3"/>
      <c r="ABC292" s="3"/>
      <c r="ABD292" s="3"/>
      <c r="ABE292" s="3"/>
      <c r="ABF292" s="3"/>
      <c r="ABG292" s="3"/>
      <c r="ABH292" s="3"/>
      <c r="ABI292" s="3"/>
      <c r="ABJ292" s="3"/>
      <c r="ABK292" s="3"/>
      <c r="ABL292" s="3"/>
      <c r="ABM292" s="3"/>
      <c r="ABN292" s="3"/>
      <c r="ABO292" s="3"/>
      <c r="ABP292" s="3"/>
      <c r="ABQ292" s="3"/>
      <c r="ABR292" s="3"/>
      <c r="ABS292" s="3"/>
      <c r="ABT292" s="3"/>
      <c r="ABU292" s="3"/>
      <c r="ABV292" s="3"/>
      <c r="ABW292" s="3"/>
      <c r="ABX292" s="3"/>
      <c r="ABY292" s="3"/>
      <c r="ABZ292" s="3"/>
      <c r="ACA292" s="3"/>
      <c r="ACB292" s="3"/>
      <c r="ACC292" s="3"/>
      <c r="ACD292" s="3"/>
      <c r="ACE292" s="3"/>
      <c r="ACF292" s="3"/>
      <c r="ACG292" s="3"/>
      <c r="ACH292" s="3"/>
      <c r="ACI292" s="3"/>
      <c r="ACJ292" s="3"/>
      <c r="ACK292" s="3"/>
      <c r="ACL292" s="3"/>
      <c r="ACM292" s="3"/>
      <c r="ACN292" s="3"/>
      <c r="ACO292" s="3"/>
      <c r="ACP292" s="3"/>
      <c r="ACQ292" s="3"/>
      <c r="ACR292" s="3"/>
    </row>
    <row r="293" spans="1:772" s="395" customFormat="1" ht="20.399999999999999" customHeight="1" x14ac:dyDescent="0.3">
      <c r="A293" s="3"/>
      <c r="B293" s="404" t="s">
        <v>1942</v>
      </c>
      <c r="C293" s="78">
        <v>5526001141</v>
      </c>
      <c r="D293" s="77" t="s">
        <v>872</v>
      </c>
      <c r="E293" s="77" t="s">
        <v>28</v>
      </c>
      <c r="F293" s="77" t="s">
        <v>927</v>
      </c>
      <c r="G293" s="77" t="s">
        <v>927</v>
      </c>
      <c r="H293" s="22">
        <v>2026</v>
      </c>
      <c r="I293" s="22">
        <v>2026</v>
      </c>
      <c r="J293" s="101">
        <v>19</v>
      </c>
      <c r="K293" s="101">
        <v>19</v>
      </c>
      <c r="L293" s="102">
        <v>46149</v>
      </c>
      <c r="M293" s="103">
        <v>2.0833333333333332E-2</v>
      </c>
      <c r="N293" s="102">
        <v>46149</v>
      </c>
      <c r="O293" s="103">
        <v>0.22916666666666666</v>
      </c>
      <c r="P293" s="74" t="s">
        <v>940</v>
      </c>
      <c r="Q293" s="22" t="s">
        <v>57</v>
      </c>
      <c r="R293" s="104" t="s">
        <v>876</v>
      </c>
      <c r="S293" s="72"/>
      <c r="T293" s="72" t="s">
        <v>43</v>
      </c>
      <c r="U293" s="72"/>
      <c r="V293" s="72"/>
      <c r="W293" s="72"/>
      <c r="X293" s="72"/>
      <c r="Y293" s="72"/>
      <c r="Z293" s="72"/>
      <c r="AA293" s="73"/>
      <c r="AB293" s="72"/>
      <c r="AC293" s="105" t="s">
        <v>877</v>
      </c>
      <c r="AD293" s="76"/>
      <c r="AE293" s="72"/>
      <c r="AF293" s="106"/>
      <c r="AG293" s="107">
        <v>46006</v>
      </c>
      <c r="AH293" s="23"/>
      <c r="AI293" s="108"/>
      <c r="AJ293" s="109"/>
      <c r="AK293" s="109"/>
      <c r="AL293" s="108"/>
      <c r="AM293" s="108"/>
      <c r="AN293" s="108"/>
      <c r="AO293" s="60" t="s">
        <v>78</v>
      </c>
      <c r="AP293" s="109"/>
      <c r="AQ293" s="60"/>
      <c r="AR293" s="110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  <c r="IX293" s="3"/>
      <c r="IY293" s="3"/>
      <c r="IZ293" s="3"/>
      <c r="JA293" s="3"/>
      <c r="JB293" s="3"/>
      <c r="JC293" s="3"/>
      <c r="JD293" s="3"/>
      <c r="JE293" s="3"/>
      <c r="JF293" s="3"/>
      <c r="JG293" s="3"/>
      <c r="JH293" s="3"/>
      <c r="JI293" s="3"/>
      <c r="JJ293" s="3"/>
      <c r="JK293" s="3"/>
      <c r="JL293" s="3"/>
      <c r="JM293" s="3"/>
      <c r="JN293" s="3"/>
      <c r="JO293" s="3"/>
      <c r="JP293" s="3"/>
      <c r="JQ293" s="3"/>
      <c r="JR293" s="3"/>
      <c r="JS293" s="3"/>
      <c r="JT293" s="3"/>
      <c r="JU293" s="3"/>
      <c r="JV293" s="3"/>
      <c r="JW293" s="3"/>
      <c r="JX293" s="3"/>
      <c r="JY293" s="3"/>
      <c r="JZ293" s="3"/>
      <c r="KA293" s="3"/>
      <c r="KB293" s="3"/>
      <c r="KC293" s="3"/>
      <c r="KD293" s="3"/>
      <c r="KE293" s="3"/>
      <c r="KF293" s="3"/>
      <c r="KG293" s="3"/>
      <c r="KH293" s="3"/>
      <c r="KI293" s="3"/>
      <c r="KJ293" s="3"/>
      <c r="KK293" s="3"/>
      <c r="KL293" s="3"/>
      <c r="KM293" s="3"/>
      <c r="KN293" s="3"/>
      <c r="KO293" s="3"/>
      <c r="KP293" s="3"/>
      <c r="KQ293" s="3"/>
      <c r="KR293" s="3"/>
      <c r="KS293" s="3"/>
      <c r="KT293" s="3"/>
      <c r="KU293" s="3"/>
      <c r="KV293" s="3"/>
      <c r="KW293" s="3"/>
      <c r="KX293" s="3"/>
      <c r="KY293" s="3"/>
      <c r="KZ293" s="3"/>
      <c r="LA293" s="3"/>
      <c r="LB293" s="3"/>
      <c r="LC293" s="3"/>
      <c r="LD293" s="3"/>
      <c r="LE293" s="3"/>
      <c r="LF293" s="3"/>
      <c r="LG293" s="3"/>
      <c r="LH293" s="3"/>
      <c r="LI293" s="3"/>
      <c r="LJ293" s="3"/>
      <c r="LK293" s="3"/>
      <c r="LL293" s="3"/>
      <c r="LM293" s="3"/>
      <c r="LN293" s="3"/>
      <c r="LO293" s="3"/>
      <c r="LP293" s="3"/>
      <c r="LQ293" s="3"/>
      <c r="LR293" s="3"/>
      <c r="LS293" s="3"/>
      <c r="LT293" s="3"/>
      <c r="LU293" s="3"/>
      <c r="LV293" s="3"/>
      <c r="LW293" s="3"/>
      <c r="LX293" s="3"/>
      <c r="LY293" s="3"/>
      <c r="LZ293" s="3"/>
      <c r="MA293" s="3"/>
      <c r="MB293" s="3"/>
      <c r="MC293" s="3"/>
      <c r="MD293" s="3"/>
      <c r="ME293" s="3"/>
      <c r="MF293" s="3"/>
      <c r="MG293" s="3"/>
      <c r="MH293" s="3"/>
      <c r="MI293" s="3"/>
      <c r="MJ293" s="3"/>
      <c r="MK293" s="3"/>
      <c r="ML293" s="3"/>
      <c r="MM293" s="3"/>
      <c r="MN293" s="3"/>
      <c r="MO293" s="3"/>
      <c r="MP293" s="3"/>
      <c r="MQ293" s="3"/>
      <c r="MR293" s="3"/>
      <c r="MS293" s="3"/>
      <c r="MT293" s="3"/>
      <c r="MU293" s="3"/>
      <c r="MV293" s="3"/>
      <c r="MW293" s="3"/>
      <c r="MX293" s="3"/>
      <c r="MY293" s="3"/>
      <c r="MZ293" s="3"/>
      <c r="NA293" s="3"/>
      <c r="NB293" s="3"/>
      <c r="NC293" s="3"/>
      <c r="ND293" s="3"/>
      <c r="NE293" s="3"/>
      <c r="NF293" s="3"/>
      <c r="NG293" s="3"/>
      <c r="NH293" s="3"/>
      <c r="NI293" s="3"/>
      <c r="NJ293" s="3"/>
      <c r="NK293" s="3"/>
      <c r="NL293" s="3"/>
      <c r="NM293" s="3"/>
      <c r="NN293" s="3"/>
      <c r="NO293" s="3"/>
      <c r="NP293" s="3"/>
      <c r="NQ293" s="3"/>
      <c r="NR293" s="3"/>
      <c r="NS293" s="3"/>
      <c r="NT293" s="3"/>
      <c r="NU293" s="3"/>
      <c r="NV293" s="3"/>
      <c r="NW293" s="3"/>
      <c r="NX293" s="3"/>
      <c r="NY293" s="3"/>
      <c r="NZ293" s="3"/>
      <c r="OA293" s="3"/>
      <c r="OB293" s="3"/>
      <c r="OC293" s="3"/>
      <c r="OD293" s="3"/>
      <c r="OE293" s="3"/>
      <c r="OF293" s="3"/>
      <c r="OG293" s="3"/>
      <c r="OH293" s="3"/>
      <c r="OI293" s="3"/>
      <c r="OJ293" s="3"/>
      <c r="OK293" s="3"/>
      <c r="OL293" s="3"/>
      <c r="OM293" s="3"/>
      <c r="ON293" s="3"/>
      <c r="OO293" s="3"/>
      <c r="OP293" s="3"/>
      <c r="OQ293" s="3"/>
      <c r="OR293" s="3"/>
      <c r="OS293" s="3"/>
      <c r="OT293" s="3"/>
      <c r="OU293" s="3"/>
      <c r="OV293" s="3"/>
      <c r="OW293" s="3"/>
      <c r="OX293" s="3"/>
      <c r="OY293" s="3"/>
      <c r="OZ293" s="3"/>
      <c r="PA293" s="3"/>
      <c r="PB293" s="3"/>
      <c r="PC293" s="3"/>
      <c r="PD293" s="3"/>
      <c r="PE293" s="3"/>
      <c r="PF293" s="3"/>
      <c r="PG293" s="3"/>
      <c r="PH293" s="3"/>
      <c r="PI293" s="3"/>
      <c r="PJ293" s="3"/>
      <c r="PK293" s="3"/>
      <c r="PL293" s="3"/>
      <c r="PM293" s="3"/>
      <c r="PN293" s="3"/>
      <c r="PO293" s="3"/>
      <c r="PP293" s="3"/>
      <c r="PQ293" s="3"/>
      <c r="PR293" s="3"/>
      <c r="PS293" s="3"/>
      <c r="PT293" s="3"/>
      <c r="PU293" s="3"/>
      <c r="PV293" s="3"/>
      <c r="PW293" s="3"/>
      <c r="PX293" s="3"/>
      <c r="PY293" s="3"/>
      <c r="PZ293" s="3"/>
      <c r="QA293" s="3"/>
      <c r="QB293" s="3"/>
      <c r="QC293" s="3"/>
      <c r="QD293" s="3"/>
      <c r="QE293" s="3"/>
      <c r="QF293" s="3"/>
      <c r="QG293" s="3"/>
      <c r="QH293" s="3"/>
      <c r="QI293" s="3"/>
      <c r="QJ293" s="3"/>
      <c r="QK293" s="3"/>
      <c r="QL293" s="3"/>
      <c r="QM293" s="3"/>
      <c r="QN293" s="3"/>
      <c r="QO293" s="3"/>
      <c r="QP293" s="3"/>
      <c r="QQ293" s="3"/>
      <c r="QR293" s="3"/>
      <c r="QS293" s="3"/>
      <c r="QT293" s="3"/>
      <c r="QU293" s="3"/>
      <c r="QV293" s="3"/>
      <c r="QW293" s="3"/>
      <c r="QX293" s="3"/>
      <c r="QY293" s="3"/>
      <c r="QZ293" s="3"/>
      <c r="RA293" s="3"/>
      <c r="RB293" s="3"/>
      <c r="RC293" s="3"/>
      <c r="RD293" s="3"/>
      <c r="RE293" s="3"/>
      <c r="RF293" s="3"/>
      <c r="RG293" s="3"/>
      <c r="RH293" s="3"/>
      <c r="RI293" s="3"/>
      <c r="RJ293" s="3"/>
      <c r="RK293" s="3"/>
      <c r="RL293" s="3"/>
      <c r="RM293" s="3"/>
      <c r="RN293" s="3"/>
      <c r="RO293" s="3"/>
      <c r="RP293" s="3"/>
      <c r="RQ293" s="3"/>
      <c r="RR293" s="3"/>
      <c r="RS293" s="3"/>
      <c r="RT293" s="3"/>
      <c r="RU293" s="3"/>
      <c r="RV293" s="3"/>
      <c r="RW293" s="3"/>
      <c r="RX293" s="3"/>
      <c r="RY293" s="3"/>
      <c r="RZ293" s="3"/>
      <c r="SA293" s="3"/>
      <c r="SB293" s="3"/>
      <c r="SC293" s="3"/>
      <c r="SD293" s="3"/>
      <c r="SE293" s="3"/>
      <c r="SF293" s="3"/>
      <c r="SG293" s="3"/>
      <c r="SH293" s="3"/>
      <c r="SI293" s="3"/>
      <c r="SJ293" s="3"/>
      <c r="SK293" s="3"/>
      <c r="SL293" s="3"/>
      <c r="SM293" s="3"/>
      <c r="SN293" s="3"/>
      <c r="SO293" s="3"/>
      <c r="SP293" s="3"/>
      <c r="SQ293" s="3"/>
      <c r="SR293" s="3"/>
      <c r="SS293" s="3"/>
      <c r="ST293" s="3"/>
      <c r="SU293" s="3"/>
      <c r="SV293" s="3"/>
      <c r="SW293" s="3"/>
      <c r="SX293" s="3"/>
      <c r="SY293" s="3"/>
      <c r="SZ293" s="3"/>
      <c r="TA293" s="3"/>
      <c r="TB293" s="3"/>
      <c r="TC293" s="3"/>
      <c r="TD293" s="3"/>
      <c r="TE293" s="3"/>
      <c r="TF293" s="3"/>
      <c r="TG293" s="3"/>
      <c r="TH293" s="3"/>
      <c r="TI293" s="3"/>
      <c r="TJ293" s="3"/>
      <c r="TK293" s="3"/>
      <c r="TL293" s="3"/>
      <c r="TM293" s="3"/>
      <c r="TN293" s="3"/>
      <c r="TO293" s="3"/>
      <c r="TP293" s="3"/>
      <c r="TQ293" s="3"/>
      <c r="TR293" s="3"/>
      <c r="TS293" s="3"/>
      <c r="TT293" s="3"/>
      <c r="TU293" s="3"/>
      <c r="TV293" s="3"/>
      <c r="TW293" s="3"/>
      <c r="TX293" s="3"/>
      <c r="TY293" s="3"/>
      <c r="TZ293" s="3"/>
      <c r="UA293" s="3"/>
      <c r="UB293" s="3"/>
      <c r="UC293" s="3"/>
      <c r="UD293" s="3"/>
      <c r="UE293" s="3"/>
      <c r="UF293" s="3"/>
      <c r="UG293" s="3"/>
      <c r="UH293" s="3"/>
      <c r="UI293" s="3"/>
      <c r="UJ293" s="3"/>
      <c r="UK293" s="3"/>
      <c r="UL293" s="3"/>
      <c r="UM293" s="3"/>
      <c r="UN293" s="3"/>
      <c r="UO293" s="3"/>
      <c r="UP293" s="3"/>
      <c r="UQ293" s="3"/>
      <c r="UR293" s="3"/>
      <c r="US293" s="3"/>
      <c r="UT293" s="3"/>
      <c r="UU293" s="3"/>
      <c r="UV293" s="3"/>
      <c r="UW293" s="3"/>
      <c r="UX293" s="3"/>
      <c r="UY293" s="3"/>
      <c r="UZ293" s="3"/>
      <c r="VA293" s="3"/>
      <c r="VB293" s="3"/>
      <c r="VC293" s="3"/>
      <c r="VD293" s="3"/>
      <c r="VE293" s="3"/>
      <c r="VF293" s="3"/>
      <c r="VG293" s="3"/>
      <c r="VH293" s="3"/>
      <c r="VI293" s="3"/>
      <c r="VJ293" s="3"/>
      <c r="VK293" s="3"/>
      <c r="VL293" s="3"/>
      <c r="VM293" s="3"/>
      <c r="VN293" s="3"/>
      <c r="VO293" s="3"/>
      <c r="VP293" s="3"/>
      <c r="VQ293" s="3"/>
      <c r="VR293" s="3"/>
      <c r="VS293" s="3"/>
      <c r="VT293" s="3"/>
      <c r="VU293" s="3"/>
      <c r="VV293" s="3"/>
      <c r="VW293" s="3"/>
      <c r="VX293" s="3"/>
      <c r="VY293" s="3"/>
      <c r="VZ293" s="3"/>
      <c r="WA293" s="3"/>
      <c r="WB293" s="3"/>
      <c r="WC293" s="3"/>
      <c r="WD293" s="3"/>
      <c r="WE293" s="3"/>
      <c r="WF293" s="3"/>
      <c r="WG293" s="3"/>
      <c r="WH293" s="3"/>
      <c r="WI293" s="3"/>
      <c r="WJ293" s="3"/>
      <c r="WK293" s="3"/>
      <c r="WL293" s="3"/>
      <c r="WM293" s="3"/>
      <c r="WN293" s="3"/>
      <c r="WO293" s="3"/>
      <c r="WP293" s="3"/>
      <c r="WQ293" s="3"/>
      <c r="WR293" s="3"/>
      <c r="WS293" s="3"/>
      <c r="WT293" s="3"/>
      <c r="WU293" s="3"/>
      <c r="WV293" s="3"/>
      <c r="WW293" s="3"/>
      <c r="WX293" s="3"/>
      <c r="WY293" s="3"/>
      <c r="WZ293" s="3"/>
      <c r="XA293" s="3"/>
      <c r="XB293" s="3"/>
      <c r="XC293" s="3"/>
      <c r="XD293" s="3"/>
      <c r="XE293" s="3"/>
      <c r="XF293" s="3"/>
      <c r="XG293" s="3"/>
      <c r="XH293" s="3"/>
      <c r="XI293" s="3"/>
      <c r="XJ293" s="3"/>
      <c r="XK293" s="3"/>
      <c r="XL293" s="3"/>
      <c r="XM293" s="3"/>
      <c r="XN293" s="3"/>
      <c r="XO293" s="3"/>
      <c r="XP293" s="3"/>
      <c r="XQ293" s="3"/>
      <c r="XR293" s="3"/>
      <c r="XS293" s="3"/>
      <c r="XT293" s="3"/>
      <c r="XU293" s="3"/>
      <c r="XV293" s="3"/>
      <c r="XW293" s="3"/>
      <c r="XX293" s="3"/>
      <c r="XY293" s="3"/>
      <c r="XZ293" s="3"/>
      <c r="YA293" s="3"/>
      <c r="YB293" s="3"/>
      <c r="YC293" s="3"/>
      <c r="YD293" s="3"/>
      <c r="YE293" s="3"/>
      <c r="YF293" s="3"/>
      <c r="YG293" s="3"/>
      <c r="YH293" s="3"/>
      <c r="YI293" s="3"/>
      <c r="YJ293" s="3"/>
      <c r="YK293" s="3"/>
      <c r="YL293" s="3"/>
      <c r="YM293" s="3"/>
      <c r="YN293" s="3"/>
      <c r="YO293" s="3"/>
      <c r="YP293" s="3"/>
      <c r="YQ293" s="3"/>
      <c r="YR293" s="3"/>
      <c r="YS293" s="3"/>
      <c r="YT293" s="3"/>
      <c r="YU293" s="3"/>
      <c r="YV293" s="3"/>
      <c r="YW293" s="3"/>
      <c r="YX293" s="3"/>
      <c r="YY293" s="3"/>
      <c r="YZ293" s="3"/>
      <c r="ZA293" s="3"/>
      <c r="ZB293" s="3"/>
      <c r="ZC293" s="3"/>
      <c r="ZD293" s="3"/>
      <c r="ZE293" s="3"/>
      <c r="ZF293" s="3"/>
      <c r="ZG293" s="3"/>
      <c r="ZH293" s="3"/>
      <c r="ZI293" s="3"/>
      <c r="ZJ293" s="3"/>
      <c r="ZK293" s="3"/>
      <c r="ZL293" s="3"/>
      <c r="ZM293" s="3"/>
      <c r="ZN293" s="3"/>
      <c r="ZO293" s="3"/>
      <c r="ZP293" s="3"/>
      <c r="ZQ293" s="3"/>
      <c r="ZR293" s="3"/>
      <c r="ZS293" s="3"/>
      <c r="ZT293" s="3"/>
      <c r="ZU293" s="3"/>
      <c r="ZV293" s="3"/>
      <c r="ZW293" s="3"/>
      <c r="ZX293" s="3"/>
      <c r="ZY293" s="3"/>
      <c r="ZZ293" s="3"/>
      <c r="AAA293" s="3"/>
      <c r="AAB293" s="3"/>
      <c r="AAC293" s="3"/>
      <c r="AAD293" s="3"/>
      <c r="AAE293" s="3"/>
      <c r="AAF293" s="3"/>
      <c r="AAG293" s="3"/>
      <c r="AAH293" s="3"/>
      <c r="AAI293" s="3"/>
      <c r="AAJ293" s="3"/>
      <c r="AAK293" s="3"/>
      <c r="AAL293" s="3"/>
      <c r="AAM293" s="3"/>
      <c r="AAN293" s="3"/>
      <c r="AAO293" s="3"/>
      <c r="AAP293" s="3"/>
      <c r="AAQ293" s="3"/>
      <c r="AAR293" s="3"/>
      <c r="AAS293" s="3"/>
      <c r="AAT293" s="3"/>
      <c r="AAU293" s="3"/>
      <c r="AAV293" s="3"/>
      <c r="AAW293" s="3"/>
      <c r="AAX293" s="3"/>
      <c r="AAY293" s="3"/>
      <c r="AAZ293" s="3"/>
      <c r="ABA293" s="3"/>
      <c r="ABB293" s="3"/>
      <c r="ABC293" s="3"/>
      <c r="ABD293" s="3"/>
      <c r="ABE293" s="3"/>
      <c r="ABF293" s="3"/>
      <c r="ABG293" s="3"/>
      <c r="ABH293" s="3"/>
      <c r="ABI293" s="3"/>
      <c r="ABJ293" s="3"/>
      <c r="ABK293" s="3"/>
      <c r="ABL293" s="3"/>
      <c r="ABM293" s="3"/>
      <c r="ABN293" s="3"/>
      <c r="ABO293" s="3"/>
      <c r="ABP293" s="3"/>
      <c r="ABQ293" s="3"/>
      <c r="ABR293" s="3"/>
      <c r="ABS293" s="3"/>
      <c r="ABT293" s="3"/>
      <c r="ABU293" s="3"/>
      <c r="ABV293" s="3"/>
      <c r="ABW293" s="3"/>
      <c r="ABX293" s="3"/>
      <c r="ABY293" s="3"/>
      <c r="ABZ293" s="3"/>
      <c r="ACA293" s="3"/>
      <c r="ACB293" s="3"/>
      <c r="ACC293" s="3"/>
      <c r="ACD293" s="3"/>
      <c r="ACE293" s="3"/>
      <c r="ACF293" s="3"/>
      <c r="ACG293" s="3"/>
      <c r="ACH293" s="3"/>
      <c r="ACI293" s="3"/>
      <c r="ACJ293" s="3"/>
      <c r="ACK293" s="3"/>
      <c r="ACL293" s="3"/>
      <c r="ACM293" s="3"/>
      <c r="ACN293" s="3"/>
      <c r="ACO293" s="3"/>
      <c r="ACP293" s="3"/>
      <c r="ACQ293" s="3"/>
      <c r="ACR293" s="3"/>
    </row>
    <row r="294" spans="1:772" s="395" customFormat="1" ht="20.399999999999999" customHeight="1" x14ac:dyDescent="0.3">
      <c r="A294" s="3"/>
      <c r="B294" s="404" t="s">
        <v>1942</v>
      </c>
      <c r="C294" s="78">
        <v>5526001142</v>
      </c>
      <c r="D294" s="77" t="s">
        <v>872</v>
      </c>
      <c r="E294" s="77" t="s">
        <v>28</v>
      </c>
      <c r="F294" s="77" t="s">
        <v>927</v>
      </c>
      <c r="G294" s="77" t="s">
        <v>927</v>
      </c>
      <c r="H294" s="22">
        <v>2026</v>
      </c>
      <c r="I294" s="22">
        <v>2026</v>
      </c>
      <c r="J294" s="101">
        <v>19</v>
      </c>
      <c r="K294" s="101">
        <v>19</v>
      </c>
      <c r="L294" s="102">
        <v>46150</v>
      </c>
      <c r="M294" s="103">
        <v>2.0833333333333332E-2</v>
      </c>
      <c r="N294" s="102">
        <v>46150</v>
      </c>
      <c r="O294" s="103">
        <v>0.22916666666666666</v>
      </c>
      <c r="P294" s="74" t="s">
        <v>940</v>
      </c>
      <c r="Q294" s="22" t="s">
        <v>57</v>
      </c>
      <c r="R294" s="104" t="s">
        <v>876</v>
      </c>
      <c r="S294" s="72"/>
      <c r="T294" s="72" t="s">
        <v>43</v>
      </c>
      <c r="U294" s="72"/>
      <c r="V294" s="72"/>
      <c r="W294" s="72"/>
      <c r="X294" s="72"/>
      <c r="Y294" s="72"/>
      <c r="Z294" s="72"/>
      <c r="AA294" s="73"/>
      <c r="AB294" s="72"/>
      <c r="AC294" s="105" t="s">
        <v>877</v>
      </c>
      <c r="AD294" s="76"/>
      <c r="AE294" s="72"/>
      <c r="AF294" s="106"/>
      <c r="AG294" s="107">
        <v>46006</v>
      </c>
      <c r="AH294" s="23"/>
      <c r="AI294" s="108"/>
      <c r="AJ294" s="109"/>
      <c r="AK294" s="109"/>
      <c r="AL294" s="108"/>
      <c r="AM294" s="108"/>
      <c r="AN294" s="108"/>
      <c r="AO294" s="60" t="s">
        <v>78</v>
      </c>
      <c r="AP294" s="109"/>
      <c r="AQ294" s="60"/>
      <c r="AR294" s="110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  <c r="IX294" s="3"/>
      <c r="IY294" s="3"/>
      <c r="IZ294" s="3"/>
      <c r="JA294" s="3"/>
      <c r="JB294" s="3"/>
      <c r="JC294" s="3"/>
      <c r="JD294" s="3"/>
      <c r="JE294" s="3"/>
      <c r="JF294" s="3"/>
      <c r="JG294" s="3"/>
      <c r="JH294" s="3"/>
      <c r="JI294" s="3"/>
      <c r="JJ294" s="3"/>
      <c r="JK294" s="3"/>
      <c r="JL294" s="3"/>
      <c r="JM294" s="3"/>
      <c r="JN294" s="3"/>
      <c r="JO294" s="3"/>
      <c r="JP294" s="3"/>
      <c r="JQ294" s="3"/>
      <c r="JR294" s="3"/>
      <c r="JS294" s="3"/>
      <c r="JT294" s="3"/>
      <c r="JU294" s="3"/>
      <c r="JV294" s="3"/>
      <c r="JW294" s="3"/>
      <c r="JX294" s="3"/>
      <c r="JY294" s="3"/>
      <c r="JZ294" s="3"/>
      <c r="KA294" s="3"/>
      <c r="KB294" s="3"/>
      <c r="KC294" s="3"/>
      <c r="KD294" s="3"/>
      <c r="KE294" s="3"/>
      <c r="KF294" s="3"/>
      <c r="KG294" s="3"/>
      <c r="KH294" s="3"/>
      <c r="KI294" s="3"/>
      <c r="KJ294" s="3"/>
      <c r="KK294" s="3"/>
      <c r="KL294" s="3"/>
      <c r="KM294" s="3"/>
      <c r="KN294" s="3"/>
      <c r="KO294" s="3"/>
      <c r="KP294" s="3"/>
      <c r="KQ294" s="3"/>
      <c r="KR294" s="3"/>
      <c r="KS294" s="3"/>
      <c r="KT294" s="3"/>
      <c r="KU294" s="3"/>
      <c r="KV294" s="3"/>
      <c r="KW294" s="3"/>
      <c r="KX294" s="3"/>
      <c r="KY294" s="3"/>
      <c r="KZ294" s="3"/>
      <c r="LA294" s="3"/>
      <c r="LB294" s="3"/>
      <c r="LC294" s="3"/>
      <c r="LD294" s="3"/>
      <c r="LE294" s="3"/>
      <c r="LF294" s="3"/>
      <c r="LG294" s="3"/>
      <c r="LH294" s="3"/>
      <c r="LI294" s="3"/>
      <c r="LJ294" s="3"/>
      <c r="LK294" s="3"/>
      <c r="LL294" s="3"/>
      <c r="LM294" s="3"/>
      <c r="LN294" s="3"/>
      <c r="LO294" s="3"/>
      <c r="LP294" s="3"/>
      <c r="LQ294" s="3"/>
      <c r="LR294" s="3"/>
      <c r="LS294" s="3"/>
      <c r="LT294" s="3"/>
      <c r="LU294" s="3"/>
      <c r="LV294" s="3"/>
      <c r="LW294" s="3"/>
      <c r="LX294" s="3"/>
      <c r="LY294" s="3"/>
      <c r="LZ294" s="3"/>
      <c r="MA294" s="3"/>
      <c r="MB294" s="3"/>
      <c r="MC294" s="3"/>
      <c r="MD294" s="3"/>
      <c r="ME294" s="3"/>
      <c r="MF294" s="3"/>
      <c r="MG294" s="3"/>
      <c r="MH294" s="3"/>
      <c r="MI294" s="3"/>
      <c r="MJ294" s="3"/>
      <c r="MK294" s="3"/>
      <c r="ML294" s="3"/>
      <c r="MM294" s="3"/>
      <c r="MN294" s="3"/>
      <c r="MO294" s="3"/>
      <c r="MP294" s="3"/>
      <c r="MQ294" s="3"/>
      <c r="MR294" s="3"/>
      <c r="MS294" s="3"/>
      <c r="MT294" s="3"/>
      <c r="MU294" s="3"/>
      <c r="MV294" s="3"/>
      <c r="MW294" s="3"/>
      <c r="MX294" s="3"/>
      <c r="MY294" s="3"/>
      <c r="MZ294" s="3"/>
      <c r="NA294" s="3"/>
      <c r="NB294" s="3"/>
      <c r="NC294" s="3"/>
      <c r="ND294" s="3"/>
      <c r="NE294" s="3"/>
      <c r="NF294" s="3"/>
      <c r="NG294" s="3"/>
      <c r="NH294" s="3"/>
      <c r="NI294" s="3"/>
      <c r="NJ294" s="3"/>
      <c r="NK294" s="3"/>
      <c r="NL294" s="3"/>
      <c r="NM294" s="3"/>
      <c r="NN294" s="3"/>
      <c r="NO294" s="3"/>
      <c r="NP294" s="3"/>
      <c r="NQ294" s="3"/>
      <c r="NR294" s="3"/>
      <c r="NS294" s="3"/>
      <c r="NT294" s="3"/>
      <c r="NU294" s="3"/>
      <c r="NV294" s="3"/>
      <c r="NW294" s="3"/>
      <c r="NX294" s="3"/>
      <c r="NY294" s="3"/>
      <c r="NZ294" s="3"/>
      <c r="OA294" s="3"/>
      <c r="OB294" s="3"/>
      <c r="OC294" s="3"/>
      <c r="OD294" s="3"/>
      <c r="OE294" s="3"/>
      <c r="OF294" s="3"/>
      <c r="OG294" s="3"/>
      <c r="OH294" s="3"/>
      <c r="OI294" s="3"/>
      <c r="OJ294" s="3"/>
      <c r="OK294" s="3"/>
      <c r="OL294" s="3"/>
      <c r="OM294" s="3"/>
      <c r="ON294" s="3"/>
      <c r="OO294" s="3"/>
      <c r="OP294" s="3"/>
      <c r="OQ294" s="3"/>
      <c r="OR294" s="3"/>
      <c r="OS294" s="3"/>
      <c r="OT294" s="3"/>
      <c r="OU294" s="3"/>
      <c r="OV294" s="3"/>
      <c r="OW294" s="3"/>
      <c r="OX294" s="3"/>
      <c r="OY294" s="3"/>
      <c r="OZ294" s="3"/>
      <c r="PA294" s="3"/>
      <c r="PB294" s="3"/>
      <c r="PC294" s="3"/>
      <c r="PD294" s="3"/>
      <c r="PE294" s="3"/>
      <c r="PF294" s="3"/>
      <c r="PG294" s="3"/>
      <c r="PH294" s="3"/>
      <c r="PI294" s="3"/>
      <c r="PJ294" s="3"/>
      <c r="PK294" s="3"/>
      <c r="PL294" s="3"/>
      <c r="PM294" s="3"/>
      <c r="PN294" s="3"/>
      <c r="PO294" s="3"/>
      <c r="PP294" s="3"/>
      <c r="PQ294" s="3"/>
      <c r="PR294" s="3"/>
      <c r="PS294" s="3"/>
      <c r="PT294" s="3"/>
      <c r="PU294" s="3"/>
      <c r="PV294" s="3"/>
      <c r="PW294" s="3"/>
      <c r="PX294" s="3"/>
      <c r="PY294" s="3"/>
      <c r="PZ294" s="3"/>
      <c r="QA294" s="3"/>
      <c r="QB294" s="3"/>
      <c r="QC294" s="3"/>
      <c r="QD294" s="3"/>
      <c r="QE294" s="3"/>
      <c r="QF294" s="3"/>
      <c r="QG294" s="3"/>
      <c r="QH294" s="3"/>
      <c r="QI294" s="3"/>
      <c r="QJ294" s="3"/>
      <c r="QK294" s="3"/>
      <c r="QL294" s="3"/>
      <c r="QM294" s="3"/>
      <c r="QN294" s="3"/>
      <c r="QO294" s="3"/>
      <c r="QP294" s="3"/>
      <c r="QQ294" s="3"/>
      <c r="QR294" s="3"/>
      <c r="QS294" s="3"/>
      <c r="QT294" s="3"/>
      <c r="QU294" s="3"/>
      <c r="QV294" s="3"/>
      <c r="QW294" s="3"/>
      <c r="QX294" s="3"/>
      <c r="QY294" s="3"/>
      <c r="QZ294" s="3"/>
      <c r="RA294" s="3"/>
      <c r="RB294" s="3"/>
      <c r="RC294" s="3"/>
      <c r="RD294" s="3"/>
      <c r="RE294" s="3"/>
      <c r="RF294" s="3"/>
      <c r="RG294" s="3"/>
      <c r="RH294" s="3"/>
      <c r="RI294" s="3"/>
      <c r="RJ294" s="3"/>
      <c r="RK294" s="3"/>
      <c r="RL294" s="3"/>
      <c r="RM294" s="3"/>
      <c r="RN294" s="3"/>
      <c r="RO294" s="3"/>
      <c r="RP294" s="3"/>
      <c r="RQ294" s="3"/>
      <c r="RR294" s="3"/>
      <c r="RS294" s="3"/>
      <c r="RT294" s="3"/>
      <c r="RU294" s="3"/>
      <c r="RV294" s="3"/>
      <c r="RW294" s="3"/>
      <c r="RX294" s="3"/>
      <c r="RY294" s="3"/>
      <c r="RZ294" s="3"/>
      <c r="SA294" s="3"/>
      <c r="SB294" s="3"/>
      <c r="SC294" s="3"/>
      <c r="SD294" s="3"/>
      <c r="SE294" s="3"/>
      <c r="SF294" s="3"/>
      <c r="SG294" s="3"/>
      <c r="SH294" s="3"/>
      <c r="SI294" s="3"/>
      <c r="SJ294" s="3"/>
      <c r="SK294" s="3"/>
      <c r="SL294" s="3"/>
      <c r="SM294" s="3"/>
      <c r="SN294" s="3"/>
      <c r="SO294" s="3"/>
      <c r="SP294" s="3"/>
      <c r="SQ294" s="3"/>
      <c r="SR294" s="3"/>
      <c r="SS294" s="3"/>
      <c r="ST294" s="3"/>
      <c r="SU294" s="3"/>
      <c r="SV294" s="3"/>
      <c r="SW294" s="3"/>
      <c r="SX294" s="3"/>
      <c r="SY294" s="3"/>
      <c r="SZ294" s="3"/>
      <c r="TA294" s="3"/>
      <c r="TB294" s="3"/>
      <c r="TC294" s="3"/>
      <c r="TD294" s="3"/>
      <c r="TE294" s="3"/>
      <c r="TF294" s="3"/>
      <c r="TG294" s="3"/>
      <c r="TH294" s="3"/>
      <c r="TI294" s="3"/>
      <c r="TJ294" s="3"/>
      <c r="TK294" s="3"/>
      <c r="TL294" s="3"/>
      <c r="TM294" s="3"/>
      <c r="TN294" s="3"/>
      <c r="TO294" s="3"/>
      <c r="TP294" s="3"/>
      <c r="TQ294" s="3"/>
      <c r="TR294" s="3"/>
      <c r="TS294" s="3"/>
      <c r="TT294" s="3"/>
      <c r="TU294" s="3"/>
      <c r="TV294" s="3"/>
      <c r="TW294" s="3"/>
      <c r="TX294" s="3"/>
      <c r="TY294" s="3"/>
      <c r="TZ294" s="3"/>
      <c r="UA294" s="3"/>
      <c r="UB294" s="3"/>
      <c r="UC294" s="3"/>
      <c r="UD294" s="3"/>
      <c r="UE294" s="3"/>
      <c r="UF294" s="3"/>
      <c r="UG294" s="3"/>
      <c r="UH294" s="3"/>
      <c r="UI294" s="3"/>
      <c r="UJ294" s="3"/>
      <c r="UK294" s="3"/>
      <c r="UL294" s="3"/>
      <c r="UM294" s="3"/>
      <c r="UN294" s="3"/>
      <c r="UO294" s="3"/>
      <c r="UP294" s="3"/>
      <c r="UQ294" s="3"/>
      <c r="UR294" s="3"/>
      <c r="US294" s="3"/>
      <c r="UT294" s="3"/>
      <c r="UU294" s="3"/>
      <c r="UV294" s="3"/>
      <c r="UW294" s="3"/>
      <c r="UX294" s="3"/>
      <c r="UY294" s="3"/>
      <c r="UZ294" s="3"/>
      <c r="VA294" s="3"/>
      <c r="VB294" s="3"/>
      <c r="VC294" s="3"/>
      <c r="VD294" s="3"/>
      <c r="VE294" s="3"/>
      <c r="VF294" s="3"/>
      <c r="VG294" s="3"/>
      <c r="VH294" s="3"/>
      <c r="VI294" s="3"/>
      <c r="VJ294" s="3"/>
      <c r="VK294" s="3"/>
      <c r="VL294" s="3"/>
      <c r="VM294" s="3"/>
      <c r="VN294" s="3"/>
      <c r="VO294" s="3"/>
      <c r="VP294" s="3"/>
      <c r="VQ294" s="3"/>
      <c r="VR294" s="3"/>
      <c r="VS294" s="3"/>
      <c r="VT294" s="3"/>
      <c r="VU294" s="3"/>
      <c r="VV294" s="3"/>
      <c r="VW294" s="3"/>
      <c r="VX294" s="3"/>
      <c r="VY294" s="3"/>
      <c r="VZ294" s="3"/>
      <c r="WA294" s="3"/>
      <c r="WB294" s="3"/>
      <c r="WC294" s="3"/>
      <c r="WD294" s="3"/>
      <c r="WE294" s="3"/>
      <c r="WF294" s="3"/>
      <c r="WG294" s="3"/>
      <c r="WH294" s="3"/>
      <c r="WI294" s="3"/>
      <c r="WJ294" s="3"/>
      <c r="WK294" s="3"/>
      <c r="WL294" s="3"/>
      <c r="WM294" s="3"/>
      <c r="WN294" s="3"/>
      <c r="WO294" s="3"/>
      <c r="WP294" s="3"/>
      <c r="WQ294" s="3"/>
      <c r="WR294" s="3"/>
      <c r="WS294" s="3"/>
      <c r="WT294" s="3"/>
      <c r="WU294" s="3"/>
      <c r="WV294" s="3"/>
      <c r="WW294" s="3"/>
      <c r="WX294" s="3"/>
      <c r="WY294" s="3"/>
      <c r="WZ294" s="3"/>
      <c r="XA294" s="3"/>
      <c r="XB294" s="3"/>
      <c r="XC294" s="3"/>
      <c r="XD294" s="3"/>
      <c r="XE294" s="3"/>
      <c r="XF294" s="3"/>
      <c r="XG294" s="3"/>
      <c r="XH294" s="3"/>
      <c r="XI294" s="3"/>
      <c r="XJ294" s="3"/>
      <c r="XK294" s="3"/>
      <c r="XL294" s="3"/>
      <c r="XM294" s="3"/>
      <c r="XN294" s="3"/>
      <c r="XO294" s="3"/>
      <c r="XP294" s="3"/>
      <c r="XQ294" s="3"/>
      <c r="XR294" s="3"/>
      <c r="XS294" s="3"/>
      <c r="XT294" s="3"/>
      <c r="XU294" s="3"/>
      <c r="XV294" s="3"/>
      <c r="XW294" s="3"/>
      <c r="XX294" s="3"/>
      <c r="XY294" s="3"/>
      <c r="XZ294" s="3"/>
      <c r="YA294" s="3"/>
      <c r="YB294" s="3"/>
      <c r="YC294" s="3"/>
      <c r="YD294" s="3"/>
      <c r="YE294" s="3"/>
      <c r="YF294" s="3"/>
      <c r="YG294" s="3"/>
      <c r="YH294" s="3"/>
      <c r="YI294" s="3"/>
      <c r="YJ294" s="3"/>
      <c r="YK294" s="3"/>
      <c r="YL294" s="3"/>
      <c r="YM294" s="3"/>
      <c r="YN294" s="3"/>
      <c r="YO294" s="3"/>
      <c r="YP294" s="3"/>
      <c r="YQ294" s="3"/>
      <c r="YR294" s="3"/>
      <c r="YS294" s="3"/>
      <c r="YT294" s="3"/>
      <c r="YU294" s="3"/>
      <c r="YV294" s="3"/>
      <c r="YW294" s="3"/>
      <c r="YX294" s="3"/>
      <c r="YY294" s="3"/>
      <c r="YZ294" s="3"/>
      <c r="ZA294" s="3"/>
      <c r="ZB294" s="3"/>
      <c r="ZC294" s="3"/>
      <c r="ZD294" s="3"/>
      <c r="ZE294" s="3"/>
      <c r="ZF294" s="3"/>
      <c r="ZG294" s="3"/>
      <c r="ZH294" s="3"/>
      <c r="ZI294" s="3"/>
      <c r="ZJ294" s="3"/>
      <c r="ZK294" s="3"/>
      <c r="ZL294" s="3"/>
      <c r="ZM294" s="3"/>
      <c r="ZN294" s="3"/>
      <c r="ZO294" s="3"/>
      <c r="ZP294" s="3"/>
      <c r="ZQ294" s="3"/>
      <c r="ZR294" s="3"/>
      <c r="ZS294" s="3"/>
      <c r="ZT294" s="3"/>
      <c r="ZU294" s="3"/>
      <c r="ZV294" s="3"/>
      <c r="ZW294" s="3"/>
      <c r="ZX294" s="3"/>
      <c r="ZY294" s="3"/>
      <c r="ZZ294" s="3"/>
      <c r="AAA294" s="3"/>
      <c r="AAB294" s="3"/>
      <c r="AAC294" s="3"/>
      <c r="AAD294" s="3"/>
      <c r="AAE294" s="3"/>
      <c r="AAF294" s="3"/>
      <c r="AAG294" s="3"/>
      <c r="AAH294" s="3"/>
      <c r="AAI294" s="3"/>
      <c r="AAJ294" s="3"/>
      <c r="AAK294" s="3"/>
      <c r="AAL294" s="3"/>
      <c r="AAM294" s="3"/>
      <c r="AAN294" s="3"/>
      <c r="AAO294" s="3"/>
      <c r="AAP294" s="3"/>
      <c r="AAQ294" s="3"/>
      <c r="AAR294" s="3"/>
      <c r="AAS294" s="3"/>
      <c r="AAT294" s="3"/>
      <c r="AAU294" s="3"/>
      <c r="AAV294" s="3"/>
      <c r="AAW294" s="3"/>
      <c r="AAX294" s="3"/>
      <c r="AAY294" s="3"/>
      <c r="AAZ294" s="3"/>
      <c r="ABA294" s="3"/>
      <c r="ABB294" s="3"/>
      <c r="ABC294" s="3"/>
      <c r="ABD294" s="3"/>
      <c r="ABE294" s="3"/>
      <c r="ABF294" s="3"/>
      <c r="ABG294" s="3"/>
      <c r="ABH294" s="3"/>
      <c r="ABI294" s="3"/>
      <c r="ABJ294" s="3"/>
      <c r="ABK294" s="3"/>
      <c r="ABL294" s="3"/>
      <c r="ABM294" s="3"/>
      <c r="ABN294" s="3"/>
      <c r="ABO294" s="3"/>
      <c r="ABP294" s="3"/>
      <c r="ABQ294" s="3"/>
      <c r="ABR294" s="3"/>
      <c r="ABS294" s="3"/>
      <c r="ABT294" s="3"/>
      <c r="ABU294" s="3"/>
      <c r="ABV294" s="3"/>
      <c r="ABW294" s="3"/>
      <c r="ABX294" s="3"/>
      <c r="ABY294" s="3"/>
      <c r="ABZ294" s="3"/>
      <c r="ACA294" s="3"/>
      <c r="ACB294" s="3"/>
      <c r="ACC294" s="3"/>
      <c r="ACD294" s="3"/>
      <c r="ACE294" s="3"/>
      <c r="ACF294" s="3"/>
      <c r="ACG294" s="3"/>
      <c r="ACH294" s="3"/>
      <c r="ACI294" s="3"/>
      <c r="ACJ294" s="3"/>
      <c r="ACK294" s="3"/>
      <c r="ACL294" s="3"/>
      <c r="ACM294" s="3"/>
      <c r="ACN294" s="3"/>
      <c r="ACO294" s="3"/>
      <c r="ACP294" s="3"/>
      <c r="ACQ294" s="3"/>
      <c r="ACR294" s="3"/>
    </row>
    <row r="295" spans="1:772" s="395" customFormat="1" ht="20.399999999999999" customHeight="1" x14ac:dyDescent="0.3">
      <c r="A295" s="3"/>
      <c r="B295" s="404" t="s">
        <v>1942</v>
      </c>
      <c r="C295" s="78">
        <v>5526001143</v>
      </c>
      <c r="D295" s="77" t="s">
        <v>872</v>
      </c>
      <c r="E295" s="77" t="s">
        <v>28</v>
      </c>
      <c r="F295" s="77" t="s">
        <v>927</v>
      </c>
      <c r="G295" s="77" t="s">
        <v>927</v>
      </c>
      <c r="H295" s="22">
        <v>2026</v>
      </c>
      <c r="I295" s="22">
        <v>2026</v>
      </c>
      <c r="J295" s="101">
        <v>19</v>
      </c>
      <c r="K295" s="101">
        <v>19</v>
      </c>
      <c r="L295" s="102">
        <v>46151</v>
      </c>
      <c r="M295" s="103">
        <v>2.0833333333333332E-2</v>
      </c>
      <c r="N295" s="102">
        <v>46151</v>
      </c>
      <c r="O295" s="103">
        <v>0.22916666666666666</v>
      </c>
      <c r="P295" s="74" t="s">
        <v>940</v>
      </c>
      <c r="Q295" s="22" t="s">
        <v>57</v>
      </c>
      <c r="R295" s="104" t="s">
        <v>876</v>
      </c>
      <c r="S295" s="72"/>
      <c r="T295" s="72" t="s">
        <v>43</v>
      </c>
      <c r="U295" s="72"/>
      <c r="V295" s="72"/>
      <c r="W295" s="72"/>
      <c r="X295" s="72"/>
      <c r="Y295" s="72"/>
      <c r="Z295" s="72"/>
      <c r="AA295" s="73"/>
      <c r="AB295" s="72"/>
      <c r="AC295" s="105" t="s">
        <v>877</v>
      </c>
      <c r="AD295" s="76"/>
      <c r="AE295" s="72"/>
      <c r="AF295" s="106"/>
      <c r="AG295" s="107">
        <v>46006</v>
      </c>
      <c r="AH295" s="23"/>
      <c r="AI295" s="108"/>
      <c r="AJ295" s="109"/>
      <c r="AK295" s="109"/>
      <c r="AL295" s="108"/>
      <c r="AM295" s="108"/>
      <c r="AN295" s="108"/>
      <c r="AO295" s="60" t="s">
        <v>78</v>
      </c>
      <c r="AP295" s="109"/>
      <c r="AQ295" s="60"/>
      <c r="AR295" s="110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  <c r="IX295" s="3"/>
      <c r="IY295" s="3"/>
      <c r="IZ295" s="3"/>
      <c r="JA295" s="3"/>
      <c r="JB295" s="3"/>
      <c r="JC295" s="3"/>
      <c r="JD295" s="3"/>
      <c r="JE295" s="3"/>
      <c r="JF295" s="3"/>
      <c r="JG295" s="3"/>
      <c r="JH295" s="3"/>
      <c r="JI295" s="3"/>
      <c r="JJ295" s="3"/>
      <c r="JK295" s="3"/>
      <c r="JL295" s="3"/>
      <c r="JM295" s="3"/>
      <c r="JN295" s="3"/>
      <c r="JO295" s="3"/>
      <c r="JP295" s="3"/>
      <c r="JQ295" s="3"/>
      <c r="JR295" s="3"/>
      <c r="JS295" s="3"/>
      <c r="JT295" s="3"/>
      <c r="JU295" s="3"/>
      <c r="JV295" s="3"/>
      <c r="JW295" s="3"/>
      <c r="JX295" s="3"/>
      <c r="JY295" s="3"/>
      <c r="JZ295" s="3"/>
      <c r="KA295" s="3"/>
      <c r="KB295" s="3"/>
      <c r="KC295" s="3"/>
      <c r="KD295" s="3"/>
      <c r="KE295" s="3"/>
      <c r="KF295" s="3"/>
      <c r="KG295" s="3"/>
      <c r="KH295" s="3"/>
      <c r="KI295" s="3"/>
      <c r="KJ295" s="3"/>
      <c r="KK295" s="3"/>
      <c r="KL295" s="3"/>
      <c r="KM295" s="3"/>
      <c r="KN295" s="3"/>
      <c r="KO295" s="3"/>
      <c r="KP295" s="3"/>
      <c r="KQ295" s="3"/>
      <c r="KR295" s="3"/>
      <c r="KS295" s="3"/>
      <c r="KT295" s="3"/>
      <c r="KU295" s="3"/>
      <c r="KV295" s="3"/>
      <c r="KW295" s="3"/>
      <c r="KX295" s="3"/>
      <c r="KY295" s="3"/>
      <c r="KZ295" s="3"/>
      <c r="LA295" s="3"/>
      <c r="LB295" s="3"/>
      <c r="LC295" s="3"/>
      <c r="LD295" s="3"/>
      <c r="LE295" s="3"/>
      <c r="LF295" s="3"/>
      <c r="LG295" s="3"/>
      <c r="LH295" s="3"/>
      <c r="LI295" s="3"/>
      <c r="LJ295" s="3"/>
      <c r="LK295" s="3"/>
      <c r="LL295" s="3"/>
      <c r="LM295" s="3"/>
      <c r="LN295" s="3"/>
      <c r="LO295" s="3"/>
      <c r="LP295" s="3"/>
      <c r="LQ295" s="3"/>
      <c r="LR295" s="3"/>
      <c r="LS295" s="3"/>
      <c r="LT295" s="3"/>
      <c r="LU295" s="3"/>
      <c r="LV295" s="3"/>
      <c r="LW295" s="3"/>
      <c r="LX295" s="3"/>
      <c r="LY295" s="3"/>
      <c r="LZ295" s="3"/>
      <c r="MA295" s="3"/>
      <c r="MB295" s="3"/>
      <c r="MC295" s="3"/>
      <c r="MD295" s="3"/>
      <c r="ME295" s="3"/>
      <c r="MF295" s="3"/>
      <c r="MG295" s="3"/>
      <c r="MH295" s="3"/>
      <c r="MI295" s="3"/>
      <c r="MJ295" s="3"/>
      <c r="MK295" s="3"/>
      <c r="ML295" s="3"/>
      <c r="MM295" s="3"/>
      <c r="MN295" s="3"/>
      <c r="MO295" s="3"/>
      <c r="MP295" s="3"/>
      <c r="MQ295" s="3"/>
      <c r="MR295" s="3"/>
      <c r="MS295" s="3"/>
      <c r="MT295" s="3"/>
      <c r="MU295" s="3"/>
      <c r="MV295" s="3"/>
      <c r="MW295" s="3"/>
      <c r="MX295" s="3"/>
      <c r="MY295" s="3"/>
      <c r="MZ295" s="3"/>
      <c r="NA295" s="3"/>
      <c r="NB295" s="3"/>
      <c r="NC295" s="3"/>
      <c r="ND295" s="3"/>
      <c r="NE295" s="3"/>
      <c r="NF295" s="3"/>
      <c r="NG295" s="3"/>
      <c r="NH295" s="3"/>
      <c r="NI295" s="3"/>
      <c r="NJ295" s="3"/>
      <c r="NK295" s="3"/>
      <c r="NL295" s="3"/>
      <c r="NM295" s="3"/>
      <c r="NN295" s="3"/>
      <c r="NO295" s="3"/>
      <c r="NP295" s="3"/>
      <c r="NQ295" s="3"/>
      <c r="NR295" s="3"/>
      <c r="NS295" s="3"/>
      <c r="NT295" s="3"/>
      <c r="NU295" s="3"/>
      <c r="NV295" s="3"/>
      <c r="NW295" s="3"/>
      <c r="NX295" s="3"/>
      <c r="NY295" s="3"/>
      <c r="NZ295" s="3"/>
      <c r="OA295" s="3"/>
      <c r="OB295" s="3"/>
      <c r="OC295" s="3"/>
      <c r="OD295" s="3"/>
      <c r="OE295" s="3"/>
      <c r="OF295" s="3"/>
      <c r="OG295" s="3"/>
      <c r="OH295" s="3"/>
      <c r="OI295" s="3"/>
      <c r="OJ295" s="3"/>
      <c r="OK295" s="3"/>
      <c r="OL295" s="3"/>
      <c r="OM295" s="3"/>
      <c r="ON295" s="3"/>
      <c r="OO295" s="3"/>
      <c r="OP295" s="3"/>
      <c r="OQ295" s="3"/>
      <c r="OR295" s="3"/>
      <c r="OS295" s="3"/>
      <c r="OT295" s="3"/>
      <c r="OU295" s="3"/>
      <c r="OV295" s="3"/>
      <c r="OW295" s="3"/>
      <c r="OX295" s="3"/>
      <c r="OY295" s="3"/>
      <c r="OZ295" s="3"/>
      <c r="PA295" s="3"/>
      <c r="PB295" s="3"/>
      <c r="PC295" s="3"/>
      <c r="PD295" s="3"/>
      <c r="PE295" s="3"/>
      <c r="PF295" s="3"/>
      <c r="PG295" s="3"/>
      <c r="PH295" s="3"/>
      <c r="PI295" s="3"/>
      <c r="PJ295" s="3"/>
      <c r="PK295" s="3"/>
      <c r="PL295" s="3"/>
      <c r="PM295" s="3"/>
      <c r="PN295" s="3"/>
      <c r="PO295" s="3"/>
      <c r="PP295" s="3"/>
      <c r="PQ295" s="3"/>
      <c r="PR295" s="3"/>
      <c r="PS295" s="3"/>
      <c r="PT295" s="3"/>
      <c r="PU295" s="3"/>
      <c r="PV295" s="3"/>
      <c r="PW295" s="3"/>
      <c r="PX295" s="3"/>
      <c r="PY295" s="3"/>
      <c r="PZ295" s="3"/>
      <c r="QA295" s="3"/>
      <c r="QB295" s="3"/>
      <c r="QC295" s="3"/>
      <c r="QD295" s="3"/>
      <c r="QE295" s="3"/>
      <c r="QF295" s="3"/>
      <c r="QG295" s="3"/>
      <c r="QH295" s="3"/>
      <c r="QI295" s="3"/>
      <c r="QJ295" s="3"/>
      <c r="QK295" s="3"/>
      <c r="QL295" s="3"/>
      <c r="QM295" s="3"/>
      <c r="QN295" s="3"/>
      <c r="QO295" s="3"/>
      <c r="QP295" s="3"/>
      <c r="QQ295" s="3"/>
      <c r="QR295" s="3"/>
      <c r="QS295" s="3"/>
      <c r="QT295" s="3"/>
      <c r="QU295" s="3"/>
      <c r="QV295" s="3"/>
      <c r="QW295" s="3"/>
      <c r="QX295" s="3"/>
      <c r="QY295" s="3"/>
      <c r="QZ295" s="3"/>
      <c r="RA295" s="3"/>
      <c r="RB295" s="3"/>
      <c r="RC295" s="3"/>
      <c r="RD295" s="3"/>
      <c r="RE295" s="3"/>
      <c r="RF295" s="3"/>
      <c r="RG295" s="3"/>
      <c r="RH295" s="3"/>
      <c r="RI295" s="3"/>
      <c r="RJ295" s="3"/>
      <c r="RK295" s="3"/>
      <c r="RL295" s="3"/>
      <c r="RM295" s="3"/>
      <c r="RN295" s="3"/>
      <c r="RO295" s="3"/>
      <c r="RP295" s="3"/>
      <c r="RQ295" s="3"/>
      <c r="RR295" s="3"/>
      <c r="RS295" s="3"/>
      <c r="RT295" s="3"/>
      <c r="RU295" s="3"/>
      <c r="RV295" s="3"/>
      <c r="RW295" s="3"/>
      <c r="RX295" s="3"/>
      <c r="RY295" s="3"/>
      <c r="RZ295" s="3"/>
      <c r="SA295" s="3"/>
      <c r="SB295" s="3"/>
      <c r="SC295" s="3"/>
      <c r="SD295" s="3"/>
      <c r="SE295" s="3"/>
      <c r="SF295" s="3"/>
      <c r="SG295" s="3"/>
      <c r="SH295" s="3"/>
      <c r="SI295" s="3"/>
      <c r="SJ295" s="3"/>
      <c r="SK295" s="3"/>
      <c r="SL295" s="3"/>
      <c r="SM295" s="3"/>
      <c r="SN295" s="3"/>
      <c r="SO295" s="3"/>
      <c r="SP295" s="3"/>
      <c r="SQ295" s="3"/>
      <c r="SR295" s="3"/>
      <c r="SS295" s="3"/>
      <c r="ST295" s="3"/>
      <c r="SU295" s="3"/>
      <c r="SV295" s="3"/>
      <c r="SW295" s="3"/>
      <c r="SX295" s="3"/>
      <c r="SY295" s="3"/>
      <c r="SZ295" s="3"/>
      <c r="TA295" s="3"/>
      <c r="TB295" s="3"/>
      <c r="TC295" s="3"/>
      <c r="TD295" s="3"/>
      <c r="TE295" s="3"/>
      <c r="TF295" s="3"/>
      <c r="TG295" s="3"/>
      <c r="TH295" s="3"/>
      <c r="TI295" s="3"/>
      <c r="TJ295" s="3"/>
      <c r="TK295" s="3"/>
      <c r="TL295" s="3"/>
      <c r="TM295" s="3"/>
      <c r="TN295" s="3"/>
      <c r="TO295" s="3"/>
      <c r="TP295" s="3"/>
      <c r="TQ295" s="3"/>
      <c r="TR295" s="3"/>
      <c r="TS295" s="3"/>
      <c r="TT295" s="3"/>
      <c r="TU295" s="3"/>
      <c r="TV295" s="3"/>
      <c r="TW295" s="3"/>
      <c r="TX295" s="3"/>
      <c r="TY295" s="3"/>
      <c r="TZ295" s="3"/>
      <c r="UA295" s="3"/>
      <c r="UB295" s="3"/>
      <c r="UC295" s="3"/>
      <c r="UD295" s="3"/>
      <c r="UE295" s="3"/>
      <c r="UF295" s="3"/>
      <c r="UG295" s="3"/>
      <c r="UH295" s="3"/>
      <c r="UI295" s="3"/>
      <c r="UJ295" s="3"/>
      <c r="UK295" s="3"/>
      <c r="UL295" s="3"/>
      <c r="UM295" s="3"/>
      <c r="UN295" s="3"/>
      <c r="UO295" s="3"/>
      <c r="UP295" s="3"/>
      <c r="UQ295" s="3"/>
      <c r="UR295" s="3"/>
      <c r="US295" s="3"/>
      <c r="UT295" s="3"/>
      <c r="UU295" s="3"/>
      <c r="UV295" s="3"/>
      <c r="UW295" s="3"/>
      <c r="UX295" s="3"/>
      <c r="UY295" s="3"/>
      <c r="UZ295" s="3"/>
      <c r="VA295" s="3"/>
      <c r="VB295" s="3"/>
      <c r="VC295" s="3"/>
      <c r="VD295" s="3"/>
      <c r="VE295" s="3"/>
      <c r="VF295" s="3"/>
      <c r="VG295" s="3"/>
      <c r="VH295" s="3"/>
      <c r="VI295" s="3"/>
      <c r="VJ295" s="3"/>
      <c r="VK295" s="3"/>
      <c r="VL295" s="3"/>
      <c r="VM295" s="3"/>
      <c r="VN295" s="3"/>
      <c r="VO295" s="3"/>
      <c r="VP295" s="3"/>
      <c r="VQ295" s="3"/>
      <c r="VR295" s="3"/>
      <c r="VS295" s="3"/>
      <c r="VT295" s="3"/>
      <c r="VU295" s="3"/>
      <c r="VV295" s="3"/>
      <c r="VW295" s="3"/>
      <c r="VX295" s="3"/>
      <c r="VY295" s="3"/>
      <c r="VZ295" s="3"/>
      <c r="WA295" s="3"/>
      <c r="WB295" s="3"/>
      <c r="WC295" s="3"/>
      <c r="WD295" s="3"/>
      <c r="WE295" s="3"/>
      <c r="WF295" s="3"/>
      <c r="WG295" s="3"/>
      <c r="WH295" s="3"/>
      <c r="WI295" s="3"/>
      <c r="WJ295" s="3"/>
      <c r="WK295" s="3"/>
      <c r="WL295" s="3"/>
      <c r="WM295" s="3"/>
      <c r="WN295" s="3"/>
      <c r="WO295" s="3"/>
      <c r="WP295" s="3"/>
      <c r="WQ295" s="3"/>
      <c r="WR295" s="3"/>
      <c r="WS295" s="3"/>
      <c r="WT295" s="3"/>
      <c r="WU295" s="3"/>
      <c r="WV295" s="3"/>
      <c r="WW295" s="3"/>
      <c r="WX295" s="3"/>
      <c r="WY295" s="3"/>
      <c r="WZ295" s="3"/>
      <c r="XA295" s="3"/>
      <c r="XB295" s="3"/>
      <c r="XC295" s="3"/>
      <c r="XD295" s="3"/>
      <c r="XE295" s="3"/>
      <c r="XF295" s="3"/>
      <c r="XG295" s="3"/>
      <c r="XH295" s="3"/>
      <c r="XI295" s="3"/>
      <c r="XJ295" s="3"/>
      <c r="XK295" s="3"/>
      <c r="XL295" s="3"/>
      <c r="XM295" s="3"/>
      <c r="XN295" s="3"/>
      <c r="XO295" s="3"/>
      <c r="XP295" s="3"/>
      <c r="XQ295" s="3"/>
      <c r="XR295" s="3"/>
      <c r="XS295" s="3"/>
      <c r="XT295" s="3"/>
      <c r="XU295" s="3"/>
      <c r="XV295" s="3"/>
      <c r="XW295" s="3"/>
      <c r="XX295" s="3"/>
      <c r="XY295" s="3"/>
      <c r="XZ295" s="3"/>
      <c r="YA295" s="3"/>
      <c r="YB295" s="3"/>
      <c r="YC295" s="3"/>
      <c r="YD295" s="3"/>
      <c r="YE295" s="3"/>
      <c r="YF295" s="3"/>
      <c r="YG295" s="3"/>
      <c r="YH295" s="3"/>
      <c r="YI295" s="3"/>
      <c r="YJ295" s="3"/>
      <c r="YK295" s="3"/>
      <c r="YL295" s="3"/>
      <c r="YM295" s="3"/>
      <c r="YN295" s="3"/>
      <c r="YO295" s="3"/>
      <c r="YP295" s="3"/>
      <c r="YQ295" s="3"/>
      <c r="YR295" s="3"/>
      <c r="YS295" s="3"/>
      <c r="YT295" s="3"/>
      <c r="YU295" s="3"/>
      <c r="YV295" s="3"/>
      <c r="YW295" s="3"/>
      <c r="YX295" s="3"/>
      <c r="YY295" s="3"/>
      <c r="YZ295" s="3"/>
      <c r="ZA295" s="3"/>
      <c r="ZB295" s="3"/>
      <c r="ZC295" s="3"/>
      <c r="ZD295" s="3"/>
      <c r="ZE295" s="3"/>
      <c r="ZF295" s="3"/>
      <c r="ZG295" s="3"/>
      <c r="ZH295" s="3"/>
      <c r="ZI295" s="3"/>
      <c r="ZJ295" s="3"/>
      <c r="ZK295" s="3"/>
      <c r="ZL295" s="3"/>
      <c r="ZM295" s="3"/>
      <c r="ZN295" s="3"/>
      <c r="ZO295" s="3"/>
      <c r="ZP295" s="3"/>
      <c r="ZQ295" s="3"/>
      <c r="ZR295" s="3"/>
      <c r="ZS295" s="3"/>
      <c r="ZT295" s="3"/>
      <c r="ZU295" s="3"/>
      <c r="ZV295" s="3"/>
      <c r="ZW295" s="3"/>
      <c r="ZX295" s="3"/>
      <c r="ZY295" s="3"/>
      <c r="ZZ295" s="3"/>
      <c r="AAA295" s="3"/>
      <c r="AAB295" s="3"/>
      <c r="AAC295" s="3"/>
      <c r="AAD295" s="3"/>
      <c r="AAE295" s="3"/>
      <c r="AAF295" s="3"/>
      <c r="AAG295" s="3"/>
      <c r="AAH295" s="3"/>
      <c r="AAI295" s="3"/>
      <c r="AAJ295" s="3"/>
      <c r="AAK295" s="3"/>
      <c r="AAL295" s="3"/>
      <c r="AAM295" s="3"/>
      <c r="AAN295" s="3"/>
      <c r="AAO295" s="3"/>
      <c r="AAP295" s="3"/>
      <c r="AAQ295" s="3"/>
      <c r="AAR295" s="3"/>
      <c r="AAS295" s="3"/>
      <c r="AAT295" s="3"/>
      <c r="AAU295" s="3"/>
      <c r="AAV295" s="3"/>
      <c r="AAW295" s="3"/>
      <c r="AAX295" s="3"/>
      <c r="AAY295" s="3"/>
      <c r="AAZ295" s="3"/>
      <c r="ABA295" s="3"/>
      <c r="ABB295" s="3"/>
      <c r="ABC295" s="3"/>
      <c r="ABD295" s="3"/>
      <c r="ABE295" s="3"/>
      <c r="ABF295" s="3"/>
      <c r="ABG295" s="3"/>
      <c r="ABH295" s="3"/>
      <c r="ABI295" s="3"/>
      <c r="ABJ295" s="3"/>
      <c r="ABK295" s="3"/>
      <c r="ABL295" s="3"/>
      <c r="ABM295" s="3"/>
      <c r="ABN295" s="3"/>
      <c r="ABO295" s="3"/>
      <c r="ABP295" s="3"/>
      <c r="ABQ295" s="3"/>
      <c r="ABR295" s="3"/>
      <c r="ABS295" s="3"/>
      <c r="ABT295" s="3"/>
      <c r="ABU295" s="3"/>
      <c r="ABV295" s="3"/>
      <c r="ABW295" s="3"/>
      <c r="ABX295" s="3"/>
      <c r="ABY295" s="3"/>
      <c r="ABZ295" s="3"/>
      <c r="ACA295" s="3"/>
      <c r="ACB295" s="3"/>
      <c r="ACC295" s="3"/>
      <c r="ACD295" s="3"/>
      <c r="ACE295" s="3"/>
      <c r="ACF295" s="3"/>
      <c r="ACG295" s="3"/>
      <c r="ACH295" s="3"/>
      <c r="ACI295" s="3"/>
      <c r="ACJ295" s="3"/>
      <c r="ACK295" s="3"/>
      <c r="ACL295" s="3"/>
      <c r="ACM295" s="3"/>
      <c r="ACN295" s="3"/>
      <c r="ACO295" s="3"/>
      <c r="ACP295" s="3"/>
      <c r="ACQ295" s="3"/>
      <c r="ACR295" s="3"/>
    </row>
    <row r="296" spans="1:772" s="395" customFormat="1" ht="20.399999999999999" customHeight="1" x14ac:dyDescent="0.3">
      <c r="A296" s="3"/>
      <c r="B296" s="404" t="s">
        <v>1942</v>
      </c>
      <c r="C296" s="78">
        <v>5526001144</v>
      </c>
      <c r="D296" s="77" t="s">
        <v>872</v>
      </c>
      <c r="E296" s="77" t="s">
        <v>30</v>
      </c>
      <c r="F296" s="77" t="s">
        <v>897</v>
      </c>
      <c r="G296" s="77" t="s">
        <v>927</v>
      </c>
      <c r="H296" s="22">
        <v>2026</v>
      </c>
      <c r="I296" s="22">
        <v>2026</v>
      </c>
      <c r="J296" s="101">
        <v>21</v>
      </c>
      <c r="K296" s="101">
        <v>21</v>
      </c>
      <c r="L296" s="102">
        <v>46161</v>
      </c>
      <c r="M296" s="103">
        <v>0.375</v>
      </c>
      <c r="N296" s="102">
        <v>46161</v>
      </c>
      <c r="O296" s="103">
        <v>0.54166666666666663</v>
      </c>
      <c r="P296" s="74" t="s">
        <v>941</v>
      </c>
      <c r="Q296" s="22" t="s">
        <v>57</v>
      </c>
      <c r="R296" s="104" t="s">
        <v>32</v>
      </c>
      <c r="S296" s="72" t="s">
        <v>46</v>
      </c>
      <c r="T296" s="72"/>
      <c r="U296" s="72"/>
      <c r="V296" s="72"/>
      <c r="W296" s="72"/>
      <c r="X296" s="72"/>
      <c r="Y296" s="72"/>
      <c r="Z296" s="72"/>
      <c r="AA296" s="73"/>
      <c r="AB296" s="72"/>
      <c r="AC296" s="105" t="s">
        <v>929</v>
      </c>
      <c r="AD296" s="76"/>
      <c r="AE296" s="72"/>
      <c r="AF296" s="106"/>
      <c r="AG296" s="107">
        <v>46006</v>
      </c>
      <c r="AH296" s="23"/>
      <c r="AI296" s="108"/>
      <c r="AJ296" s="109"/>
      <c r="AK296" s="109"/>
      <c r="AL296" s="108"/>
      <c r="AM296" s="108"/>
      <c r="AN296" s="108"/>
      <c r="AO296" s="60" t="s">
        <v>78</v>
      </c>
      <c r="AP296" s="109"/>
      <c r="AQ296" s="60"/>
      <c r="AR296" s="110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  <c r="IX296" s="3"/>
      <c r="IY296" s="3"/>
      <c r="IZ296" s="3"/>
      <c r="JA296" s="3"/>
      <c r="JB296" s="3"/>
      <c r="JC296" s="3"/>
      <c r="JD296" s="3"/>
      <c r="JE296" s="3"/>
      <c r="JF296" s="3"/>
      <c r="JG296" s="3"/>
      <c r="JH296" s="3"/>
      <c r="JI296" s="3"/>
      <c r="JJ296" s="3"/>
      <c r="JK296" s="3"/>
      <c r="JL296" s="3"/>
      <c r="JM296" s="3"/>
      <c r="JN296" s="3"/>
      <c r="JO296" s="3"/>
      <c r="JP296" s="3"/>
      <c r="JQ296" s="3"/>
      <c r="JR296" s="3"/>
      <c r="JS296" s="3"/>
      <c r="JT296" s="3"/>
      <c r="JU296" s="3"/>
      <c r="JV296" s="3"/>
      <c r="JW296" s="3"/>
      <c r="JX296" s="3"/>
      <c r="JY296" s="3"/>
      <c r="JZ296" s="3"/>
      <c r="KA296" s="3"/>
      <c r="KB296" s="3"/>
      <c r="KC296" s="3"/>
      <c r="KD296" s="3"/>
      <c r="KE296" s="3"/>
      <c r="KF296" s="3"/>
      <c r="KG296" s="3"/>
      <c r="KH296" s="3"/>
      <c r="KI296" s="3"/>
      <c r="KJ296" s="3"/>
      <c r="KK296" s="3"/>
      <c r="KL296" s="3"/>
      <c r="KM296" s="3"/>
      <c r="KN296" s="3"/>
      <c r="KO296" s="3"/>
      <c r="KP296" s="3"/>
      <c r="KQ296" s="3"/>
      <c r="KR296" s="3"/>
      <c r="KS296" s="3"/>
      <c r="KT296" s="3"/>
      <c r="KU296" s="3"/>
      <c r="KV296" s="3"/>
      <c r="KW296" s="3"/>
      <c r="KX296" s="3"/>
      <c r="KY296" s="3"/>
      <c r="KZ296" s="3"/>
      <c r="LA296" s="3"/>
      <c r="LB296" s="3"/>
      <c r="LC296" s="3"/>
      <c r="LD296" s="3"/>
      <c r="LE296" s="3"/>
      <c r="LF296" s="3"/>
      <c r="LG296" s="3"/>
      <c r="LH296" s="3"/>
      <c r="LI296" s="3"/>
      <c r="LJ296" s="3"/>
      <c r="LK296" s="3"/>
      <c r="LL296" s="3"/>
      <c r="LM296" s="3"/>
      <c r="LN296" s="3"/>
      <c r="LO296" s="3"/>
      <c r="LP296" s="3"/>
      <c r="LQ296" s="3"/>
      <c r="LR296" s="3"/>
      <c r="LS296" s="3"/>
      <c r="LT296" s="3"/>
      <c r="LU296" s="3"/>
      <c r="LV296" s="3"/>
      <c r="LW296" s="3"/>
      <c r="LX296" s="3"/>
      <c r="LY296" s="3"/>
      <c r="LZ296" s="3"/>
      <c r="MA296" s="3"/>
      <c r="MB296" s="3"/>
      <c r="MC296" s="3"/>
      <c r="MD296" s="3"/>
      <c r="ME296" s="3"/>
      <c r="MF296" s="3"/>
      <c r="MG296" s="3"/>
      <c r="MH296" s="3"/>
      <c r="MI296" s="3"/>
      <c r="MJ296" s="3"/>
      <c r="MK296" s="3"/>
      <c r="ML296" s="3"/>
      <c r="MM296" s="3"/>
      <c r="MN296" s="3"/>
      <c r="MO296" s="3"/>
      <c r="MP296" s="3"/>
      <c r="MQ296" s="3"/>
      <c r="MR296" s="3"/>
      <c r="MS296" s="3"/>
      <c r="MT296" s="3"/>
      <c r="MU296" s="3"/>
      <c r="MV296" s="3"/>
      <c r="MW296" s="3"/>
      <c r="MX296" s="3"/>
      <c r="MY296" s="3"/>
      <c r="MZ296" s="3"/>
      <c r="NA296" s="3"/>
      <c r="NB296" s="3"/>
      <c r="NC296" s="3"/>
      <c r="ND296" s="3"/>
      <c r="NE296" s="3"/>
      <c r="NF296" s="3"/>
      <c r="NG296" s="3"/>
      <c r="NH296" s="3"/>
      <c r="NI296" s="3"/>
      <c r="NJ296" s="3"/>
      <c r="NK296" s="3"/>
      <c r="NL296" s="3"/>
      <c r="NM296" s="3"/>
      <c r="NN296" s="3"/>
      <c r="NO296" s="3"/>
      <c r="NP296" s="3"/>
      <c r="NQ296" s="3"/>
      <c r="NR296" s="3"/>
      <c r="NS296" s="3"/>
      <c r="NT296" s="3"/>
      <c r="NU296" s="3"/>
      <c r="NV296" s="3"/>
      <c r="NW296" s="3"/>
      <c r="NX296" s="3"/>
      <c r="NY296" s="3"/>
      <c r="NZ296" s="3"/>
      <c r="OA296" s="3"/>
      <c r="OB296" s="3"/>
      <c r="OC296" s="3"/>
      <c r="OD296" s="3"/>
      <c r="OE296" s="3"/>
      <c r="OF296" s="3"/>
      <c r="OG296" s="3"/>
      <c r="OH296" s="3"/>
      <c r="OI296" s="3"/>
      <c r="OJ296" s="3"/>
      <c r="OK296" s="3"/>
      <c r="OL296" s="3"/>
      <c r="OM296" s="3"/>
      <c r="ON296" s="3"/>
      <c r="OO296" s="3"/>
      <c r="OP296" s="3"/>
      <c r="OQ296" s="3"/>
      <c r="OR296" s="3"/>
      <c r="OS296" s="3"/>
      <c r="OT296" s="3"/>
      <c r="OU296" s="3"/>
      <c r="OV296" s="3"/>
      <c r="OW296" s="3"/>
      <c r="OX296" s="3"/>
      <c r="OY296" s="3"/>
      <c r="OZ296" s="3"/>
      <c r="PA296" s="3"/>
      <c r="PB296" s="3"/>
      <c r="PC296" s="3"/>
      <c r="PD296" s="3"/>
      <c r="PE296" s="3"/>
      <c r="PF296" s="3"/>
      <c r="PG296" s="3"/>
      <c r="PH296" s="3"/>
      <c r="PI296" s="3"/>
      <c r="PJ296" s="3"/>
      <c r="PK296" s="3"/>
      <c r="PL296" s="3"/>
      <c r="PM296" s="3"/>
      <c r="PN296" s="3"/>
      <c r="PO296" s="3"/>
      <c r="PP296" s="3"/>
      <c r="PQ296" s="3"/>
      <c r="PR296" s="3"/>
      <c r="PS296" s="3"/>
      <c r="PT296" s="3"/>
      <c r="PU296" s="3"/>
      <c r="PV296" s="3"/>
      <c r="PW296" s="3"/>
      <c r="PX296" s="3"/>
      <c r="PY296" s="3"/>
      <c r="PZ296" s="3"/>
      <c r="QA296" s="3"/>
      <c r="QB296" s="3"/>
      <c r="QC296" s="3"/>
      <c r="QD296" s="3"/>
      <c r="QE296" s="3"/>
      <c r="QF296" s="3"/>
      <c r="QG296" s="3"/>
      <c r="QH296" s="3"/>
      <c r="QI296" s="3"/>
      <c r="QJ296" s="3"/>
      <c r="QK296" s="3"/>
      <c r="QL296" s="3"/>
      <c r="QM296" s="3"/>
      <c r="QN296" s="3"/>
      <c r="QO296" s="3"/>
      <c r="QP296" s="3"/>
      <c r="QQ296" s="3"/>
      <c r="QR296" s="3"/>
      <c r="QS296" s="3"/>
      <c r="QT296" s="3"/>
      <c r="QU296" s="3"/>
      <c r="QV296" s="3"/>
      <c r="QW296" s="3"/>
      <c r="QX296" s="3"/>
      <c r="QY296" s="3"/>
      <c r="QZ296" s="3"/>
      <c r="RA296" s="3"/>
      <c r="RB296" s="3"/>
      <c r="RC296" s="3"/>
      <c r="RD296" s="3"/>
      <c r="RE296" s="3"/>
      <c r="RF296" s="3"/>
      <c r="RG296" s="3"/>
      <c r="RH296" s="3"/>
      <c r="RI296" s="3"/>
      <c r="RJ296" s="3"/>
      <c r="RK296" s="3"/>
      <c r="RL296" s="3"/>
      <c r="RM296" s="3"/>
      <c r="RN296" s="3"/>
      <c r="RO296" s="3"/>
      <c r="RP296" s="3"/>
      <c r="RQ296" s="3"/>
      <c r="RR296" s="3"/>
      <c r="RS296" s="3"/>
      <c r="RT296" s="3"/>
      <c r="RU296" s="3"/>
      <c r="RV296" s="3"/>
      <c r="RW296" s="3"/>
      <c r="RX296" s="3"/>
      <c r="RY296" s="3"/>
      <c r="RZ296" s="3"/>
      <c r="SA296" s="3"/>
      <c r="SB296" s="3"/>
      <c r="SC296" s="3"/>
      <c r="SD296" s="3"/>
      <c r="SE296" s="3"/>
      <c r="SF296" s="3"/>
      <c r="SG296" s="3"/>
      <c r="SH296" s="3"/>
      <c r="SI296" s="3"/>
      <c r="SJ296" s="3"/>
      <c r="SK296" s="3"/>
      <c r="SL296" s="3"/>
      <c r="SM296" s="3"/>
      <c r="SN296" s="3"/>
      <c r="SO296" s="3"/>
      <c r="SP296" s="3"/>
      <c r="SQ296" s="3"/>
      <c r="SR296" s="3"/>
      <c r="SS296" s="3"/>
      <c r="ST296" s="3"/>
      <c r="SU296" s="3"/>
      <c r="SV296" s="3"/>
      <c r="SW296" s="3"/>
      <c r="SX296" s="3"/>
      <c r="SY296" s="3"/>
      <c r="SZ296" s="3"/>
      <c r="TA296" s="3"/>
      <c r="TB296" s="3"/>
      <c r="TC296" s="3"/>
      <c r="TD296" s="3"/>
      <c r="TE296" s="3"/>
      <c r="TF296" s="3"/>
      <c r="TG296" s="3"/>
      <c r="TH296" s="3"/>
      <c r="TI296" s="3"/>
      <c r="TJ296" s="3"/>
      <c r="TK296" s="3"/>
      <c r="TL296" s="3"/>
      <c r="TM296" s="3"/>
      <c r="TN296" s="3"/>
      <c r="TO296" s="3"/>
      <c r="TP296" s="3"/>
      <c r="TQ296" s="3"/>
      <c r="TR296" s="3"/>
      <c r="TS296" s="3"/>
      <c r="TT296" s="3"/>
      <c r="TU296" s="3"/>
      <c r="TV296" s="3"/>
      <c r="TW296" s="3"/>
      <c r="TX296" s="3"/>
      <c r="TY296" s="3"/>
      <c r="TZ296" s="3"/>
      <c r="UA296" s="3"/>
      <c r="UB296" s="3"/>
      <c r="UC296" s="3"/>
      <c r="UD296" s="3"/>
      <c r="UE296" s="3"/>
      <c r="UF296" s="3"/>
      <c r="UG296" s="3"/>
      <c r="UH296" s="3"/>
      <c r="UI296" s="3"/>
      <c r="UJ296" s="3"/>
      <c r="UK296" s="3"/>
      <c r="UL296" s="3"/>
      <c r="UM296" s="3"/>
      <c r="UN296" s="3"/>
      <c r="UO296" s="3"/>
      <c r="UP296" s="3"/>
      <c r="UQ296" s="3"/>
      <c r="UR296" s="3"/>
      <c r="US296" s="3"/>
      <c r="UT296" s="3"/>
      <c r="UU296" s="3"/>
      <c r="UV296" s="3"/>
      <c r="UW296" s="3"/>
      <c r="UX296" s="3"/>
      <c r="UY296" s="3"/>
      <c r="UZ296" s="3"/>
      <c r="VA296" s="3"/>
      <c r="VB296" s="3"/>
      <c r="VC296" s="3"/>
      <c r="VD296" s="3"/>
      <c r="VE296" s="3"/>
      <c r="VF296" s="3"/>
      <c r="VG296" s="3"/>
      <c r="VH296" s="3"/>
      <c r="VI296" s="3"/>
      <c r="VJ296" s="3"/>
      <c r="VK296" s="3"/>
      <c r="VL296" s="3"/>
      <c r="VM296" s="3"/>
      <c r="VN296" s="3"/>
      <c r="VO296" s="3"/>
      <c r="VP296" s="3"/>
      <c r="VQ296" s="3"/>
      <c r="VR296" s="3"/>
      <c r="VS296" s="3"/>
      <c r="VT296" s="3"/>
      <c r="VU296" s="3"/>
      <c r="VV296" s="3"/>
      <c r="VW296" s="3"/>
      <c r="VX296" s="3"/>
      <c r="VY296" s="3"/>
      <c r="VZ296" s="3"/>
      <c r="WA296" s="3"/>
      <c r="WB296" s="3"/>
      <c r="WC296" s="3"/>
      <c r="WD296" s="3"/>
      <c r="WE296" s="3"/>
      <c r="WF296" s="3"/>
      <c r="WG296" s="3"/>
      <c r="WH296" s="3"/>
      <c r="WI296" s="3"/>
      <c r="WJ296" s="3"/>
      <c r="WK296" s="3"/>
      <c r="WL296" s="3"/>
      <c r="WM296" s="3"/>
      <c r="WN296" s="3"/>
      <c r="WO296" s="3"/>
      <c r="WP296" s="3"/>
      <c r="WQ296" s="3"/>
      <c r="WR296" s="3"/>
      <c r="WS296" s="3"/>
      <c r="WT296" s="3"/>
      <c r="WU296" s="3"/>
      <c r="WV296" s="3"/>
      <c r="WW296" s="3"/>
      <c r="WX296" s="3"/>
      <c r="WY296" s="3"/>
      <c r="WZ296" s="3"/>
      <c r="XA296" s="3"/>
      <c r="XB296" s="3"/>
      <c r="XC296" s="3"/>
      <c r="XD296" s="3"/>
      <c r="XE296" s="3"/>
      <c r="XF296" s="3"/>
      <c r="XG296" s="3"/>
      <c r="XH296" s="3"/>
      <c r="XI296" s="3"/>
      <c r="XJ296" s="3"/>
      <c r="XK296" s="3"/>
      <c r="XL296" s="3"/>
      <c r="XM296" s="3"/>
      <c r="XN296" s="3"/>
      <c r="XO296" s="3"/>
      <c r="XP296" s="3"/>
      <c r="XQ296" s="3"/>
      <c r="XR296" s="3"/>
      <c r="XS296" s="3"/>
      <c r="XT296" s="3"/>
      <c r="XU296" s="3"/>
      <c r="XV296" s="3"/>
      <c r="XW296" s="3"/>
      <c r="XX296" s="3"/>
      <c r="XY296" s="3"/>
      <c r="XZ296" s="3"/>
      <c r="YA296" s="3"/>
      <c r="YB296" s="3"/>
      <c r="YC296" s="3"/>
      <c r="YD296" s="3"/>
      <c r="YE296" s="3"/>
      <c r="YF296" s="3"/>
      <c r="YG296" s="3"/>
      <c r="YH296" s="3"/>
      <c r="YI296" s="3"/>
      <c r="YJ296" s="3"/>
      <c r="YK296" s="3"/>
      <c r="YL296" s="3"/>
      <c r="YM296" s="3"/>
      <c r="YN296" s="3"/>
      <c r="YO296" s="3"/>
      <c r="YP296" s="3"/>
      <c r="YQ296" s="3"/>
      <c r="YR296" s="3"/>
      <c r="YS296" s="3"/>
      <c r="YT296" s="3"/>
      <c r="YU296" s="3"/>
      <c r="YV296" s="3"/>
      <c r="YW296" s="3"/>
      <c r="YX296" s="3"/>
      <c r="YY296" s="3"/>
      <c r="YZ296" s="3"/>
      <c r="ZA296" s="3"/>
      <c r="ZB296" s="3"/>
      <c r="ZC296" s="3"/>
      <c r="ZD296" s="3"/>
      <c r="ZE296" s="3"/>
      <c r="ZF296" s="3"/>
      <c r="ZG296" s="3"/>
      <c r="ZH296" s="3"/>
      <c r="ZI296" s="3"/>
      <c r="ZJ296" s="3"/>
      <c r="ZK296" s="3"/>
      <c r="ZL296" s="3"/>
      <c r="ZM296" s="3"/>
      <c r="ZN296" s="3"/>
      <c r="ZO296" s="3"/>
      <c r="ZP296" s="3"/>
      <c r="ZQ296" s="3"/>
      <c r="ZR296" s="3"/>
      <c r="ZS296" s="3"/>
      <c r="ZT296" s="3"/>
      <c r="ZU296" s="3"/>
      <c r="ZV296" s="3"/>
      <c r="ZW296" s="3"/>
      <c r="ZX296" s="3"/>
      <c r="ZY296" s="3"/>
      <c r="ZZ296" s="3"/>
      <c r="AAA296" s="3"/>
      <c r="AAB296" s="3"/>
      <c r="AAC296" s="3"/>
      <c r="AAD296" s="3"/>
      <c r="AAE296" s="3"/>
      <c r="AAF296" s="3"/>
      <c r="AAG296" s="3"/>
      <c r="AAH296" s="3"/>
      <c r="AAI296" s="3"/>
      <c r="AAJ296" s="3"/>
      <c r="AAK296" s="3"/>
      <c r="AAL296" s="3"/>
      <c r="AAM296" s="3"/>
      <c r="AAN296" s="3"/>
      <c r="AAO296" s="3"/>
      <c r="AAP296" s="3"/>
      <c r="AAQ296" s="3"/>
      <c r="AAR296" s="3"/>
      <c r="AAS296" s="3"/>
      <c r="AAT296" s="3"/>
      <c r="AAU296" s="3"/>
      <c r="AAV296" s="3"/>
      <c r="AAW296" s="3"/>
      <c r="AAX296" s="3"/>
      <c r="AAY296" s="3"/>
      <c r="AAZ296" s="3"/>
      <c r="ABA296" s="3"/>
      <c r="ABB296" s="3"/>
      <c r="ABC296" s="3"/>
      <c r="ABD296" s="3"/>
      <c r="ABE296" s="3"/>
      <c r="ABF296" s="3"/>
      <c r="ABG296" s="3"/>
      <c r="ABH296" s="3"/>
      <c r="ABI296" s="3"/>
      <c r="ABJ296" s="3"/>
      <c r="ABK296" s="3"/>
      <c r="ABL296" s="3"/>
      <c r="ABM296" s="3"/>
      <c r="ABN296" s="3"/>
      <c r="ABO296" s="3"/>
      <c r="ABP296" s="3"/>
      <c r="ABQ296" s="3"/>
      <c r="ABR296" s="3"/>
      <c r="ABS296" s="3"/>
      <c r="ABT296" s="3"/>
      <c r="ABU296" s="3"/>
      <c r="ABV296" s="3"/>
      <c r="ABW296" s="3"/>
      <c r="ABX296" s="3"/>
      <c r="ABY296" s="3"/>
      <c r="ABZ296" s="3"/>
      <c r="ACA296" s="3"/>
      <c r="ACB296" s="3"/>
      <c r="ACC296" s="3"/>
      <c r="ACD296" s="3"/>
      <c r="ACE296" s="3"/>
      <c r="ACF296" s="3"/>
      <c r="ACG296" s="3"/>
      <c r="ACH296" s="3"/>
      <c r="ACI296" s="3"/>
      <c r="ACJ296" s="3"/>
      <c r="ACK296" s="3"/>
      <c r="ACL296" s="3"/>
      <c r="ACM296" s="3"/>
      <c r="ACN296" s="3"/>
      <c r="ACO296" s="3"/>
      <c r="ACP296" s="3"/>
      <c r="ACQ296" s="3"/>
      <c r="ACR296" s="3"/>
    </row>
    <row r="297" spans="1:772" s="395" customFormat="1" ht="20.399999999999999" customHeight="1" x14ac:dyDescent="0.3">
      <c r="A297" s="3"/>
      <c r="B297" s="404" t="s">
        <v>1942</v>
      </c>
      <c r="C297" s="78">
        <v>5526001145</v>
      </c>
      <c r="D297" s="77" t="s">
        <v>872</v>
      </c>
      <c r="E297" s="77" t="s">
        <v>30</v>
      </c>
      <c r="F297" s="77" t="s">
        <v>897</v>
      </c>
      <c r="G297" s="77" t="s">
        <v>927</v>
      </c>
      <c r="H297" s="22">
        <v>2026</v>
      </c>
      <c r="I297" s="22">
        <v>2026</v>
      </c>
      <c r="J297" s="101">
        <v>21</v>
      </c>
      <c r="K297" s="101">
        <v>21</v>
      </c>
      <c r="L297" s="102">
        <v>46162</v>
      </c>
      <c r="M297" s="103">
        <v>0.375</v>
      </c>
      <c r="N297" s="102">
        <v>46162</v>
      </c>
      <c r="O297" s="103">
        <v>0.54166666666666663</v>
      </c>
      <c r="P297" s="74" t="s">
        <v>941</v>
      </c>
      <c r="Q297" s="22" t="s">
        <v>57</v>
      </c>
      <c r="R297" s="104" t="s">
        <v>32</v>
      </c>
      <c r="S297" s="72" t="s">
        <v>46</v>
      </c>
      <c r="T297" s="72"/>
      <c r="U297" s="72"/>
      <c r="V297" s="72"/>
      <c r="W297" s="72"/>
      <c r="X297" s="72"/>
      <c r="Y297" s="72"/>
      <c r="Z297" s="72"/>
      <c r="AA297" s="73"/>
      <c r="AB297" s="72"/>
      <c r="AC297" s="105" t="s">
        <v>929</v>
      </c>
      <c r="AD297" s="76"/>
      <c r="AE297" s="72"/>
      <c r="AF297" s="106"/>
      <c r="AG297" s="107">
        <v>46006</v>
      </c>
      <c r="AH297" s="23"/>
      <c r="AI297" s="108"/>
      <c r="AJ297" s="109"/>
      <c r="AK297" s="109"/>
      <c r="AL297" s="108"/>
      <c r="AM297" s="108"/>
      <c r="AN297" s="108"/>
      <c r="AO297" s="60" t="s">
        <v>78</v>
      </c>
      <c r="AP297" s="109"/>
      <c r="AQ297" s="60"/>
      <c r="AR297" s="110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  <c r="IX297" s="3"/>
      <c r="IY297" s="3"/>
      <c r="IZ297" s="3"/>
      <c r="JA297" s="3"/>
      <c r="JB297" s="3"/>
      <c r="JC297" s="3"/>
      <c r="JD297" s="3"/>
      <c r="JE297" s="3"/>
      <c r="JF297" s="3"/>
      <c r="JG297" s="3"/>
      <c r="JH297" s="3"/>
      <c r="JI297" s="3"/>
      <c r="JJ297" s="3"/>
      <c r="JK297" s="3"/>
      <c r="JL297" s="3"/>
      <c r="JM297" s="3"/>
      <c r="JN297" s="3"/>
      <c r="JO297" s="3"/>
      <c r="JP297" s="3"/>
      <c r="JQ297" s="3"/>
      <c r="JR297" s="3"/>
      <c r="JS297" s="3"/>
      <c r="JT297" s="3"/>
      <c r="JU297" s="3"/>
      <c r="JV297" s="3"/>
      <c r="JW297" s="3"/>
      <c r="JX297" s="3"/>
      <c r="JY297" s="3"/>
      <c r="JZ297" s="3"/>
      <c r="KA297" s="3"/>
      <c r="KB297" s="3"/>
      <c r="KC297" s="3"/>
      <c r="KD297" s="3"/>
      <c r="KE297" s="3"/>
      <c r="KF297" s="3"/>
      <c r="KG297" s="3"/>
      <c r="KH297" s="3"/>
      <c r="KI297" s="3"/>
      <c r="KJ297" s="3"/>
      <c r="KK297" s="3"/>
      <c r="KL297" s="3"/>
      <c r="KM297" s="3"/>
      <c r="KN297" s="3"/>
      <c r="KO297" s="3"/>
      <c r="KP297" s="3"/>
      <c r="KQ297" s="3"/>
      <c r="KR297" s="3"/>
      <c r="KS297" s="3"/>
      <c r="KT297" s="3"/>
      <c r="KU297" s="3"/>
      <c r="KV297" s="3"/>
      <c r="KW297" s="3"/>
      <c r="KX297" s="3"/>
      <c r="KY297" s="3"/>
      <c r="KZ297" s="3"/>
      <c r="LA297" s="3"/>
      <c r="LB297" s="3"/>
      <c r="LC297" s="3"/>
      <c r="LD297" s="3"/>
      <c r="LE297" s="3"/>
      <c r="LF297" s="3"/>
      <c r="LG297" s="3"/>
      <c r="LH297" s="3"/>
      <c r="LI297" s="3"/>
      <c r="LJ297" s="3"/>
      <c r="LK297" s="3"/>
      <c r="LL297" s="3"/>
      <c r="LM297" s="3"/>
      <c r="LN297" s="3"/>
      <c r="LO297" s="3"/>
      <c r="LP297" s="3"/>
      <c r="LQ297" s="3"/>
      <c r="LR297" s="3"/>
      <c r="LS297" s="3"/>
      <c r="LT297" s="3"/>
      <c r="LU297" s="3"/>
      <c r="LV297" s="3"/>
      <c r="LW297" s="3"/>
      <c r="LX297" s="3"/>
      <c r="LY297" s="3"/>
      <c r="LZ297" s="3"/>
      <c r="MA297" s="3"/>
      <c r="MB297" s="3"/>
      <c r="MC297" s="3"/>
      <c r="MD297" s="3"/>
      <c r="ME297" s="3"/>
      <c r="MF297" s="3"/>
      <c r="MG297" s="3"/>
      <c r="MH297" s="3"/>
      <c r="MI297" s="3"/>
      <c r="MJ297" s="3"/>
      <c r="MK297" s="3"/>
      <c r="ML297" s="3"/>
      <c r="MM297" s="3"/>
      <c r="MN297" s="3"/>
      <c r="MO297" s="3"/>
      <c r="MP297" s="3"/>
      <c r="MQ297" s="3"/>
      <c r="MR297" s="3"/>
      <c r="MS297" s="3"/>
      <c r="MT297" s="3"/>
      <c r="MU297" s="3"/>
      <c r="MV297" s="3"/>
      <c r="MW297" s="3"/>
      <c r="MX297" s="3"/>
      <c r="MY297" s="3"/>
      <c r="MZ297" s="3"/>
      <c r="NA297" s="3"/>
      <c r="NB297" s="3"/>
      <c r="NC297" s="3"/>
      <c r="ND297" s="3"/>
      <c r="NE297" s="3"/>
      <c r="NF297" s="3"/>
      <c r="NG297" s="3"/>
      <c r="NH297" s="3"/>
      <c r="NI297" s="3"/>
      <c r="NJ297" s="3"/>
      <c r="NK297" s="3"/>
      <c r="NL297" s="3"/>
      <c r="NM297" s="3"/>
      <c r="NN297" s="3"/>
      <c r="NO297" s="3"/>
      <c r="NP297" s="3"/>
      <c r="NQ297" s="3"/>
      <c r="NR297" s="3"/>
      <c r="NS297" s="3"/>
      <c r="NT297" s="3"/>
      <c r="NU297" s="3"/>
      <c r="NV297" s="3"/>
      <c r="NW297" s="3"/>
      <c r="NX297" s="3"/>
      <c r="NY297" s="3"/>
      <c r="NZ297" s="3"/>
      <c r="OA297" s="3"/>
      <c r="OB297" s="3"/>
      <c r="OC297" s="3"/>
      <c r="OD297" s="3"/>
      <c r="OE297" s="3"/>
      <c r="OF297" s="3"/>
      <c r="OG297" s="3"/>
      <c r="OH297" s="3"/>
      <c r="OI297" s="3"/>
      <c r="OJ297" s="3"/>
      <c r="OK297" s="3"/>
      <c r="OL297" s="3"/>
      <c r="OM297" s="3"/>
      <c r="ON297" s="3"/>
      <c r="OO297" s="3"/>
      <c r="OP297" s="3"/>
      <c r="OQ297" s="3"/>
      <c r="OR297" s="3"/>
      <c r="OS297" s="3"/>
      <c r="OT297" s="3"/>
      <c r="OU297" s="3"/>
      <c r="OV297" s="3"/>
      <c r="OW297" s="3"/>
      <c r="OX297" s="3"/>
      <c r="OY297" s="3"/>
      <c r="OZ297" s="3"/>
      <c r="PA297" s="3"/>
      <c r="PB297" s="3"/>
      <c r="PC297" s="3"/>
      <c r="PD297" s="3"/>
      <c r="PE297" s="3"/>
      <c r="PF297" s="3"/>
      <c r="PG297" s="3"/>
      <c r="PH297" s="3"/>
      <c r="PI297" s="3"/>
      <c r="PJ297" s="3"/>
      <c r="PK297" s="3"/>
      <c r="PL297" s="3"/>
      <c r="PM297" s="3"/>
      <c r="PN297" s="3"/>
      <c r="PO297" s="3"/>
      <c r="PP297" s="3"/>
      <c r="PQ297" s="3"/>
      <c r="PR297" s="3"/>
      <c r="PS297" s="3"/>
      <c r="PT297" s="3"/>
      <c r="PU297" s="3"/>
      <c r="PV297" s="3"/>
      <c r="PW297" s="3"/>
      <c r="PX297" s="3"/>
      <c r="PY297" s="3"/>
      <c r="PZ297" s="3"/>
      <c r="QA297" s="3"/>
      <c r="QB297" s="3"/>
      <c r="QC297" s="3"/>
      <c r="QD297" s="3"/>
      <c r="QE297" s="3"/>
      <c r="QF297" s="3"/>
      <c r="QG297" s="3"/>
      <c r="QH297" s="3"/>
      <c r="QI297" s="3"/>
      <c r="QJ297" s="3"/>
      <c r="QK297" s="3"/>
      <c r="QL297" s="3"/>
      <c r="QM297" s="3"/>
      <c r="QN297" s="3"/>
      <c r="QO297" s="3"/>
      <c r="QP297" s="3"/>
      <c r="QQ297" s="3"/>
      <c r="QR297" s="3"/>
      <c r="QS297" s="3"/>
      <c r="QT297" s="3"/>
      <c r="QU297" s="3"/>
      <c r="QV297" s="3"/>
      <c r="QW297" s="3"/>
      <c r="QX297" s="3"/>
      <c r="QY297" s="3"/>
      <c r="QZ297" s="3"/>
      <c r="RA297" s="3"/>
      <c r="RB297" s="3"/>
      <c r="RC297" s="3"/>
      <c r="RD297" s="3"/>
      <c r="RE297" s="3"/>
      <c r="RF297" s="3"/>
      <c r="RG297" s="3"/>
      <c r="RH297" s="3"/>
      <c r="RI297" s="3"/>
      <c r="RJ297" s="3"/>
      <c r="RK297" s="3"/>
      <c r="RL297" s="3"/>
      <c r="RM297" s="3"/>
      <c r="RN297" s="3"/>
      <c r="RO297" s="3"/>
      <c r="RP297" s="3"/>
      <c r="RQ297" s="3"/>
      <c r="RR297" s="3"/>
      <c r="RS297" s="3"/>
      <c r="RT297" s="3"/>
      <c r="RU297" s="3"/>
      <c r="RV297" s="3"/>
      <c r="RW297" s="3"/>
      <c r="RX297" s="3"/>
      <c r="RY297" s="3"/>
      <c r="RZ297" s="3"/>
      <c r="SA297" s="3"/>
      <c r="SB297" s="3"/>
      <c r="SC297" s="3"/>
      <c r="SD297" s="3"/>
      <c r="SE297" s="3"/>
      <c r="SF297" s="3"/>
      <c r="SG297" s="3"/>
      <c r="SH297" s="3"/>
      <c r="SI297" s="3"/>
      <c r="SJ297" s="3"/>
      <c r="SK297" s="3"/>
      <c r="SL297" s="3"/>
      <c r="SM297" s="3"/>
      <c r="SN297" s="3"/>
      <c r="SO297" s="3"/>
      <c r="SP297" s="3"/>
      <c r="SQ297" s="3"/>
      <c r="SR297" s="3"/>
      <c r="SS297" s="3"/>
      <c r="ST297" s="3"/>
      <c r="SU297" s="3"/>
      <c r="SV297" s="3"/>
      <c r="SW297" s="3"/>
      <c r="SX297" s="3"/>
      <c r="SY297" s="3"/>
      <c r="SZ297" s="3"/>
      <c r="TA297" s="3"/>
      <c r="TB297" s="3"/>
      <c r="TC297" s="3"/>
      <c r="TD297" s="3"/>
      <c r="TE297" s="3"/>
      <c r="TF297" s="3"/>
      <c r="TG297" s="3"/>
      <c r="TH297" s="3"/>
      <c r="TI297" s="3"/>
      <c r="TJ297" s="3"/>
      <c r="TK297" s="3"/>
      <c r="TL297" s="3"/>
      <c r="TM297" s="3"/>
      <c r="TN297" s="3"/>
      <c r="TO297" s="3"/>
      <c r="TP297" s="3"/>
      <c r="TQ297" s="3"/>
      <c r="TR297" s="3"/>
      <c r="TS297" s="3"/>
      <c r="TT297" s="3"/>
      <c r="TU297" s="3"/>
      <c r="TV297" s="3"/>
      <c r="TW297" s="3"/>
      <c r="TX297" s="3"/>
      <c r="TY297" s="3"/>
      <c r="TZ297" s="3"/>
      <c r="UA297" s="3"/>
      <c r="UB297" s="3"/>
      <c r="UC297" s="3"/>
      <c r="UD297" s="3"/>
      <c r="UE297" s="3"/>
      <c r="UF297" s="3"/>
      <c r="UG297" s="3"/>
      <c r="UH297" s="3"/>
      <c r="UI297" s="3"/>
      <c r="UJ297" s="3"/>
      <c r="UK297" s="3"/>
      <c r="UL297" s="3"/>
      <c r="UM297" s="3"/>
      <c r="UN297" s="3"/>
      <c r="UO297" s="3"/>
      <c r="UP297" s="3"/>
      <c r="UQ297" s="3"/>
      <c r="UR297" s="3"/>
      <c r="US297" s="3"/>
      <c r="UT297" s="3"/>
      <c r="UU297" s="3"/>
      <c r="UV297" s="3"/>
      <c r="UW297" s="3"/>
      <c r="UX297" s="3"/>
      <c r="UY297" s="3"/>
      <c r="UZ297" s="3"/>
      <c r="VA297" s="3"/>
      <c r="VB297" s="3"/>
      <c r="VC297" s="3"/>
      <c r="VD297" s="3"/>
      <c r="VE297" s="3"/>
      <c r="VF297" s="3"/>
      <c r="VG297" s="3"/>
      <c r="VH297" s="3"/>
      <c r="VI297" s="3"/>
      <c r="VJ297" s="3"/>
      <c r="VK297" s="3"/>
      <c r="VL297" s="3"/>
      <c r="VM297" s="3"/>
      <c r="VN297" s="3"/>
      <c r="VO297" s="3"/>
      <c r="VP297" s="3"/>
      <c r="VQ297" s="3"/>
      <c r="VR297" s="3"/>
      <c r="VS297" s="3"/>
      <c r="VT297" s="3"/>
      <c r="VU297" s="3"/>
      <c r="VV297" s="3"/>
      <c r="VW297" s="3"/>
      <c r="VX297" s="3"/>
      <c r="VY297" s="3"/>
      <c r="VZ297" s="3"/>
      <c r="WA297" s="3"/>
      <c r="WB297" s="3"/>
      <c r="WC297" s="3"/>
      <c r="WD297" s="3"/>
      <c r="WE297" s="3"/>
      <c r="WF297" s="3"/>
      <c r="WG297" s="3"/>
      <c r="WH297" s="3"/>
      <c r="WI297" s="3"/>
      <c r="WJ297" s="3"/>
      <c r="WK297" s="3"/>
      <c r="WL297" s="3"/>
      <c r="WM297" s="3"/>
      <c r="WN297" s="3"/>
      <c r="WO297" s="3"/>
      <c r="WP297" s="3"/>
      <c r="WQ297" s="3"/>
      <c r="WR297" s="3"/>
      <c r="WS297" s="3"/>
      <c r="WT297" s="3"/>
      <c r="WU297" s="3"/>
      <c r="WV297" s="3"/>
      <c r="WW297" s="3"/>
      <c r="WX297" s="3"/>
      <c r="WY297" s="3"/>
      <c r="WZ297" s="3"/>
      <c r="XA297" s="3"/>
      <c r="XB297" s="3"/>
      <c r="XC297" s="3"/>
      <c r="XD297" s="3"/>
      <c r="XE297" s="3"/>
      <c r="XF297" s="3"/>
      <c r="XG297" s="3"/>
      <c r="XH297" s="3"/>
      <c r="XI297" s="3"/>
      <c r="XJ297" s="3"/>
      <c r="XK297" s="3"/>
      <c r="XL297" s="3"/>
      <c r="XM297" s="3"/>
      <c r="XN297" s="3"/>
      <c r="XO297" s="3"/>
      <c r="XP297" s="3"/>
      <c r="XQ297" s="3"/>
      <c r="XR297" s="3"/>
      <c r="XS297" s="3"/>
      <c r="XT297" s="3"/>
      <c r="XU297" s="3"/>
      <c r="XV297" s="3"/>
      <c r="XW297" s="3"/>
      <c r="XX297" s="3"/>
      <c r="XY297" s="3"/>
      <c r="XZ297" s="3"/>
      <c r="YA297" s="3"/>
      <c r="YB297" s="3"/>
      <c r="YC297" s="3"/>
      <c r="YD297" s="3"/>
      <c r="YE297" s="3"/>
      <c r="YF297" s="3"/>
      <c r="YG297" s="3"/>
      <c r="YH297" s="3"/>
      <c r="YI297" s="3"/>
      <c r="YJ297" s="3"/>
      <c r="YK297" s="3"/>
      <c r="YL297" s="3"/>
      <c r="YM297" s="3"/>
      <c r="YN297" s="3"/>
      <c r="YO297" s="3"/>
      <c r="YP297" s="3"/>
      <c r="YQ297" s="3"/>
      <c r="YR297" s="3"/>
      <c r="YS297" s="3"/>
      <c r="YT297" s="3"/>
      <c r="YU297" s="3"/>
      <c r="YV297" s="3"/>
      <c r="YW297" s="3"/>
      <c r="YX297" s="3"/>
      <c r="YY297" s="3"/>
      <c r="YZ297" s="3"/>
      <c r="ZA297" s="3"/>
      <c r="ZB297" s="3"/>
      <c r="ZC297" s="3"/>
      <c r="ZD297" s="3"/>
      <c r="ZE297" s="3"/>
      <c r="ZF297" s="3"/>
      <c r="ZG297" s="3"/>
      <c r="ZH297" s="3"/>
      <c r="ZI297" s="3"/>
      <c r="ZJ297" s="3"/>
      <c r="ZK297" s="3"/>
      <c r="ZL297" s="3"/>
      <c r="ZM297" s="3"/>
      <c r="ZN297" s="3"/>
      <c r="ZO297" s="3"/>
      <c r="ZP297" s="3"/>
      <c r="ZQ297" s="3"/>
      <c r="ZR297" s="3"/>
      <c r="ZS297" s="3"/>
      <c r="ZT297" s="3"/>
      <c r="ZU297" s="3"/>
      <c r="ZV297" s="3"/>
      <c r="ZW297" s="3"/>
      <c r="ZX297" s="3"/>
      <c r="ZY297" s="3"/>
      <c r="ZZ297" s="3"/>
      <c r="AAA297" s="3"/>
      <c r="AAB297" s="3"/>
      <c r="AAC297" s="3"/>
      <c r="AAD297" s="3"/>
      <c r="AAE297" s="3"/>
      <c r="AAF297" s="3"/>
      <c r="AAG297" s="3"/>
      <c r="AAH297" s="3"/>
      <c r="AAI297" s="3"/>
      <c r="AAJ297" s="3"/>
      <c r="AAK297" s="3"/>
      <c r="AAL297" s="3"/>
      <c r="AAM297" s="3"/>
      <c r="AAN297" s="3"/>
      <c r="AAO297" s="3"/>
      <c r="AAP297" s="3"/>
      <c r="AAQ297" s="3"/>
      <c r="AAR297" s="3"/>
      <c r="AAS297" s="3"/>
      <c r="AAT297" s="3"/>
      <c r="AAU297" s="3"/>
      <c r="AAV297" s="3"/>
      <c r="AAW297" s="3"/>
      <c r="AAX297" s="3"/>
      <c r="AAY297" s="3"/>
      <c r="AAZ297" s="3"/>
      <c r="ABA297" s="3"/>
      <c r="ABB297" s="3"/>
      <c r="ABC297" s="3"/>
      <c r="ABD297" s="3"/>
      <c r="ABE297" s="3"/>
      <c r="ABF297" s="3"/>
      <c r="ABG297" s="3"/>
      <c r="ABH297" s="3"/>
      <c r="ABI297" s="3"/>
      <c r="ABJ297" s="3"/>
      <c r="ABK297" s="3"/>
      <c r="ABL297" s="3"/>
      <c r="ABM297" s="3"/>
      <c r="ABN297" s="3"/>
      <c r="ABO297" s="3"/>
      <c r="ABP297" s="3"/>
      <c r="ABQ297" s="3"/>
      <c r="ABR297" s="3"/>
      <c r="ABS297" s="3"/>
      <c r="ABT297" s="3"/>
      <c r="ABU297" s="3"/>
      <c r="ABV297" s="3"/>
      <c r="ABW297" s="3"/>
      <c r="ABX297" s="3"/>
      <c r="ABY297" s="3"/>
      <c r="ABZ297" s="3"/>
      <c r="ACA297" s="3"/>
      <c r="ACB297" s="3"/>
      <c r="ACC297" s="3"/>
      <c r="ACD297" s="3"/>
      <c r="ACE297" s="3"/>
      <c r="ACF297" s="3"/>
      <c r="ACG297" s="3"/>
      <c r="ACH297" s="3"/>
      <c r="ACI297" s="3"/>
      <c r="ACJ297" s="3"/>
      <c r="ACK297" s="3"/>
      <c r="ACL297" s="3"/>
      <c r="ACM297" s="3"/>
      <c r="ACN297" s="3"/>
      <c r="ACO297" s="3"/>
      <c r="ACP297" s="3"/>
      <c r="ACQ297" s="3"/>
      <c r="ACR297" s="3"/>
    </row>
    <row r="298" spans="1:772" s="395" customFormat="1" ht="20.399999999999999" customHeight="1" x14ac:dyDescent="0.3">
      <c r="A298" s="3"/>
      <c r="B298" s="404" t="s">
        <v>1942</v>
      </c>
      <c r="C298" s="78">
        <v>5526001146</v>
      </c>
      <c r="D298" s="77" t="s">
        <v>872</v>
      </c>
      <c r="E298" s="77" t="s">
        <v>28</v>
      </c>
      <c r="F298" s="77" t="s">
        <v>897</v>
      </c>
      <c r="G298" s="77" t="s">
        <v>897</v>
      </c>
      <c r="H298" s="22">
        <v>2026</v>
      </c>
      <c r="I298" s="22">
        <v>2026</v>
      </c>
      <c r="J298" s="101">
        <v>21</v>
      </c>
      <c r="K298" s="101">
        <v>21</v>
      </c>
      <c r="L298" s="102">
        <v>46162</v>
      </c>
      <c r="M298" s="103">
        <v>0.375</v>
      </c>
      <c r="N298" s="102">
        <v>46162</v>
      </c>
      <c r="O298" s="103">
        <v>0.54166666666666663</v>
      </c>
      <c r="P298" s="74" t="s">
        <v>941</v>
      </c>
      <c r="Q298" s="22" t="s">
        <v>57</v>
      </c>
      <c r="R298" s="104" t="s">
        <v>876</v>
      </c>
      <c r="S298" s="72"/>
      <c r="T298" s="72" t="s">
        <v>43</v>
      </c>
      <c r="U298" s="72"/>
      <c r="V298" s="72"/>
      <c r="W298" s="72"/>
      <c r="X298" s="72"/>
      <c r="Y298" s="72"/>
      <c r="Z298" s="72"/>
      <c r="AA298" s="73"/>
      <c r="AB298" s="72"/>
      <c r="AC298" s="105" t="s">
        <v>877</v>
      </c>
      <c r="AD298" s="76"/>
      <c r="AE298" s="72"/>
      <c r="AF298" s="106"/>
      <c r="AG298" s="107">
        <v>46006</v>
      </c>
      <c r="AH298" s="23"/>
      <c r="AI298" s="108"/>
      <c r="AJ298" s="109"/>
      <c r="AK298" s="109"/>
      <c r="AL298" s="108"/>
      <c r="AM298" s="108"/>
      <c r="AN298" s="108"/>
      <c r="AO298" s="60" t="s">
        <v>78</v>
      </c>
      <c r="AP298" s="109"/>
      <c r="AQ298" s="60"/>
      <c r="AR298" s="110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  <c r="IX298" s="3"/>
      <c r="IY298" s="3"/>
      <c r="IZ298" s="3"/>
      <c r="JA298" s="3"/>
      <c r="JB298" s="3"/>
      <c r="JC298" s="3"/>
      <c r="JD298" s="3"/>
      <c r="JE298" s="3"/>
      <c r="JF298" s="3"/>
      <c r="JG298" s="3"/>
      <c r="JH298" s="3"/>
      <c r="JI298" s="3"/>
      <c r="JJ298" s="3"/>
      <c r="JK298" s="3"/>
      <c r="JL298" s="3"/>
      <c r="JM298" s="3"/>
      <c r="JN298" s="3"/>
      <c r="JO298" s="3"/>
      <c r="JP298" s="3"/>
      <c r="JQ298" s="3"/>
      <c r="JR298" s="3"/>
      <c r="JS298" s="3"/>
      <c r="JT298" s="3"/>
      <c r="JU298" s="3"/>
      <c r="JV298" s="3"/>
      <c r="JW298" s="3"/>
      <c r="JX298" s="3"/>
      <c r="JY298" s="3"/>
      <c r="JZ298" s="3"/>
      <c r="KA298" s="3"/>
      <c r="KB298" s="3"/>
      <c r="KC298" s="3"/>
      <c r="KD298" s="3"/>
      <c r="KE298" s="3"/>
      <c r="KF298" s="3"/>
      <c r="KG298" s="3"/>
      <c r="KH298" s="3"/>
      <c r="KI298" s="3"/>
      <c r="KJ298" s="3"/>
      <c r="KK298" s="3"/>
      <c r="KL298" s="3"/>
      <c r="KM298" s="3"/>
      <c r="KN298" s="3"/>
      <c r="KO298" s="3"/>
      <c r="KP298" s="3"/>
      <c r="KQ298" s="3"/>
      <c r="KR298" s="3"/>
      <c r="KS298" s="3"/>
      <c r="KT298" s="3"/>
      <c r="KU298" s="3"/>
      <c r="KV298" s="3"/>
      <c r="KW298" s="3"/>
      <c r="KX298" s="3"/>
      <c r="KY298" s="3"/>
      <c r="KZ298" s="3"/>
      <c r="LA298" s="3"/>
      <c r="LB298" s="3"/>
      <c r="LC298" s="3"/>
      <c r="LD298" s="3"/>
      <c r="LE298" s="3"/>
      <c r="LF298" s="3"/>
      <c r="LG298" s="3"/>
      <c r="LH298" s="3"/>
      <c r="LI298" s="3"/>
      <c r="LJ298" s="3"/>
      <c r="LK298" s="3"/>
      <c r="LL298" s="3"/>
      <c r="LM298" s="3"/>
      <c r="LN298" s="3"/>
      <c r="LO298" s="3"/>
      <c r="LP298" s="3"/>
      <c r="LQ298" s="3"/>
      <c r="LR298" s="3"/>
      <c r="LS298" s="3"/>
      <c r="LT298" s="3"/>
      <c r="LU298" s="3"/>
      <c r="LV298" s="3"/>
      <c r="LW298" s="3"/>
      <c r="LX298" s="3"/>
      <c r="LY298" s="3"/>
      <c r="LZ298" s="3"/>
      <c r="MA298" s="3"/>
      <c r="MB298" s="3"/>
      <c r="MC298" s="3"/>
      <c r="MD298" s="3"/>
      <c r="ME298" s="3"/>
      <c r="MF298" s="3"/>
      <c r="MG298" s="3"/>
      <c r="MH298" s="3"/>
      <c r="MI298" s="3"/>
      <c r="MJ298" s="3"/>
      <c r="MK298" s="3"/>
      <c r="ML298" s="3"/>
      <c r="MM298" s="3"/>
      <c r="MN298" s="3"/>
      <c r="MO298" s="3"/>
      <c r="MP298" s="3"/>
      <c r="MQ298" s="3"/>
      <c r="MR298" s="3"/>
      <c r="MS298" s="3"/>
      <c r="MT298" s="3"/>
      <c r="MU298" s="3"/>
      <c r="MV298" s="3"/>
      <c r="MW298" s="3"/>
      <c r="MX298" s="3"/>
      <c r="MY298" s="3"/>
      <c r="MZ298" s="3"/>
      <c r="NA298" s="3"/>
      <c r="NB298" s="3"/>
      <c r="NC298" s="3"/>
      <c r="ND298" s="3"/>
      <c r="NE298" s="3"/>
      <c r="NF298" s="3"/>
      <c r="NG298" s="3"/>
      <c r="NH298" s="3"/>
      <c r="NI298" s="3"/>
      <c r="NJ298" s="3"/>
      <c r="NK298" s="3"/>
      <c r="NL298" s="3"/>
      <c r="NM298" s="3"/>
      <c r="NN298" s="3"/>
      <c r="NO298" s="3"/>
      <c r="NP298" s="3"/>
      <c r="NQ298" s="3"/>
      <c r="NR298" s="3"/>
      <c r="NS298" s="3"/>
      <c r="NT298" s="3"/>
      <c r="NU298" s="3"/>
      <c r="NV298" s="3"/>
      <c r="NW298" s="3"/>
      <c r="NX298" s="3"/>
      <c r="NY298" s="3"/>
      <c r="NZ298" s="3"/>
      <c r="OA298" s="3"/>
      <c r="OB298" s="3"/>
      <c r="OC298" s="3"/>
      <c r="OD298" s="3"/>
      <c r="OE298" s="3"/>
      <c r="OF298" s="3"/>
      <c r="OG298" s="3"/>
      <c r="OH298" s="3"/>
      <c r="OI298" s="3"/>
      <c r="OJ298" s="3"/>
      <c r="OK298" s="3"/>
      <c r="OL298" s="3"/>
      <c r="OM298" s="3"/>
      <c r="ON298" s="3"/>
      <c r="OO298" s="3"/>
      <c r="OP298" s="3"/>
      <c r="OQ298" s="3"/>
      <c r="OR298" s="3"/>
      <c r="OS298" s="3"/>
      <c r="OT298" s="3"/>
      <c r="OU298" s="3"/>
      <c r="OV298" s="3"/>
      <c r="OW298" s="3"/>
      <c r="OX298" s="3"/>
      <c r="OY298" s="3"/>
      <c r="OZ298" s="3"/>
      <c r="PA298" s="3"/>
      <c r="PB298" s="3"/>
      <c r="PC298" s="3"/>
      <c r="PD298" s="3"/>
      <c r="PE298" s="3"/>
      <c r="PF298" s="3"/>
      <c r="PG298" s="3"/>
      <c r="PH298" s="3"/>
      <c r="PI298" s="3"/>
      <c r="PJ298" s="3"/>
      <c r="PK298" s="3"/>
      <c r="PL298" s="3"/>
      <c r="PM298" s="3"/>
      <c r="PN298" s="3"/>
      <c r="PO298" s="3"/>
      <c r="PP298" s="3"/>
      <c r="PQ298" s="3"/>
      <c r="PR298" s="3"/>
      <c r="PS298" s="3"/>
      <c r="PT298" s="3"/>
      <c r="PU298" s="3"/>
      <c r="PV298" s="3"/>
      <c r="PW298" s="3"/>
      <c r="PX298" s="3"/>
      <c r="PY298" s="3"/>
      <c r="PZ298" s="3"/>
      <c r="QA298" s="3"/>
      <c r="QB298" s="3"/>
      <c r="QC298" s="3"/>
      <c r="QD298" s="3"/>
      <c r="QE298" s="3"/>
      <c r="QF298" s="3"/>
      <c r="QG298" s="3"/>
      <c r="QH298" s="3"/>
      <c r="QI298" s="3"/>
      <c r="QJ298" s="3"/>
      <c r="QK298" s="3"/>
      <c r="QL298" s="3"/>
      <c r="QM298" s="3"/>
      <c r="QN298" s="3"/>
      <c r="QO298" s="3"/>
      <c r="QP298" s="3"/>
      <c r="QQ298" s="3"/>
      <c r="QR298" s="3"/>
      <c r="QS298" s="3"/>
      <c r="QT298" s="3"/>
      <c r="QU298" s="3"/>
      <c r="QV298" s="3"/>
      <c r="QW298" s="3"/>
      <c r="QX298" s="3"/>
      <c r="QY298" s="3"/>
      <c r="QZ298" s="3"/>
      <c r="RA298" s="3"/>
      <c r="RB298" s="3"/>
      <c r="RC298" s="3"/>
      <c r="RD298" s="3"/>
      <c r="RE298" s="3"/>
      <c r="RF298" s="3"/>
      <c r="RG298" s="3"/>
      <c r="RH298" s="3"/>
      <c r="RI298" s="3"/>
      <c r="RJ298" s="3"/>
      <c r="RK298" s="3"/>
      <c r="RL298" s="3"/>
      <c r="RM298" s="3"/>
      <c r="RN298" s="3"/>
      <c r="RO298" s="3"/>
      <c r="RP298" s="3"/>
      <c r="RQ298" s="3"/>
      <c r="RR298" s="3"/>
      <c r="RS298" s="3"/>
      <c r="RT298" s="3"/>
      <c r="RU298" s="3"/>
      <c r="RV298" s="3"/>
      <c r="RW298" s="3"/>
      <c r="RX298" s="3"/>
      <c r="RY298" s="3"/>
      <c r="RZ298" s="3"/>
      <c r="SA298" s="3"/>
      <c r="SB298" s="3"/>
      <c r="SC298" s="3"/>
      <c r="SD298" s="3"/>
      <c r="SE298" s="3"/>
      <c r="SF298" s="3"/>
      <c r="SG298" s="3"/>
      <c r="SH298" s="3"/>
      <c r="SI298" s="3"/>
      <c r="SJ298" s="3"/>
      <c r="SK298" s="3"/>
      <c r="SL298" s="3"/>
      <c r="SM298" s="3"/>
      <c r="SN298" s="3"/>
      <c r="SO298" s="3"/>
      <c r="SP298" s="3"/>
      <c r="SQ298" s="3"/>
      <c r="SR298" s="3"/>
      <c r="SS298" s="3"/>
      <c r="ST298" s="3"/>
      <c r="SU298" s="3"/>
      <c r="SV298" s="3"/>
      <c r="SW298" s="3"/>
      <c r="SX298" s="3"/>
      <c r="SY298" s="3"/>
      <c r="SZ298" s="3"/>
      <c r="TA298" s="3"/>
      <c r="TB298" s="3"/>
      <c r="TC298" s="3"/>
      <c r="TD298" s="3"/>
      <c r="TE298" s="3"/>
      <c r="TF298" s="3"/>
      <c r="TG298" s="3"/>
      <c r="TH298" s="3"/>
      <c r="TI298" s="3"/>
      <c r="TJ298" s="3"/>
      <c r="TK298" s="3"/>
      <c r="TL298" s="3"/>
      <c r="TM298" s="3"/>
      <c r="TN298" s="3"/>
      <c r="TO298" s="3"/>
      <c r="TP298" s="3"/>
      <c r="TQ298" s="3"/>
      <c r="TR298" s="3"/>
      <c r="TS298" s="3"/>
      <c r="TT298" s="3"/>
      <c r="TU298" s="3"/>
      <c r="TV298" s="3"/>
      <c r="TW298" s="3"/>
      <c r="TX298" s="3"/>
      <c r="TY298" s="3"/>
      <c r="TZ298" s="3"/>
      <c r="UA298" s="3"/>
      <c r="UB298" s="3"/>
      <c r="UC298" s="3"/>
      <c r="UD298" s="3"/>
      <c r="UE298" s="3"/>
      <c r="UF298" s="3"/>
      <c r="UG298" s="3"/>
      <c r="UH298" s="3"/>
      <c r="UI298" s="3"/>
      <c r="UJ298" s="3"/>
      <c r="UK298" s="3"/>
      <c r="UL298" s="3"/>
      <c r="UM298" s="3"/>
      <c r="UN298" s="3"/>
      <c r="UO298" s="3"/>
      <c r="UP298" s="3"/>
      <c r="UQ298" s="3"/>
      <c r="UR298" s="3"/>
      <c r="US298" s="3"/>
      <c r="UT298" s="3"/>
      <c r="UU298" s="3"/>
      <c r="UV298" s="3"/>
      <c r="UW298" s="3"/>
      <c r="UX298" s="3"/>
      <c r="UY298" s="3"/>
      <c r="UZ298" s="3"/>
      <c r="VA298" s="3"/>
      <c r="VB298" s="3"/>
      <c r="VC298" s="3"/>
      <c r="VD298" s="3"/>
      <c r="VE298" s="3"/>
      <c r="VF298" s="3"/>
      <c r="VG298" s="3"/>
      <c r="VH298" s="3"/>
      <c r="VI298" s="3"/>
      <c r="VJ298" s="3"/>
      <c r="VK298" s="3"/>
      <c r="VL298" s="3"/>
      <c r="VM298" s="3"/>
      <c r="VN298" s="3"/>
      <c r="VO298" s="3"/>
      <c r="VP298" s="3"/>
      <c r="VQ298" s="3"/>
      <c r="VR298" s="3"/>
      <c r="VS298" s="3"/>
      <c r="VT298" s="3"/>
      <c r="VU298" s="3"/>
      <c r="VV298" s="3"/>
      <c r="VW298" s="3"/>
      <c r="VX298" s="3"/>
      <c r="VY298" s="3"/>
      <c r="VZ298" s="3"/>
      <c r="WA298" s="3"/>
      <c r="WB298" s="3"/>
      <c r="WC298" s="3"/>
      <c r="WD298" s="3"/>
      <c r="WE298" s="3"/>
      <c r="WF298" s="3"/>
      <c r="WG298" s="3"/>
      <c r="WH298" s="3"/>
      <c r="WI298" s="3"/>
      <c r="WJ298" s="3"/>
      <c r="WK298" s="3"/>
      <c r="WL298" s="3"/>
      <c r="WM298" s="3"/>
      <c r="WN298" s="3"/>
      <c r="WO298" s="3"/>
      <c r="WP298" s="3"/>
      <c r="WQ298" s="3"/>
      <c r="WR298" s="3"/>
      <c r="WS298" s="3"/>
      <c r="WT298" s="3"/>
      <c r="WU298" s="3"/>
      <c r="WV298" s="3"/>
      <c r="WW298" s="3"/>
      <c r="WX298" s="3"/>
      <c r="WY298" s="3"/>
      <c r="WZ298" s="3"/>
      <c r="XA298" s="3"/>
      <c r="XB298" s="3"/>
      <c r="XC298" s="3"/>
      <c r="XD298" s="3"/>
      <c r="XE298" s="3"/>
      <c r="XF298" s="3"/>
      <c r="XG298" s="3"/>
      <c r="XH298" s="3"/>
      <c r="XI298" s="3"/>
      <c r="XJ298" s="3"/>
      <c r="XK298" s="3"/>
      <c r="XL298" s="3"/>
      <c r="XM298" s="3"/>
      <c r="XN298" s="3"/>
      <c r="XO298" s="3"/>
      <c r="XP298" s="3"/>
      <c r="XQ298" s="3"/>
      <c r="XR298" s="3"/>
      <c r="XS298" s="3"/>
      <c r="XT298" s="3"/>
      <c r="XU298" s="3"/>
      <c r="XV298" s="3"/>
      <c r="XW298" s="3"/>
      <c r="XX298" s="3"/>
      <c r="XY298" s="3"/>
      <c r="XZ298" s="3"/>
      <c r="YA298" s="3"/>
      <c r="YB298" s="3"/>
      <c r="YC298" s="3"/>
      <c r="YD298" s="3"/>
      <c r="YE298" s="3"/>
      <c r="YF298" s="3"/>
      <c r="YG298" s="3"/>
      <c r="YH298" s="3"/>
      <c r="YI298" s="3"/>
      <c r="YJ298" s="3"/>
      <c r="YK298" s="3"/>
      <c r="YL298" s="3"/>
      <c r="YM298" s="3"/>
      <c r="YN298" s="3"/>
      <c r="YO298" s="3"/>
      <c r="YP298" s="3"/>
      <c r="YQ298" s="3"/>
      <c r="YR298" s="3"/>
      <c r="YS298" s="3"/>
      <c r="YT298" s="3"/>
      <c r="YU298" s="3"/>
      <c r="YV298" s="3"/>
      <c r="YW298" s="3"/>
      <c r="YX298" s="3"/>
      <c r="YY298" s="3"/>
      <c r="YZ298" s="3"/>
      <c r="ZA298" s="3"/>
      <c r="ZB298" s="3"/>
      <c r="ZC298" s="3"/>
      <c r="ZD298" s="3"/>
      <c r="ZE298" s="3"/>
      <c r="ZF298" s="3"/>
      <c r="ZG298" s="3"/>
      <c r="ZH298" s="3"/>
      <c r="ZI298" s="3"/>
      <c r="ZJ298" s="3"/>
      <c r="ZK298" s="3"/>
      <c r="ZL298" s="3"/>
      <c r="ZM298" s="3"/>
      <c r="ZN298" s="3"/>
      <c r="ZO298" s="3"/>
      <c r="ZP298" s="3"/>
      <c r="ZQ298" s="3"/>
      <c r="ZR298" s="3"/>
      <c r="ZS298" s="3"/>
      <c r="ZT298" s="3"/>
      <c r="ZU298" s="3"/>
      <c r="ZV298" s="3"/>
      <c r="ZW298" s="3"/>
      <c r="ZX298" s="3"/>
      <c r="ZY298" s="3"/>
      <c r="ZZ298" s="3"/>
      <c r="AAA298" s="3"/>
      <c r="AAB298" s="3"/>
      <c r="AAC298" s="3"/>
      <c r="AAD298" s="3"/>
      <c r="AAE298" s="3"/>
      <c r="AAF298" s="3"/>
      <c r="AAG298" s="3"/>
      <c r="AAH298" s="3"/>
      <c r="AAI298" s="3"/>
      <c r="AAJ298" s="3"/>
      <c r="AAK298" s="3"/>
      <c r="AAL298" s="3"/>
      <c r="AAM298" s="3"/>
      <c r="AAN298" s="3"/>
      <c r="AAO298" s="3"/>
      <c r="AAP298" s="3"/>
      <c r="AAQ298" s="3"/>
      <c r="AAR298" s="3"/>
      <c r="AAS298" s="3"/>
      <c r="AAT298" s="3"/>
      <c r="AAU298" s="3"/>
      <c r="AAV298" s="3"/>
      <c r="AAW298" s="3"/>
      <c r="AAX298" s="3"/>
      <c r="AAY298" s="3"/>
      <c r="AAZ298" s="3"/>
      <c r="ABA298" s="3"/>
      <c r="ABB298" s="3"/>
      <c r="ABC298" s="3"/>
      <c r="ABD298" s="3"/>
      <c r="ABE298" s="3"/>
      <c r="ABF298" s="3"/>
      <c r="ABG298" s="3"/>
      <c r="ABH298" s="3"/>
      <c r="ABI298" s="3"/>
      <c r="ABJ298" s="3"/>
      <c r="ABK298" s="3"/>
      <c r="ABL298" s="3"/>
      <c r="ABM298" s="3"/>
      <c r="ABN298" s="3"/>
      <c r="ABO298" s="3"/>
      <c r="ABP298" s="3"/>
      <c r="ABQ298" s="3"/>
      <c r="ABR298" s="3"/>
      <c r="ABS298" s="3"/>
      <c r="ABT298" s="3"/>
      <c r="ABU298" s="3"/>
      <c r="ABV298" s="3"/>
      <c r="ABW298" s="3"/>
      <c r="ABX298" s="3"/>
      <c r="ABY298" s="3"/>
      <c r="ABZ298" s="3"/>
      <c r="ACA298" s="3"/>
      <c r="ACB298" s="3"/>
      <c r="ACC298" s="3"/>
      <c r="ACD298" s="3"/>
      <c r="ACE298" s="3"/>
      <c r="ACF298" s="3"/>
      <c r="ACG298" s="3"/>
      <c r="ACH298" s="3"/>
      <c r="ACI298" s="3"/>
      <c r="ACJ298" s="3"/>
      <c r="ACK298" s="3"/>
      <c r="ACL298" s="3"/>
      <c r="ACM298" s="3"/>
      <c r="ACN298" s="3"/>
      <c r="ACO298" s="3"/>
      <c r="ACP298" s="3"/>
      <c r="ACQ298" s="3"/>
      <c r="ACR298" s="3"/>
    </row>
    <row r="299" spans="1:772" s="395" customFormat="1" ht="20.399999999999999" customHeight="1" x14ac:dyDescent="0.3">
      <c r="A299" s="3"/>
      <c r="B299" s="404" t="s">
        <v>1942</v>
      </c>
      <c r="C299" s="78">
        <v>5526001147</v>
      </c>
      <c r="D299" s="77" t="s">
        <v>872</v>
      </c>
      <c r="E299" s="77" t="s">
        <v>30</v>
      </c>
      <c r="F299" s="77" t="s">
        <v>897</v>
      </c>
      <c r="G299" s="77" t="s">
        <v>927</v>
      </c>
      <c r="H299" s="22">
        <v>2026</v>
      </c>
      <c r="I299" s="22">
        <v>2026</v>
      </c>
      <c r="J299" s="101">
        <v>21</v>
      </c>
      <c r="K299" s="101">
        <v>21</v>
      </c>
      <c r="L299" s="102">
        <v>46163</v>
      </c>
      <c r="M299" s="103">
        <v>0.375</v>
      </c>
      <c r="N299" s="102">
        <v>46163</v>
      </c>
      <c r="O299" s="103">
        <v>0.54166666666666663</v>
      </c>
      <c r="P299" s="74" t="s">
        <v>941</v>
      </c>
      <c r="Q299" s="22" t="s">
        <v>57</v>
      </c>
      <c r="R299" s="104" t="s">
        <v>32</v>
      </c>
      <c r="S299" s="72" t="s">
        <v>46</v>
      </c>
      <c r="T299" s="72"/>
      <c r="U299" s="72"/>
      <c r="V299" s="72"/>
      <c r="W299" s="72"/>
      <c r="X299" s="72"/>
      <c r="Y299" s="72"/>
      <c r="Z299" s="72"/>
      <c r="AA299" s="73"/>
      <c r="AB299" s="72"/>
      <c r="AC299" s="105" t="s">
        <v>929</v>
      </c>
      <c r="AD299" s="76"/>
      <c r="AE299" s="72"/>
      <c r="AF299" s="106"/>
      <c r="AG299" s="107">
        <v>46006</v>
      </c>
      <c r="AH299" s="23"/>
      <c r="AI299" s="108"/>
      <c r="AJ299" s="109"/>
      <c r="AK299" s="109"/>
      <c r="AL299" s="108"/>
      <c r="AM299" s="108"/>
      <c r="AN299" s="108"/>
      <c r="AO299" s="60" t="s">
        <v>78</v>
      </c>
      <c r="AP299" s="109"/>
      <c r="AQ299" s="60"/>
      <c r="AR299" s="110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  <c r="IX299" s="3"/>
      <c r="IY299" s="3"/>
      <c r="IZ299" s="3"/>
      <c r="JA299" s="3"/>
      <c r="JB299" s="3"/>
      <c r="JC299" s="3"/>
      <c r="JD299" s="3"/>
      <c r="JE299" s="3"/>
      <c r="JF299" s="3"/>
      <c r="JG299" s="3"/>
      <c r="JH299" s="3"/>
      <c r="JI299" s="3"/>
      <c r="JJ299" s="3"/>
      <c r="JK299" s="3"/>
      <c r="JL299" s="3"/>
      <c r="JM299" s="3"/>
      <c r="JN299" s="3"/>
      <c r="JO299" s="3"/>
      <c r="JP299" s="3"/>
      <c r="JQ299" s="3"/>
      <c r="JR299" s="3"/>
      <c r="JS299" s="3"/>
      <c r="JT299" s="3"/>
      <c r="JU299" s="3"/>
      <c r="JV299" s="3"/>
      <c r="JW299" s="3"/>
      <c r="JX299" s="3"/>
      <c r="JY299" s="3"/>
      <c r="JZ299" s="3"/>
      <c r="KA299" s="3"/>
      <c r="KB299" s="3"/>
      <c r="KC299" s="3"/>
      <c r="KD299" s="3"/>
      <c r="KE299" s="3"/>
      <c r="KF299" s="3"/>
      <c r="KG299" s="3"/>
      <c r="KH299" s="3"/>
      <c r="KI299" s="3"/>
      <c r="KJ299" s="3"/>
      <c r="KK299" s="3"/>
      <c r="KL299" s="3"/>
      <c r="KM299" s="3"/>
      <c r="KN299" s="3"/>
      <c r="KO299" s="3"/>
      <c r="KP299" s="3"/>
      <c r="KQ299" s="3"/>
      <c r="KR299" s="3"/>
      <c r="KS299" s="3"/>
      <c r="KT299" s="3"/>
      <c r="KU299" s="3"/>
      <c r="KV299" s="3"/>
      <c r="KW299" s="3"/>
      <c r="KX299" s="3"/>
      <c r="KY299" s="3"/>
      <c r="KZ299" s="3"/>
      <c r="LA299" s="3"/>
      <c r="LB299" s="3"/>
      <c r="LC299" s="3"/>
      <c r="LD299" s="3"/>
      <c r="LE299" s="3"/>
      <c r="LF299" s="3"/>
      <c r="LG299" s="3"/>
      <c r="LH299" s="3"/>
      <c r="LI299" s="3"/>
      <c r="LJ299" s="3"/>
      <c r="LK299" s="3"/>
      <c r="LL299" s="3"/>
      <c r="LM299" s="3"/>
      <c r="LN299" s="3"/>
      <c r="LO299" s="3"/>
      <c r="LP299" s="3"/>
      <c r="LQ299" s="3"/>
      <c r="LR299" s="3"/>
      <c r="LS299" s="3"/>
      <c r="LT299" s="3"/>
      <c r="LU299" s="3"/>
      <c r="LV299" s="3"/>
      <c r="LW299" s="3"/>
      <c r="LX299" s="3"/>
      <c r="LY299" s="3"/>
      <c r="LZ299" s="3"/>
      <c r="MA299" s="3"/>
      <c r="MB299" s="3"/>
      <c r="MC299" s="3"/>
      <c r="MD299" s="3"/>
      <c r="ME299" s="3"/>
      <c r="MF299" s="3"/>
      <c r="MG299" s="3"/>
      <c r="MH299" s="3"/>
      <c r="MI299" s="3"/>
      <c r="MJ299" s="3"/>
      <c r="MK299" s="3"/>
      <c r="ML299" s="3"/>
      <c r="MM299" s="3"/>
      <c r="MN299" s="3"/>
      <c r="MO299" s="3"/>
      <c r="MP299" s="3"/>
      <c r="MQ299" s="3"/>
      <c r="MR299" s="3"/>
      <c r="MS299" s="3"/>
      <c r="MT299" s="3"/>
      <c r="MU299" s="3"/>
      <c r="MV299" s="3"/>
      <c r="MW299" s="3"/>
      <c r="MX299" s="3"/>
      <c r="MY299" s="3"/>
      <c r="MZ299" s="3"/>
      <c r="NA299" s="3"/>
      <c r="NB299" s="3"/>
      <c r="NC299" s="3"/>
      <c r="ND299" s="3"/>
      <c r="NE299" s="3"/>
      <c r="NF299" s="3"/>
      <c r="NG299" s="3"/>
      <c r="NH299" s="3"/>
      <c r="NI299" s="3"/>
      <c r="NJ299" s="3"/>
      <c r="NK299" s="3"/>
      <c r="NL299" s="3"/>
      <c r="NM299" s="3"/>
      <c r="NN299" s="3"/>
      <c r="NO299" s="3"/>
      <c r="NP299" s="3"/>
      <c r="NQ299" s="3"/>
      <c r="NR299" s="3"/>
      <c r="NS299" s="3"/>
      <c r="NT299" s="3"/>
      <c r="NU299" s="3"/>
      <c r="NV299" s="3"/>
      <c r="NW299" s="3"/>
      <c r="NX299" s="3"/>
      <c r="NY299" s="3"/>
      <c r="NZ299" s="3"/>
      <c r="OA299" s="3"/>
      <c r="OB299" s="3"/>
      <c r="OC299" s="3"/>
      <c r="OD299" s="3"/>
      <c r="OE299" s="3"/>
      <c r="OF299" s="3"/>
      <c r="OG299" s="3"/>
      <c r="OH299" s="3"/>
      <c r="OI299" s="3"/>
      <c r="OJ299" s="3"/>
      <c r="OK299" s="3"/>
      <c r="OL299" s="3"/>
      <c r="OM299" s="3"/>
      <c r="ON299" s="3"/>
      <c r="OO299" s="3"/>
      <c r="OP299" s="3"/>
      <c r="OQ299" s="3"/>
      <c r="OR299" s="3"/>
      <c r="OS299" s="3"/>
      <c r="OT299" s="3"/>
      <c r="OU299" s="3"/>
      <c r="OV299" s="3"/>
      <c r="OW299" s="3"/>
      <c r="OX299" s="3"/>
      <c r="OY299" s="3"/>
      <c r="OZ299" s="3"/>
      <c r="PA299" s="3"/>
      <c r="PB299" s="3"/>
      <c r="PC299" s="3"/>
      <c r="PD299" s="3"/>
      <c r="PE299" s="3"/>
      <c r="PF299" s="3"/>
      <c r="PG299" s="3"/>
      <c r="PH299" s="3"/>
      <c r="PI299" s="3"/>
      <c r="PJ299" s="3"/>
      <c r="PK299" s="3"/>
      <c r="PL299" s="3"/>
      <c r="PM299" s="3"/>
      <c r="PN299" s="3"/>
      <c r="PO299" s="3"/>
      <c r="PP299" s="3"/>
      <c r="PQ299" s="3"/>
      <c r="PR299" s="3"/>
      <c r="PS299" s="3"/>
      <c r="PT299" s="3"/>
      <c r="PU299" s="3"/>
      <c r="PV299" s="3"/>
      <c r="PW299" s="3"/>
      <c r="PX299" s="3"/>
      <c r="PY299" s="3"/>
      <c r="PZ299" s="3"/>
      <c r="QA299" s="3"/>
      <c r="QB299" s="3"/>
      <c r="QC299" s="3"/>
      <c r="QD299" s="3"/>
      <c r="QE299" s="3"/>
      <c r="QF299" s="3"/>
      <c r="QG299" s="3"/>
      <c r="QH299" s="3"/>
      <c r="QI299" s="3"/>
      <c r="QJ299" s="3"/>
      <c r="QK299" s="3"/>
      <c r="QL299" s="3"/>
      <c r="QM299" s="3"/>
      <c r="QN299" s="3"/>
      <c r="QO299" s="3"/>
      <c r="QP299" s="3"/>
      <c r="QQ299" s="3"/>
      <c r="QR299" s="3"/>
      <c r="QS299" s="3"/>
      <c r="QT299" s="3"/>
      <c r="QU299" s="3"/>
      <c r="QV299" s="3"/>
      <c r="QW299" s="3"/>
      <c r="QX299" s="3"/>
      <c r="QY299" s="3"/>
      <c r="QZ299" s="3"/>
      <c r="RA299" s="3"/>
      <c r="RB299" s="3"/>
      <c r="RC299" s="3"/>
      <c r="RD299" s="3"/>
      <c r="RE299" s="3"/>
      <c r="RF299" s="3"/>
      <c r="RG299" s="3"/>
      <c r="RH299" s="3"/>
      <c r="RI299" s="3"/>
      <c r="RJ299" s="3"/>
      <c r="RK299" s="3"/>
      <c r="RL299" s="3"/>
      <c r="RM299" s="3"/>
      <c r="RN299" s="3"/>
      <c r="RO299" s="3"/>
      <c r="RP299" s="3"/>
      <c r="RQ299" s="3"/>
      <c r="RR299" s="3"/>
      <c r="RS299" s="3"/>
      <c r="RT299" s="3"/>
      <c r="RU299" s="3"/>
      <c r="RV299" s="3"/>
      <c r="RW299" s="3"/>
      <c r="RX299" s="3"/>
      <c r="RY299" s="3"/>
      <c r="RZ299" s="3"/>
      <c r="SA299" s="3"/>
      <c r="SB299" s="3"/>
      <c r="SC299" s="3"/>
      <c r="SD299" s="3"/>
      <c r="SE299" s="3"/>
      <c r="SF299" s="3"/>
      <c r="SG299" s="3"/>
      <c r="SH299" s="3"/>
      <c r="SI299" s="3"/>
      <c r="SJ299" s="3"/>
      <c r="SK299" s="3"/>
      <c r="SL299" s="3"/>
      <c r="SM299" s="3"/>
      <c r="SN299" s="3"/>
      <c r="SO299" s="3"/>
      <c r="SP299" s="3"/>
      <c r="SQ299" s="3"/>
      <c r="SR299" s="3"/>
      <c r="SS299" s="3"/>
      <c r="ST299" s="3"/>
      <c r="SU299" s="3"/>
      <c r="SV299" s="3"/>
      <c r="SW299" s="3"/>
      <c r="SX299" s="3"/>
      <c r="SY299" s="3"/>
      <c r="SZ299" s="3"/>
      <c r="TA299" s="3"/>
      <c r="TB299" s="3"/>
      <c r="TC299" s="3"/>
      <c r="TD299" s="3"/>
      <c r="TE299" s="3"/>
      <c r="TF299" s="3"/>
      <c r="TG299" s="3"/>
      <c r="TH299" s="3"/>
      <c r="TI299" s="3"/>
      <c r="TJ299" s="3"/>
      <c r="TK299" s="3"/>
      <c r="TL299" s="3"/>
      <c r="TM299" s="3"/>
      <c r="TN299" s="3"/>
      <c r="TO299" s="3"/>
      <c r="TP299" s="3"/>
      <c r="TQ299" s="3"/>
      <c r="TR299" s="3"/>
      <c r="TS299" s="3"/>
      <c r="TT299" s="3"/>
      <c r="TU299" s="3"/>
      <c r="TV299" s="3"/>
      <c r="TW299" s="3"/>
      <c r="TX299" s="3"/>
      <c r="TY299" s="3"/>
      <c r="TZ299" s="3"/>
      <c r="UA299" s="3"/>
      <c r="UB299" s="3"/>
      <c r="UC299" s="3"/>
      <c r="UD299" s="3"/>
      <c r="UE299" s="3"/>
      <c r="UF299" s="3"/>
      <c r="UG299" s="3"/>
      <c r="UH299" s="3"/>
      <c r="UI299" s="3"/>
      <c r="UJ299" s="3"/>
      <c r="UK299" s="3"/>
      <c r="UL299" s="3"/>
      <c r="UM299" s="3"/>
      <c r="UN299" s="3"/>
      <c r="UO299" s="3"/>
      <c r="UP299" s="3"/>
      <c r="UQ299" s="3"/>
      <c r="UR299" s="3"/>
      <c r="US299" s="3"/>
      <c r="UT299" s="3"/>
      <c r="UU299" s="3"/>
      <c r="UV299" s="3"/>
      <c r="UW299" s="3"/>
      <c r="UX299" s="3"/>
      <c r="UY299" s="3"/>
      <c r="UZ299" s="3"/>
      <c r="VA299" s="3"/>
      <c r="VB299" s="3"/>
      <c r="VC299" s="3"/>
      <c r="VD299" s="3"/>
      <c r="VE299" s="3"/>
      <c r="VF299" s="3"/>
      <c r="VG299" s="3"/>
      <c r="VH299" s="3"/>
      <c r="VI299" s="3"/>
      <c r="VJ299" s="3"/>
      <c r="VK299" s="3"/>
      <c r="VL299" s="3"/>
      <c r="VM299" s="3"/>
      <c r="VN299" s="3"/>
      <c r="VO299" s="3"/>
      <c r="VP299" s="3"/>
      <c r="VQ299" s="3"/>
      <c r="VR299" s="3"/>
      <c r="VS299" s="3"/>
      <c r="VT299" s="3"/>
      <c r="VU299" s="3"/>
      <c r="VV299" s="3"/>
      <c r="VW299" s="3"/>
      <c r="VX299" s="3"/>
      <c r="VY299" s="3"/>
      <c r="VZ299" s="3"/>
      <c r="WA299" s="3"/>
      <c r="WB299" s="3"/>
      <c r="WC299" s="3"/>
      <c r="WD299" s="3"/>
      <c r="WE299" s="3"/>
      <c r="WF299" s="3"/>
      <c r="WG299" s="3"/>
      <c r="WH299" s="3"/>
      <c r="WI299" s="3"/>
      <c r="WJ299" s="3"/>
      <c r="WK299" s="3"/>
      <c r="WL299" s="3"/>
      <c r="WM299" s="3"/>
      <c r="WN299" s="3"/>
      <c r="WO299" s="3"/>
      <c r="WP299" s="3"/>
      <c r="WQ299" s="3"/>
      <c r="WR299" s="3"/>
      <c r="WS299" s="3"/>
      <c r="WT299" s="3"/>
      <c r="WU299" s="3"/>
      <c r="WV299" s="3"/>
      <c r="WW299" s="3"/>
      <c r="WX299" s="3"/>
      <c r="WY299" s="3"/>
      <c r="WZ299" s="3"/>
      <c r="XA299" s="3"/>
      <c r="XB299" s="3"/>
      <c r="XC299" s="3"/>
      <c r="XD299" s="3"/>
      <c r="XE299" s="3"/>
      <c r="XF299" s="3"/>
      <c r="XG299" s="3"/>
      <c r="XH299" s="3"/>
      <c r="XI299" s="3"/>
      <c r="XJ299" s="3"/>
      <c r="XK299" s="3"/>
      <c r="XL299" s="3"/>
      <c r="XM299" s="3"/>
      <c r="XN299" s="3"/>
      <c r="XO299" s="3"/>
      <c r="XP299" s="3"/>
      <c r="XQ299" s="3"/>
      <c r="XR299" s="3"/>
      <c r="XS299" s="3"/>
      <c r="XT299" s="3"/>
      <c r="XU299" s="3"/>
      <c r="XV299" s="3"/>
      <c r="XW299" s="3"/>
      <c r="XX299" s="3"/>
      <c r="XY299" s="3"/>
      <c r="XZ299" s="3"/>
      <c r="YA299" s="3"/>
      <c r="YB299" s="3"/>
      <c r="YC299" s="3"/>
      <c r="YD299" s="3"/>
      <c r="YE299" s="3"/>
      <c r="YF299" s="3"/>
      <c r="YG299" s="3"/>
      <c r="YH299" s="3"/>
      <c r="YI299" s="3"/>
      <c r="YJ299" s="3"/>
      <c r="YK299" s="3"/>
      <c r="YL299" s="3"/>
      <c r="YM299" s="3"/>
      <c r="YN299" s="3"/>
      <c r="YO299" s="3"/>
      <c r="YP299" s="3"/>
      <c r="YQ299" s="3"/>
      <c r="YR299" s="3"/>
      <c r="YS299" s="3"/>
      <c r="YT299" s="3"/>
      <c r="YU299" s="3"/>
      <c r="YV299" s="3"/>
      <c r="YW299" s="3"/>
      <c r="YX299" s="3"/>
      <c r="YY299" s="3"/>
      <c r="YZ299" s="3"/>
      <c r="ZA299" s="3"/>
      <c r="ZB299" s="3"/>
      <c r="ZC299" s="3"/>
      <c r="ZD299" s="3"/>
      <c r="ZE299" s="3"/>
      <c r="ZF299" s="3"/>
      <c r="ZG299" s="3"/>
      <c r="ZH299" s="3"/>
      <c r="ZI299" s="3"/>
      <c r="ZJ299" s="3"/>
      <c r="ZK299" s="3"/>
      <c r="ZL299" s="3"/>
      <c r="ZM299" s="3"/>
      <c r="ZN299" s="3"/>
      <c r="ZO299" s="3"/>
      <c r="ZP299" s="3"/>
      <c r="ZQ299" s="3"/>
      <c r="ZR299" s="3"/>
      <c r="ZS299" s="3"/>
      <c r="ZT299" s="3"/>
      <c r="ZU299" s="3"/>
      <c r="ZV299" s="3"/>
      <c r="ZW299" s="3"/>
      <c r="ZX299" s="3"/>
      <c r="ZY299" s="3"/>
      <c r="ZZ299" s="3"/>
      <c r="AAA299" s="3"/>
      <c r="AAB299" s="3"/>
      <c r="AAC299" s="3"/>
      <c r="AAD299" s="3"/>
      <c r="AAE299" s="3"/>
      <c r="AAF299" s="3"/>
      <c r="AAG299" s="3"/>
      <c r="AAH299" s="3"/>
      <c r="AAI299" s="3"/>
      <c r="AAJ299" s="3"/>
      <c r="AAK299" s="3"/>
      <c r="AAL299" s="3"/>
      <c r="AAM299" s="3"/>
      <c r="AAN299" s="3"/>
      <c r="AAO299" s="3"/>
      <c r="AAP299" s="3"/>
      <c r="AAQ299" s="3"/>
      <c r="AAR299" s="3"/>
      <c r="AAS299" s="3"/>
      <c r="AAT299" s="3"/>
      <c r="AAU299" s="3"/>
      <c r="AAV299" s="3"/>
      <c r="AAW299" s="3"/>
      <c r="AAX299" s="3"/>
      <c r="AAY299" s="3"/>
      <c r="AAZ299" s="3"/>
      <c r="ABA299" s="3"/>
      <c r="ABB299" s="3"/>
      <c r="ABC299" s="3"/>
      <c r="ABD299" s="3"/>
      <c r="ABE299" s="3"/>
      <c r="ABF299" s="3"/>
      <c r="ABG299" s="3"/>
      <c r="ABH299" s="3"/>
      <c r="ABI299" s="3"/>
      <c r="ABJ299" s="3"/>
      <c r="ABK299" s="3"/>
      <c r="ABL299" s="3"/>
      <c r="ABM299" s="3"/>
      <c r="ABN299" s="3"/>
      <c r="ABO299" s="3"/>
      <c r="ABP299" s="3"/>
      <c r="ABQ299" s="3"/>
      <c r="ABR299" s="3"/>
      <c r="ABS299" s="3"/>
      <c r="ABT299" s="3"/>
      <c r="ABU299" s="3"/>
      <c r="ABV299" s="3"/>
      <c r="ABW299" s="3"/>
      <c r="ABX299" s="3"/>
      <c r="ABY299" s="3"/>
      <c r="ABZ299" s="3"/>
      <c r="ACA299" s="3"/>
      <c r="ACB299" s="3"/>
      <c r="ACC299" s="3"/>
      <c r="ACD299" s="3"/>
      <c r="ACE299" s="3"/>
      <c r="ACF299" s="3"/>
      <c r="ACG299" s="3"/>
      <c r="ACH299" s="3"/>
      <c r="ACI299" s="3"/>
      <c r="ACJ299" s="3"/>
      <c r="ACK299" s="3"/>
      <c r="ACL299" s="3"/>
      <c r="ACM299" s="3"/>
      <c r="ACN299" s="3"/>
      <c r="ACO299" s="3"/>
      <c r="ACP299" s="3"/>
      <c r="ACQ299" s="3"/>
      <c r="ACR299" s="3"/>
    </row>
    <row r="300" spans="1:772" s="395" customFormat="1" ht="20.399999999999999" customHeight="1" x14ac:dyDescent="0.3">
      <c r="A300" s="3"/>
      <c r="B300" s="404" t="s">
        <v>1942</v>
      </c>
      <c r="C300" s="78">
        <v>5526001148</v>
      </c>
      <c r="D300" s="77" t="s">
        <v>872</v>
      </c>
      <c r="E300" s="77" t="s">
        <v>28</v>
      </c>
      <c r="F300" s="77" t="s">
        <v>897</v>
      </c>
      <c r="G300" s="77" t="s">
        <v>897</v>
      </c>
      <c r="H300" s="22">
        <v>2026</v>
      </c>
      <c r="I300" s="22">
        <v>2026</v>
      </c>
      <c r="J300" s="101">
        <v>21</v>
      </c>
      <c r="K300" s="101">
        <v>21</v>
      </c>
      <c r="L300" s="102">
        <v>46163</v>
      </c>
      <c r="M300" s="103">
        <v>0.375</v>
      </c>
      <c r="N300" s="102">
        <v>46163</v>
      </c>
      <c r="O300" s="103">
        <v>0.54166666666666663</v>
      </c>
      <c r="P300" s="74" t="s">
        <v>941</v>
      </c>
      <c r="Q300" s="22" t="s">
        <v>57</v>
      </c>
      <c r="R300" s="104" t="s">
        <v>876</v>
      </c>
      <c r="S300" s="72"/>
      <c r="T300" s="72" t="s">
        <v>43</v>
      </c>
      <c r="U300" s="72"/>
      <c r="V300" s="72"/>
      <c r="W300" s="72"/>
      <c r="X300" s="72"/>
      <c r="Y300" s="72"/>
      <c r="Z300" s="72"/>
      <c r="AA300" s="73"/>
      <c r="AB300" s="72"/>
      <c r="AC300" s="105" t="s">
        <v>877</v>
      </c>
      <c r="AD300" s="76"/>
      <c r="AE300" s="72"/>
      <c r="AF300" s="106"/>
      <c r="AG300" s="107">
        <v>46006</v>
      </c>
      <c r="AH300" s="23"/>
      <c r="AI300" s="108"/>
      <c r="AJ300" s="109"/>
      <c r="AK300" s="109"/>
      <c r="AL300" s="108"/>
      <c r="AM300" s="108"/>
      <c r="AN300" s="108"/>
      <c r="AO300" s="60" t="s">
        <v>78</v>
      </c>
      <c r="AP300" s="109"/>
      <c r="AQ300" s="60"/>
      <c r="AR300" s="110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  <c r="IX300" s="3"/>
      <c r="IY300" s="3"/>
      <c r="IZ300" s="3"/>
      <c r="JA300" s="3"/>
      <c r="JB300" s="3"/>
      <c r="JC300" s="3"/>
      <c r="JD300" s="3"/>
      <c r="JE300" s="3"/>
      <c r="JF300" s="3"/>
      <c r="JG300" s="3"/>
      <c r="JH300" s="3"/>
      <c r="JI300" s="3"/>
      <c r="JJ300" s="3"/>
      <c r="JK300" s="3"/>
      <c r="JL300" s="3"/>
      <c r="JM300" s="3"/>
      <c r="JN300" s="3"/>
      <c r="JO300" s="3"/>
      <c r="JP300" s="3"/>
      <c r="JQ300" s="3"/>
      <c r="JR300" s="3"/>
      <c r="JS300" s="3"/>
      <c r="JT300" s="3"/>
      <c r="JU300" s="3"/>
      <c r="JV300" s="3"/>
      <c r="JW300" s="3"/>
      <c r="JX300" s="3"/>
      <c r="JY300" s="3"/>
      <c r="JZ300" s="3"/>
      <c r="KA300" s="3"/>
      <c r="KB300" s="3"/>
      <c r="KC300" s="3"/>
      <c r="KD300" s="3"/>
      <c r="KE300" s="3"/>
      <c r="KF300" s="3"/>
      <c r="KG300" s="3"/>
      <c r="KH300" s="3"/>
      <c r="KI300" s="3"/>
      <c r="KJ300" s="3"/>
      <c r="KK300" s="3"/>
      <c r="KL300" s="3"/>
      <c r="KM300" s="3"/>
      <c r="KN300" s="3"/>
      <c r="KO300" s="3"/>
      <c r="KP300" s="3"/>
      <c r="KQ300" s="3"/>
      <c r="KR300" s="3"/>
      <c r="KS300" s="3"/>
      <c r="KT300" s="3"/>
      <c r="KU300" s="3"/>
      <c r="KV300" s="3"/>
      <c r="KW300" s="3"/>
      <c r="KX300" s="3"/>
      <c r="KY300" s="3"/>
      <c r="KZ300" s="3"/>
      <c r="LA300" s="3"/>
      <c r="LB300" s="3"/>
      <c r="LC300" s="3"/>
      <c r="LD300" s="3"/>
      <c r="LE300" s="3"/>
      <c r="LF300" s="3"/>
      <c r="LG300" s="3"/>
      <c r="LH300" s="3"/>
      <c r="LI300" s="3"/>
      <c r="LJ300" s="3"/>
      <c r="LK300" s="3"/>
      <c r="LL300" s="3"/>
      <c r="LM300" s="3"/>
      <c r="LN300" s="3"/>
      <c r="LO300" s="3"/>
      <c r="LP300" s="3"/>
      <c r="LQ300" s="3"/>
      <c r="LR300" s="3"/>
      <c r="LS300" s="3"/>
      <c r="LT300" s="3"/>
      <c r="LU300" s="3"/>
      <c r="LV300" s="3"/>
      <c r="LW300" s="3"/>
      <c r="LX300" s="3"/>
      <c r="LY300" s="3"/>
      <c r="LZ300" s="3"/>
      <c r="MA300" s="3"/>
      <c r="MB300" s="3"/>
      <c r="MC300" s="3"/>
      <c r="MD300" s="3"/>
      <c r="ME300" s="3"/>
      <c r="MF300" s="3"/>
      <c r="MG300" s="3"/>
      <c r="MH300" s="3"/>
      <c r="MI300" s="3"/>
      <c r="MJ300" s="3"/>
      <c r="MK300" s="3"/>
      <c r="ML300" s="3"/>
      <c r="MM300" s="3"/>
      <c r="MN300" s="3"/>
      <c r="MO300" s="3"/>
      <c r="MP300" s="3"/>
      <c r="MQ300" s="3"/>
      <c r="MR300" s="3"/>
      <c r="MS300" s="3"/>
      <c r="MT300" s="3"/>
      <c r="MU300" s="3"/>
      <c r="MV300" s="3"/>
      <c r="MW300" s="3"/>
      <c r="MX300" s="3"/>
      <c r="MY300" s="3"/>
      <c r="MZ300" s="3"/>
      <c r="NA300" s="3"/>
      <c r="NB300" s="3"/>
      <c r="NC300" s="3"/>
      <c r="ND300" s="3"/>
      <c r="NE300" s="3"/>
      <c r="NF300" s="3"/>
      <c r="NG300" s="3"/>
      <c r="NH300" s="3"/>
      <c r="NI300" s="3"/>
      <c r="NJ300" s="3"/>
      <c r="NK300" s="3"/>
      <c r="NL300" s="3"/>
      <c r="NM300" s="3"/>
      <c r="NN300" s="3"/>
      <c r="NO300" s="3"/>
      <c r="NP300" s="3"/>
      <c r="NQ300" s="3"/>
      <c r="NR300" s="3"/>
      <c r="NS300" s="3"/>
      <c r="NT300" s="3"/>
      <c r="NU300" s="3"/>
      <c r="NV300" s="3"/>
      <c r="NW300" s="3"/>
      <c r="NX300" s="3"/>
      <c r="NY300" s="3"/>
      <c r="NZ300" s="3"/>
      <c r="OA300" s="3"/>
      <c r="OB300" s="3"/>
      <c r="OC300" s="3"/>
      <c r="OD300" s="3"/>
      <c r="OE300" s="3"/>
      <c r="OF300" s="3"/>
      <c r="OG300" s="3"/>
      <c r="OH300" s="3"/>
      <c r="OI300" s="3"/>
      <c r="OJ300" s="3"/>
      <c r="OK300" s="3"/>
      <c r="OL300" s="3"/>
      <c r="OM300" s="3"/>
      <c r="ON300" s="3"/>
      <c r="OO300" s="3"/>
      <c r="OP300" s="3"/>
      <c r="OQ300" s="3"/>
      <c r="OR300" s="3"/>
      <c r="OS300" s="3"/>
      <c r="OT300" s="3"/>
      <c r="OU300" s="3"/>
      <c r="OV300" s="3"/>
      <c r="OW300" s="3"/>
      <c r="OX300" s="3"/>
      <c r="OY300" s="3"/>
      <c r="OZ300" s="3"/>
      <c r="PA300" s="3"/>
      <c r="PB300" s="3"/>
      <c r="PC300" s="3"/>
      <c r="PD300" s="3"/>
      <c r="PE300" s="3"/>
      <c r="PF300" s="3"/>
      <c r="PG300" s="3"/>
      <c r="PH300" s="3"/>
      <c r="PI300" s="3"/>
      <c r="PJ300" s="3"/>
      <c r="PK300" s="3"/>
      <c r="PL300" s="3"/>
      <c r="PM300" s="3"/>
      <c r="PN300" s="3"/>
      <c r="PO300" s="3"/>
      <c r="PP300" s="3"/>
      <c r="PQ300" s="3"/>
      <c r="PR300" s="3"/>
      <c r="PS300" s="3"/>
      <c r="PT300" s="3"/>
      <c r="PU300" s="3"/>
      <c r="PV300" s="3"/>
      <c r="PW300" s="3"/>
      <c r="PX300" s="3"/>
      <c r="PY300" s="3"/>
      <c r="PZ300" s="3"/>
      <c r="QA300" s="3"/>
      <c r="QB300" s="3"/>
      <c r="QC300" s="3"/>
      <c r="QD300" s="3"/>
      <c r="QE300" s="3"/>
      <c r="QF300" s="3"/>
      <c r="QG300" s="3"/>
      <c r="QH300" s="3"/>
      <c r="QI300" s="3"/>
      <c r="QJ300" s="3"/>
      <c r="QK300" s="3"/>
      <c r="QL300" s="3"/>
      <c r="QM300" s="3"/>
      <c r="QN300" s="3"/>
      <c r="QO300" s="3"/>
      <c r="QP300" s="3"/>
      <c r="QQ300" s="3"/>
      <c r="QR300" s="3"/>
      <c r="QS300" s="3"/>
      <c r="QT300" s="3"/>
      <c r="QU300" s="3"/>
      <c r="QV300" s="3"/>
      <c r="QW300" s="3"/>
      <c r="QX300" s="3"/>
      <c r="QY300" s="3"/>
      <c r="QZ300" s="3"/>
      <c r="RA300" s="3"/>
      <c r="RB300" s="3"/>
      <c r="RC300" s="3"/>
      <c r="RD300" s="3"/>
      <c r="RE300" s="3"/>
      <c r="RF300" s="3"/>
      <c r="RG300" s="3"/>
      <c r="RH300" s="3"/>
      <c r="RI300" s="3"/>
      <c r="RJ300" s="3"/>
      <c r="RK300" s="3"/>
      <c r="RL300" s="3"/>
      <c r="RM300" s="3"/>
      <c r="RN300" s="3"/>
      <c r="RO300" s="3"/>
      <c r="RP300" s="3"/>
      <c r="RQ300" s="3"/>
      <c r="RR300" s="3"/>
      <c r="RS300" s="3"/>
      <c r="RT300" s="3"/>
      <c r="RU300" s="3"/>
      <c r="RV300" s="3"/>
      <c r="RW300" s="3"/>
      <c r="RX300" s="3"/>
      <c r="RY300" s="3"/>
      <c r="RZ300" s="3"/>
      <c r="SA300" s="3"/>
      <c r="SB300" s="3"/>
      <c r="SC300" s="3"/>
      <c r="SD300" s="3"/>
      <c r="SE300" s="3"/>
      <c r="SF300" s="3"/>
      <c r="SG300" s="3"/>
      <c r="SH300" s="3"/>
      <c r="SI300" s="3"/>
      <c r="SJ300" s="3"/>
      <c r="SK300" s="3"/>
      <c r="SL300" s="3"/>
      <c r="SM300" s="3"/>
      <c r="SN300" s="3"/>
      <c r="SO300" s="3"/>
      <c r="SP300" s="3"/>
      <c r="SQ300" s="3"/>
      <c r="SR300" s="3"/>
      <c r="SS300" s="3"/>
      <c r="ST300" s="3"/>
      <c r="SU300" s="3"/>
      <c r="SV300" s="3"/>
      <c r="SW300" s="3"/>
      <c r="SX300" s="3"/>
      <c r="SY300" s="3"/>
      <c r="SZ300" s="3"/>
      <c r="TA300" s="3"/>
      <c r="TB300" s="3"/>
      <c r="TC300" s="3"/>
      <c r="TD300" s="3"/>
      <c r="TE300" s="3"/>
      <c r="TF300" s="3"/>
      <c r="TG300" s="3"/>
      <c r="TH300" s="3"/>
      <c r="TI300" s="3"/>
      <c r="TJ300" s="3"/>
      <c r="TK300" s="3"/>
      <c r="TL300" s="3"/>
      <c r="TM300" s="3"/>
      <c r="TN300" s="3"/>
      <c r="TO300" s="3"/>
      <c r="TP300" s="3"/>
      <c r="TQ300" s="3"/>
      <c r="TR300" s="3"/>
      <c r="TS300" s="3"/>
      <c r="TT300" s="3"/>
      <c r="TU300" s="3"/>
      <c r="TV300" s="3"/>
      <c r="TW300" s="3"/>
      <c r="TX300" s="3"/>
      <c r="TY300" s="3"/>
      <c r="TZ300" s="3"/>
      <c r="UA300" s="3"/>
      <c r="UB300" s="3"/>
      <c r="UC300" s="3"/>
      <c r="UD300" s="3"/>
      <c r="UE300" s="3"/>
      <c r="UF300" s="3"/>
      <c r="UG300" s="3"/>
      <c r="UH300" s="3"/>
      <c r="UI300" s="3"/>
      <c r="UJ300" s="3"/>
      <c r="UK300" s="3"/>
      <c r="UL300" s="3"/>
      <c r="UM300" s="3"/>
      <c r="UN300" s="3"/>
      <c r="UO300" s="3"/>
      <c r="UP300" s="3"/>
      <c r="UQ300" s="3"/>
      <c r="UR300" s="3"/>
      <c r="US300" s="3"/>
      <c r="UT300" s="3"/>
      <c r="UU300" s="3"/>
      <c r="UV300" s="3"/>
      <c r="UW300" s="3"/>
      <c r="UX300" s="3"/>
      <c r="UY300" s="3"/>
      <c r="UZ300" s="3"/>
      <c r="VA300" s="3"/>
      <c r="VB300" s="3"/>
      <c r="VC300" s="3"/>
      <c r="VD300" s="3"/>
      <c r="VE300" s="3"/>
      <c r="VF300" s="3"/>
      <c r="VG300" s="3"/>
      <c r="VH300" s="3"/>
      <c r="VI300" s="3"/>
      <c r="VJ300" s="3"/>
      <c r="VK300" s="3"/>
      <c r="VL300" s="3"/>
      <c r="VM300" s="3"/>
      <c r="VN300" s="3"/>
      <c r="VO300" s="3"/>
      <c r="VP300" s="3"/>
      <c r="VQ300" s="3"/>
      <c r="VR300" s="3"/>
      <c r="VS300" s="3"/>
      <c r="VT300" s="3"/>
      <c r="VU300" s="3"/>
      <c r="VV300" s="3"/>
      <c r="VW300" s="3"/>
      <c r="VX300" s="3"/>
      <c r="VY300" s="3"/>
      <c r="VZ300" s="3"/>
      <c r="WA300" s="3"/>
      <c r="WB300" s="3"/>
      <c r="WC300" s="3"/>
      <c r="WD300" s="3"/>
      <c r="WE300" s="3"/>
      <c r="WF300" s="3"/>
      <c r="WG300" s="3"/>
      <c r="WH300" s="3"/>
      <c r="WI300" s="3"/>
      <c r="WJ300" s="3"/>
      <c r="WK300" s="3"/>
      <c r="WL300" s="3"/>
      <c r="WM300" s="3"/>
      <c r="WN300" s="3"/>
      <c r="WO300" s="3"/>
      <c r="WP300" s="3"/>
      <c r="WQ300" s="3"/>
      <c r="WR300" s="3"/>
      <c r="WS300" s="3"/>
      <c r="WT300" s="3"/>
      <c r="WU300" s="3"/>
      <c r="WV300" s="3"/>
      <c r="WW300" s="3"/>
      <c r="WX300" s="3"/>
      <c r="WY300" s="3"/>
      <c r="WZ300" s="3"/>
      <c r="XA300" s="3"/>
      <c r="XB300" s="3"/>
      <c r="XC300" s="3"/>
      <c r="XD300" s="3"/>
      <c r="XE300" s="3"/>
      <c r="XF300" s="3"/>
      <c r="XG300" s="3"/>
      <c r="XH300" s="3"/>
      <c r="XI300" s="3"/>
      <c r="XJ300" s="3"/>
      <c r="XK300" s="3"/>
      <c r="XL300" s="3"/>
      <c r="XM300" s="3"/>
      <c r="XN300" s="3"/>
      <c r="XO300" s="3"/>
      <c r="XP300" s="3"/>
      <c r="XQ300" s="3"/>
      <c r="XR300" s="3"/>
      <c r="XS300" s="3"/>
      <c r="XT300" s="3"/>
      <c r="XU300" s="3"/>
      <c r="XV300" s="3"/>
      <c r="XW300" s="3"/>
      <c r="XX300" s="3"/>
      <c r="XY300" s="3"/>
      <c r="XZ300" s="3"/>
      <c r="YA300" s="3"/>
      <c r="YB300" s="3"/>
      <c r="YC300" s="3"/>
      <c r="YD300" s="3"/>
      <c r="YE300" s="3"/>
      <c r="YF300" s="3"/>
      <c r="YG300" s="3"/>
      <c r="YH300" s="3"/>
      <c r="YI300" s="3"/>
      <c r="YJ300" s="3"/>
      <c r="YK300" s="3"/>
      <c r="YL300" s="3"/>
      <c r="YM300" s="3"/>
      <c r="YN300" s="3"/>
      <c r="YO300" s="3"/>
      <c r="YP300" s="3"/>
      <c r="YQ300" s="3"/>
      <c r="YR300" s="3"/>
      <c r="YS300" s="3"/>
      <c r="YT300" s="3"/>
      <c r="YU300" s="3"/>
      <c r="YV300" s="3"/>
      <c r="YW300" s="3"/>
      <c r="YX300" s="3"/>
      <c r="YY300" s="3"/>
      <c r="YZ300" s="3"/>
      <c r="ZA300" s="3"/>
      <c r="ZB300" s="3"/>
      <c r="ZC300" s="3"/>
      <c r="ZD300" s="3"/>
      <c r="ZE300" s="3"/>
      <c r="ZF300" s="3"/>
      <c r="ZG300" s="3"/>
      <c r="ZH300" s="3"/>
      <c r="ZI300" s="3"/>
      <c r="ZJ300" s="3"/>
      <c r="ZK300" s="3"/>
      <c r="ZL300" s="3"/>
      <c r="ZM300" s="3"/>
      <c r="ZN300" s="3"/>
      <c r="ZO300" s="3"/>
      <c r="ZP300" s="3"/>
      <c r="ZQ300" s="3"/>
      <c r="ZR300" s="3"/>
      <c r="ZS300" s="3"/>
      <c r="ZT300" s="3"/>
      <c r="ZU300" s="3"/>
      <c r="ZV300" s="3"/>
      <c r="ZW300" s="3"/>
      <c r="ZX300" s="3"/>
      <c r="ZY300" s="3"/>
      <c r="ZZ300" s="3"/>
      <c r="AAA300" s="3"/>
      <c r="AAB300" s="3"/>
      <c r="AAC300" s="3"/>
      <c r="AAD300" s="3"/>
      <c r="AAE300" s="3"/>
      <c r="AAF300" s="3"/>
      <c r="AAG300" s="3"/>
      <c r="AAH300" s="3"/>
      <c r="AAI300" s="3"/>
      <c r="AAJ300" s="3"/>
      <c r="AAK300" s="3"/>
      <c r="AAL300" s="3"/>
      <c r="AAM300" s="3"/>
      <c r="AAN300" s="3"/>
      <c r="AAO300" s="3"/>
      <c r="AAP300" s="3"/>
      <c r="AAQ300" s="3"/>
      <c r="AAR300" s="3"/>
      <c r="AAS300" s="3"/>
      <c r="AAT300" s="3"/>
      <c r="AAU300" s="3"/>
      <c r="AAV300" s="3"/>
      <c r="AAW300" s="3"/>
      <c r="AAX300" s="3"/>
      <c r="AAY300" s="3"/>
      <c r="AAZ300" s="3"/>
      <c r="ABA300" s="3"/>
      <c r="ABB300" s="3"/>
      <c r="ABC300" s="3"/>
      <c r="ABD300" s="3"/>
      <c r="ABE300" s="3"/>
      <c r="ABF300" s="3"/>
      <c r="ABG300" s="3"/>
      <c r="ABH300" s="3"/>
      <c r="ABI300" s="3"/>
      <c r="ABJ300" s="3"/>
      <c r="ABK300" s="3"/>
      <c r="ABL300" s="3"/>
      <c r="ABM300" s="3"/>
      <c r="ABN300" s="3"/>
      <c r="ABO300" s="3"/>
      <c r="ABP300" s="3"/>
      <c r="ABQ300" s="3"/>
      <c r="ABR300" s="3"/>
      <c r="ABS300" s="3"/>
      <c r="ABT300" s="3"/>
      <c r="ABU300" s="3"/>
      <c r="ABV300" s="3"/>
      <c r="ABW300" s="3"/>
      <c r="ABX300" s="3"/>
      <c r="ABY300" s="3"/>
      <c r="ABZ300" s="3"/>
      <c r="ACA300" s="3"/>
      <c r="ACB300" s="3"/>
      <c r="ACC300" s="3"/>
      <c r="ACD300" s="3"/>
      <c r="ACE300" s="3"/>
      <c r="ACF300" s="3"/>
      <c r="ACG300" s="3"/>
      <c r="ACH300" s="3"/>
      <c r="ACI300" s="3"/>
      <c r="ACJ300" s="3"/>
      <c r="ACK300" s="3"/>
      <c r="ACL300" s="3"/>
      <c r="ACM300" s="3"/>
      <c r="ACN300" s="3"/>
      <c r="ACO300" s="3"/>
      <c r="ACP300" s="3"/>
      <c r="ACQ300" s="3"/>
      <c r="ACR300" s="3"/>
    </row>
    <row r="301" spans="1:772" s="395" customFormat="1" ht="20.399999999999999" customHeight="1" x14ac:dyDescent="0.3">
      <c r="A301" s="3"/>
      <c r="B301" s="404" t="s">
        <v>1942</v>
      </c>
      <c r="C301" s="78">
        <v>5526001149</v>
      </c>
      <c r="D301" s="77" t="s">
        <v>872</v>
      </c>
      <c r="E301" s="77" t="s">
        <v>28</v>
      </c>
      <c r="F301" s="77" t="s">
        <v>897</v>
      </c>
      <c r="G301" s="77" t="s">
        <v>897</v>
      </c>
      <c r="H301" s="22">
        <v>2026</v>
      </c>
      <c r="I301" s="22">
        <v>2026</v>
      </c>
      <c r="J301" s="101">
        <v>22</v>
      </c>
      <c r="K301" s="101">
        <v>22</v>
      </c>
      <c r="L301" s="102">
        <v>46168</v>
      </c>
      <c r="M301" s="103">
        <v>0.375</v>
      </c>
      <c r="N301" s="102">
        <v>46168</v>
      </c>
      <c r="O301" s="103">
        <v>0.41666666666666669</v>
      </c>
      <c r="P301" s="74" t="s">
        <v>942</v>
      </c>
      <c r="Q301" s="22" t="s">
        <v>57</v>
      </c>
      <c r="R301" s="104" t="s">
        <v>876</v>
      </c>
      <c r="S301" s="72"/>
      <c r="T301" s="72" t="s">
        <v>43</v>
      </c>
      <c r="U301" s="72"/>
      <c r="V301" s="72"/>
      <c r="W301" s="72"/>
      <c r="X301" s="72"/>
      <c r="Y301" s="72"/>
      <c r="Z301" s="72"/>
      <c r="AA301" s="73"/>
      <c r="AB301" s="72"/>
      <c r="AC301" s="105" t="s">
        <v>877</v>
      </c>
      <c r="AD301" s="76"/>
      <c r="AE301" s="72"/>
      <c r="AF301" s="106"/>
      <c r="AG301" s="107">
        <v>46006</v>
      </c>
      <c r="AH301" s="23"/>
      <c r="AI301" s="108"/>
      <c r="AJ301" s="109"/>
      <c r="AK301" s="109"/>
      <c r="AL301" s="108"/>
      <c r="AM301" s="108"/>
      <c r="AN301" s="108"/>
      <c r="AO301" s="60" t="s">
        <v>78</v>
      </c>
      <c r="AP301" s="109"/>
      <c r="AQ301" s="60"/>
      <c r="AR301" s="110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  <c r="IX301" s="3"/>
      <c r="IY301" s="3"/>
      <c r="IZ301" s="3"/>
      <c r="JA301" s="3"/>
      <c r="JB301" s="3"/>
      <c r="JC301" s="3"/>
      <c r="JD301" s="3"/>
      <c r="JE301" s="3"/>
      <c r="JF301" s="3"/>
      <c r="JG301" s="3"/>
      <c r="JH301" s="3"/>
      <c r="JI301" s="3"/>
      <c r="JJ301" s="3"/>
      <c r="JK301" s="3"/>
      <c r="JL301" s="3"/>
      <c r="JM301" s="3"/>
      <c r="JN301" s="3"/>
      <c r="JO301" s="3"/>
      <c r="JP301" s="3"/>
      <c r="JQ301" s="3"/>
      <c r="JR301" s="3"/>
      <c r="JS301" s="3"/>
      <c r="JT301" s="3"/>
      <c r="JU301" s="3"/>
      <c r="JV301" s="3"/>
      <c r="JW301" s="3"/>
      <c r="JX301" s="3"/>
      <c r="JY301" s="3"/>
      <c r="JZ301" s="3"/>
      <c r="KA301" s="3"/>
      <c r="KB301" s="3"/>
      <c r="KC301" s="3"/>
      <c r="KD301" s="3"/>
      <c r="KE301" s="3"/>
      <c r="KF301" s="3"/>
      <c r="KG301" s="3"/>
      <c r="KH301" s="3"/>
      <c r="KI301" s="3"/>
      <c r="KJ301" s="3"/>
      <c r="KK301" s="3"/>
      <c r="KL301" s="3"/>
      <c r="KM301" s="3"/>
      <c r="KN301" s="3"/>
      <c r="KO301" s="3"/>
      <c r="KP301" s="3"/>
      <c r="KQ301" s="3"/>
      <c r="KR301" s="3"/>
      <c r="KS301" s="3"/>
      <c r="KT301" s="3"/>
      <c r="KU301" s="3"/>
      <c r="KV301" s="3"/>
      <c r="KW301" s="3"/>
      <c r="KX301" s="3"/>
      <c r="KY301" s="3"/>
      <c r="KZ301" s="3"/>
      <c r="LA301" s="3"/>
      <c r="LB301" s="3"/>
      <c r="LC301" s="3"/>
      <c r="LD301" s="3"/>
      <c r="LE301" s="3"/>
      <c r="LF301" s="3"/>
      <c r="LG301" s="3"/>
      <c r="LH301" s="3"/>
      <c r="LI301" s="3"/>
      <c r="LJ301" s="3"/>
      <c r="LK301" s="3"/>
      <c r="LL301" s="3"/>
      <c r="LM301" s="3"/>
      <c r="LN301" s="3"/>
      <c r="LO301" s="3"/>
      <c r="LP301" s="3"/>
      <c r="LQ301" s="3"/>
      <c r="LR301" s="3"/>
      <c r="LS301" s="3"/>
      <c r="LT301" s="3"/>
      <c r="LU301" s="3"/>
      <c r="LV301" s="3"/>
      <c r="LW301" s="3"/>
      <c r="LX301" s="3"/>
      <c r="LY301" s="3"/>
      <c r="LZ301" s="3"/>
      <c r="MA301" s="3"/>
      <c r="MB301" s="3"/>
      <c r="MC301" s="3"/>
      <c r="MD301" s="3"/>
      <c r="ME301" s="3"/>
      <c r="MF301" s="3"/>
      <c r="MG301" s="3"/>
      <c r="MH301" s="3"/>
      <c r="MI301" s="3"/>
      <c r="MJ301" s="3"/>
      <c r="MK301" s="3"/>
      <c r="ML301" s="3"/>
      <c r="MM301" s="3"/>
      <c r="MN301" s="3"/>
      <c r="MO301" s="3"/>
      <c r="MP301" s="3"/>
      <c r="MQ301" s="3"/>
      <c r="MR301" s="3"/>
      <c r="MS301" s="3"/>
      <c r="MT301" s="3"/>
      <c r="MU301" s="3"/>
      <c r="MV301" s="3"/>
      <c r="MW301" s="3"/>
      <c r="MX301" s="3"/>
      <c r="MY301" s="3"/>
      <c r="MZ301" s="3"/>
      <c r="NA301" s="3"/>
      <c r="NB301" s="3"/>
      <c r="NC301" s="3"/>
      <c r="ND301" s="3"/>
      <c r="NE301" s="3"/>
      <c r="NF301" s="3"/>
      <c r="NG301" s="3"/>
      <c r="NH301" s="3"/>
      <c r="NI301" s="3"/>
      <c r="NJ301" s="3"/>
      <c r="NK301" s="3"/>
      <c r="NL301" s="3"/>
      <c r="NM301" s="3"/>
      <c r="NN301" s="3"/>
      <c r="NO301" s="3"/>
      <c r="NP301" s="3"/>
      <c r="NQ301" s="3"/>
      <c r="NR301" s="3"/>
      <c r="NS301" s="3"/>
      <c r="NT301" s="3"/>
      <c r="NU301" s="3"/>
      <c r="NV301" s="3"/>
      <c r="NW301" s="3"/>
      <c r="NX301" s="3"/>
      <c r="NY301" s="3"/>
      <c r="NZ301" s="3"/>
      <c r="OA301" s="3"/>
      <c r="OB301" s="3"/>
      <c r="OC301" s="3"/>
      <c r="OD301" s="3"/>
      <c r="OE301" s="3"/>
      <c r="OF301" s="3"/>
      <c r="OG301" s="3"/>
      <c r="OH301" s="3"/>
      <c r="OI301" s="3"/>
      <c r="OJ301" s="3"/>
      <c r="OK301" s="3"/>
      <c r="OL301" s="3"/>
      <c r="OM301" s="3"/>
      <c r="ON301" s="3"/>
      <c r="OO301" s="3"/>
      <c r="OP301" s="3"/>
      <c r="OQ301" s="3"/>
      <c r="OR301" s="3"/>
      <c r="OS301" s="3"/>
      <c r="OT301" s="3"/>
      <c r="OU301" s="3"/>
      <c r="OV301" s="3"/>
      <c r="OW301" s="3"/>
      <c r="OX301" s="3"/>
      <c r="OY301" s="3"/>
      <c r="OZ301" s="3"/>
      <c r="PA301" s="3"/>
      <c r="PB301" s="3"/>
      <c r="PC301" s="3"/>
      <c r="PD301" s="3"/>
      <c r="PE301" s="3"/>
      <c r="PF301" s="3"/>
      <c r="PG301" s="3"/>
      <c r="PH301" s="3"/>
      <c r="PI301" s="3"/>
      <c r="PJ301" s="3"/>
      <c r="PK301" s="3"/>
      <c r="PL301" s="3"/>
      <c r="PM301" s="3"/>
      <c r="PN301" s="3"/>
      <c r="PO301" s="3"/>
      <c r="PP301" s="3"/>
      <c r="PQ301" s="3"/>
      <c r="PR301" s="3"/>
      <c r="PS301" s="3"/>
      <c r="PT301" s="3"/>
      <c r="PU301" s="3"/>
      <c r="PV301" s="3"/>
      <c r="PW301" s="3"/>
      <c r="PX301" s="3"/>
      <c r="PY301" s="3"/>
      <c r="PZ301" s="3"/>
      <c r="QA301" s="3"/>
      <c r="QB301" s="3"/>
      <c r="QC301" s="3"/>
      <c r="QD301" s="3"/>
      <c r="QE301" s="3"/>
      <c r="QF301" s="3"/>
      <c r="QG301" s="3"/>
      <c r="QH301" s="3"/>
      <c r="QI301" s="3"/>
      <c r="QJ301" s="3"/>
      <c r="QK301" s="3"/>
      <c r="QL301" s="3"/>
      <c r="QM301" s="3"/>
      <c r="QN301" s="3"/>
      <c r="QO301" s="3"/>
      <c r="QP301" s="3"/>
      <c r="QQ301" s="3"/>
      <c r="QR301" s="3"/>
      <c r="QS301" s="3"/>
      <c r="QT301" s="3"/>
      <c r="QU301" s="3"/>
      <c r="QV301" s="3"/>
      <c r="QW301" s="3"/>
      <c r="QX301" s="3"/>
      <c r="QY301" s="3"/>
      <c r="QZ301" s="3"/>
      <c r="RA301" s="3"/>
      <c r="RB301" s="3"/>
      <c r="RC301" s="3"/>
      <c r="RD301" s="3"/>
      <c r="RE301" s="3"/>
      <c r="RF301" s="3"/>
      <c r="RG301" s="3"/>
      <c r="RH301" s="3"/>
      <c r="RI301" s="3"/>
      <c r="RJ301" s="3"/>
      <c r="RK301" s="3"/>
      <c r="RL301" s="3"/>
      <c r="RM301" s="3"/>
      <c r="RN301" s="3"/>
      <c r="RO301" s="3"/>
      <c r="RP301" s="3"/>
      <c r="RQ301" s="3"/>
      <c r="RR301" s="3"/>
      <c r="RS301" s="3"/>
      <c r="RT301" s="3"/>
      <c r="RU301" s="3"/>
      <c r="RV301" s="3"/>
      <c r="RW301" s="3"/>
      <c r="RX301" s="3"/>
      <c r="RY301" s="3"/>
      <c r="RZ301" s="3"/>
      <c r="SA301" s="3"/>
      <c r="SB301" s="3"/>
      <c r="SC301" s="3"/>
      <c r="SD301" s="3"/>
      <c r="SE301" s="3"/>
      <c r="SF301" s="3"/>
      <c r="SG301" s="3"/>
      <c r="SH301" s="3"/>
      <c r="SI301" s="3"/>
      <c r="SJ301" s="3"/>
      <c r="SK301" s="3"/>
      <c r="SL301" s="3"/>
      <c r="SM301" s="3"/>
      <c r="SN301" s="3"/>
      <c r="SO301" s="3"/>
      <c r="SP301" s="3"/>
      <c r="SQ301" s="3"/>
      <c r="SR301" s="3"/>
      <c r="SS301" s="3"/>
      <c r="ST301" s="3"/>
      <c r="SU301" s="3"/>
      <c r="SV301" s="3"/>
      <c r="SW301" s="3"/>
      <c r="SX301" s="3"/>
      <c r="SY301" s="3"/>
      <c r="SZ301" s="3"/>
      <c r="TA301" s="3"/>
      <c r="TB301" s="3"/>
      <c r="TC301" s="3"/>
      <c r="TD301" s="3"/>
      <c r="TE301" s="3"/>
      <c r="TF301" s="3"/>
      <c r="TG301" s="3"/>
      <c r="TH301" s="3"/>
      <c r="TI301" s="3"/>
      <c r="TJ301" s="3"/>
      <c r="TK301" s="3"/>
      <c r="TL301" s="3"/>
      <c r="TM301" s="3"/>
      <c r="TN301" s="3"/>
      <c r="TO301" s="3"/>
      <c r="TP301" s="3"/>
      <c r="TQ301" s="3"/>
      <c r="TR301" s="3"/>
      <c r="TS301" s="3"/>
      <c r="TT301" s="3"/>
      <c r="TU301" s="3"/>
      <c r="TV301" s="3"/>
      <c r="TW301" s="3"/>
      <c r="TX301" s="3"/>
      <c r="TY301" s="3"/>
      <c r="TZ301" s="3"/>
      <c r="UA301" s="3"/>
      <c r="UB301" s="3"/>
      <c r="UC301" s="3"/>
      <c r="UD301" s="3"/>
      <c r="UE301" s="3"/>
      <c r="UF301" s="3"/>
      <c r="UG301" s="3"/>
      <c r="UH301" s="3"/>
      <c r="UI301" s="3"/>
      <c r="UJ301" s="3"/>
      <c r="UK301" s="3"/>
      <c r="UL301" s="3"/>
      <c r="UM301" s="3"/>
      <c r="UN301" s="3"/>
      <c r="UO301" s="3"/>
      <c r="UP301" s="3"/>
      <c r="UQ301" s="3"/>
      <c r="UR301" s="3"/>
      <c r="US301" s="3"/>
      <c r="UT301" s="3"/>
      <c r="UU301" s="3"/>
      <c r="UV301" s="3"/>
      <c r="UW301" s="3"/>
      <c r="UX301" s="3"/>
      <c r="UY301" s="3"/>
      <c r="UZ301" s="3"/>
      <c r="VA301" s="3"/>
      <c r="VB301" s="3"/>
      <c r="VC301" s="3"/>
      <c r="VD301" s="3"/>
      <c r="VE301" s="3"/>
      <c r="VF301" s="3"/>
      <c r="VG301" s="3"/>
      <c r="VH301" s="3"/>
      <c r="VI301" s="3"/>
      <c r="VJ301" s="3"/>
      <c r="VK301" s="3"/>
      <c r="VL301" s="3"/>
      <c r="VM301" s="3"/>
      <c r="VN301" s="3"/>
      <c r="VO301" s="3"/>
      <c r="VP301" s="3"/>
      <c r="VQ301" s="3"/>
      <c r="VR301" s="3"/>
      <c r="VS301" s="3"/>
      <c r="VT301" s="3"/>
      <c r="VU301" s="3"/>
      <c r="VV301" s="3"/>
      <c r="VW301" s="3"/>
      <c r="VX301" s="3"/>
      <c r="VY301" s="3"/>
      <c r="VZ301" s="3"/>
      <c r="WA301" s="3"/>
      <c r="WB301" s="3"/>
      <c r="WC301" s="3"/>
      <c r="WD301" s="3"/>
      <c r="WE301" s="3"/>
      <c r="WF301" s="3"/>
      <c r="WG301" s="3"/>
      <c r="WH301" s="3"/>
      <c r="WI301" s="3"/>
      <c r="WJ301" s="3"/>
      <c r="WK301" s="3"/>
      <c r="WL301" s="3"/>
      <c r="WM301" s="3"/>
      <c r="WN301" s="3"/>
      <c r="WO301" s="3"/>
      <c r="WP301" s="3"/>
      <c r="WQ301" s="3"/>
      <c r="WR301" s="3"/>
      <c r="WS301" s="3"/>
      <c r="WT301" s="3"/>
      <c r="WU301" s="3"/>
      <c r="WV301" s="3"/>
      <c r="WW301" s="3"/>
      <c r="WX301" s="3"/>
      <c r="WY301" s="3"/>
      <c r="WZ301" s="3"/>
      <c r="XA301" s="3"/>
      <c r="XB301" s="3"/>
      <c r="XC301" s="3"/>
      <c r="XD301" s="3"/>
      <c r="XE301" s="3"/>
      <c r="XF301" s="3"/>
      <c r="XG301" s="3"/>
      <c r="XH301" s="3"/>
      <c r="XI301" s="3"/>
      <c r="XJ301" s="3"/>
      <c r="XK301" s="3"/>
      <c r="XL301" s="3"/>
      <c r="XM301" s="3"/>
      <c r="XN301" s="3"/>
      <c r="XO301" s="3"/>
      <c r="XP301" s="3"/>
      <c r="XQ301" s="3"/>
      <c r="XR301" s="3"/>
      <c r="XS301" s="3"/>
      <c r="XT301" s="3"/>
      <c r="XU301" s="3"/>
      <c r="XV301" s="3"/>
      <c r="XW301" s="3"/>
      <c r="XX301" s="3"/>
      <c r="XY301" s="3"/>
      <c r="XZ301" s="3"/>
      <c r="YA301" s="3"/>
      <c r="YB301" s="3"/>
      <c r="YC301" s="3"/>
      <c r="YD301" s="3"/>
      <c r="YE301" s="3"/>
      <c r="YF301" s="3"/>
      <c r="YG301" s="3"/>
      <c r="YH301" s="3"/>
      <c r="YI301" s="3"/>
      <c r="YJ301" s="3"/>
      <c r="YK301" s="3"/>
      <c r="YL301" s="3"/>
      <c r="YM301" s="3"/>
      <c r="YN301" s="3"/>
      <c r="YO301" s="3"/>
      <c r="YP301" s="3"/>
      <c r="YQ301" s="3"/>
      <c r="YR301" s="3"/>
      <c r="YS301" s="3"/>
      <c r="YT301" s="3"/>
      <c r="YU301" s="3"/>
      <c r="YV301" s="3"/>
      <c r="YW301" s="3"/>
      <c r="YX301" s="3"/>
      <c r="YY301" s="3"/>
      <c r="YZ301" s="3"/>
      <c r="ZA301" s="3"/>
      <c r="ZB301" s="3"/>
      <c r="ZC301" s="3"/>
      <c r="ZD301" s="3"/>
      <c r="ZE301" s="3"/>
      <c r="ZF301" s="3"/>
      <c r="ZG301" s="3"/>
      <c r="ZH301" s="3"/>
      <c r="ZI301" s="3"/>
      <c r="ZJ301" s="3"/>
      <c r="ZK301" s="3"/>
      <c r="ZL301" s="3"/>
      <c r="ZM301" s="3"/>
      <c r="ZN301" s="3"/>
      <c r="ZO301" s="3"/>
      <c r="ZP301" s="3"/>
      <c r="ZQ301" s="3"/>
      <c r="ZR301" s="3"/>
      <c r="ZS301" s="3"/>
      <c r="ZT301" s="3"/>
      <c r="ZU301" s="3"/>
      <c r="ZV301" s="3"/>
      <c r="ZW301" s="3"/>
      <c r="ZX301" s="3"/>
      <c r="ZY301" s="3"/>
      <c r="ZZ301" s="3"/>
      <c r="AAA301" s="3"/>
      <c r="AAB301" s="3"/>
      <c r="AAC301" s="3"/>
      <c r="AAD301" s="3"/>
      <c r="AAE301" s="3"/>
      <c r="AAF301" s="3"/>
      <c r="AAG301" s="3"/>
      <c r="AAH301" s="3"/>
      <c r="AAI301" s="3"/>
      <c r="AAJ301" s="3"/>
      <c r="AAK301" s="3"/>
      <c r="AAL301" s="3"/>
      <c r="AAM301" s="3"/>
      <c r="AAN301" s="3"/>
      <c r="AAO301" s="3"/>
      <c r="AAP301" s="3"/>
      <c r="AAQ301" s="3"/>
      <c r="AAR301" s="3"/>
      <c r="AAS301" s="3"/>
      <c r="AAT301" s="3"/>
      <c r="AAU301" s="3"/>
      <c r="AAV301" s="3"/>
      <c r="AAW301" s="3"/>
      <c r="AAX301" s="3"/>
      <c r="AAY301" s="3"/>
      <c r="AAZ301" s="3"/>
      <c r="ABA301" s="3"/>
      <c r="ABB301" s="3"/>
      <c r="ABC301" s="3"/>
      <c r="ABD301" s="3"/>
      <c r="ABE301" s="3"/>
      <c r="ABF301" s="3"/>
      <c r="ABG301" s="3"/>
      <c r="ABH301" s="3"/>
      <c r="ABI301" s="3"/>
      <c r="ABJ301" s="3"/>
      <c r="ABK301" s="3"/>
      <c r="ABL301" s="3"/>
      <c r="ABM301" s="3"/>
      <c r="ABN301" s="3"/>
      <c r="ABO301" s="3"/>
      <c r="ABP301" s="3"/>
      <c r="ABQ301" s="3"/>
      <c r="ABR301" s="3"/>
      <c r="ABS301" s="3"/>
      <c r="ABT301" s="3"/>
      <c r="ABU301" s="3"/>
      <c r="ABV301" s="3"/>
      <c r="ABW301" s="3"/>
      <c r="ABX301" s="3"/>
      <c r="ABY301" s="3"/>
      <c r="ABZ301" s="3"/>
      <c r="ACA301" s="3"/>
      <c r="ACB301" s="3"/>
      <c r="ACC301" s="3"/>
      <c r="ACD301" s="3"/>
      <c r="ACE301" s="3"/>
      <c r="ACF301" s="3"/>
      <c r="ACG301" s="3"/>
      <c r="ACH301" s="3"/>
      <c r="ACI301" s="3"/>
      <c r="ACJ301" s="3"/>
      <c r="ACK301" s="3"/>
      <c r="ACL301" s="3"/>
      <c r="ACM301" s="3"/>
      <c r="ACN301" s="3"/>
      <c r="ACO301" s="3"/>
      <c r="ACP301" s="3"/>
      <c r="ACQ301" s="3"/>
      <c r="ACR301" s="3"/>
    </row>
    <row r="302" spans="1:772" s="395" customFormat="1" ht="20.399999999999999" customHeight="1" x14ac:dyDescent="0.3">
      <c r="A302" s="3"/>
      <c r="B302" s="404" t="s">
        <v>1942</v>
      </c>
      <c r="C302" s="78">
        <v>5526001150</v>
      </c>
      <c r="D302" s="77" t="s">
        <v>872</v>
      </c>
      <c r="E302" s="77" t="s">
        <v>28</v>
      </c>
      <c r="F302" s="77" t="s">
        <v>897</v>
      </c>
      <c r="G302" s="77" t="s">
        <v>897</v>
      </c>
      <c r="H302" s="22">
        <v>2026</v>
      </c>
      <c r="I302" s="22">
        <v>2026</v>
      </c>
      <c r="J302" s="101">
        <v>22</v>
      </c>
      <c r="K302" s="101">
        <v>22</v>
      </c>
      <c r="L302" s="102">
        <v>46168</v>
      </c>
      <c r="M302" s="103">
        <v>0.41666666666666669</v>
      </c>
      <c r="N302" s="102">
        <v>46168</v>
      </c>
      <c r="O302" s="103">
        <v>0.45833333333333331</v>
      </c>
      <c r="P302" s="74" t="s">
        <v>942</v>
      </c>
      <c r="Q302" s="22" t="s">
        <v>57</v>
      </c>
      <c r="R302" s="104" t="s">
        <v>876</v>
      </c>
      <c r="S302" s="72"/>
      <c r="T302" s="72" t="s">
        <v>43</v>
      </c>
      <c r="U302" s="72"/>
      <c r="V302" s="72"/>
      <c r="W302" s="72"/>
      <c r="X302" s="72"/>
      <c r="Y302" s="72"/>
      <c r="Z302" s="72"/>
      <c r="AA302" s="73"/>
      <c r="AB302" s="72"/>
      <c r="AC302" s="105" t="s">
        <v>877</v>
      </c>
      <c r="AD302" s="76"/>
      <c r="AE302" s="72"/>
      <c r="AF302" s="106"/>
      <c r="AG302" s="107">
        <v>46006</v>
      </c>
      <c r="AH302" s="23"/>
      <c r="AI302" s="108"/>
      <c r="AJ302" s="109"/>
      <c r="AK302" s="109"/>
      <c r="AL302" s="108"/>
      <c r="AM302" s="108"/>
      <c r="AN302" s="108"/>
      <c r="AO302" s="60" t="s">
        <v>78</v>
      </c>
      <c r="AP302" s="109"/>
      <c r="AQ302" s="60"/>
      <c r="AR302" s="110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  <c r="IX302" s="3"/>
      <c r="IY302" s="3"/>
      <c r="IZ302" s="3"/>
      <c r="JA302" s="3"/>
      <c r="JB302" s="3"/>
      <c r="JC302" s="3"/>
      <c r="JD302" s="3"/>
      <c r="JE302" s="3"/>
      <c r="JF302" s="3"/>
      <c r="JG302" s="3"/>
      <c r="JH302" s="3"/>
      <c r="JI302" s="3"/>
      <c r="JJ302" s="3"/>
      <c r="JK302" s="3"/>
      <c r="JL302" s="3"/>
      <c r="JM302" s="3"/>
      <c r="JN302" s="3"/>
      <c r="JO302" s="3"/>
      <c r="JP302" s="3"/>
      <c r="JQ302" s="3"/>
      <c r="JR302" s="3"/>
      <c r="JS302" s="3"/>
      <c r="JT302" s="3"/>
      <c r="JU302" s="3"/>
      <c r="JV302" s="3"/>
      <c r="JW302" s="3"/>
      <c r="JX302" s="3"/>
      <c r="JY302" s="3"/>
      <c r="JZ302" s="3"/>
      <c r="KA302" s="3"/>
      <c r="KB302" s="3"/>
      <c r="KC302" s="3"/>
      <c r="KD302" s="3"/>
      <c r="KE302" s="3"/>
      <c r="KF302" s="3"/>
      <c r="KG302" s="3"/>
      <c r="KH302" s="3"/>
      <c r="KI302" s="3"/>
      <c r="KJ302" s="3"/>
      <c r="KK302" s="3"/>
      <c r="KL302" s="3"/>
      <c r="KM302" s="3"/>
      <c r="KN302" s="3"/>
      <c r="KO302" s="3"/>
      <c r="KP302" s="3"/>
      <c r="KQ302" s="3"/>
      <c r="KR302" s="3"/>
      <c r="KS302" s="3"/>
      <c r="KT302" s="3"/>
      <c r="KU302" s="3"/>
      <c r="KV302" s="3"/>
      <c r="KW302" s="3"/>
      <c r="KX302" s="3"/>
      <c r="KY302" s="3"/>
      <c r="KZ302" s="3"/>
      <c r="LA302" s="3"/>
      <c r="LB302" s="3"/>
      <c r="LC302" s="3"/>
      <c r="LD302" s="3"/>
      <c r="LE302" s="3"/>
      <c r="LF302" s="3"/>
      <c r="LG302" s="3"/>
      <c r="LH302" s="3"/>
      <c r="LI302" s="3"/>
      <c r="LJ302" s="3"/>
      <c r="LK302" s="3"/>
      <c r="LL302" s="3"/>
      <c r="LM302" s="3"/>
      <c r="LN302" s="3"/>
      <c r="LO302" s="3"/>
      <c r="LP302" s="3"/>
      <c r="LQ302" s="3"/>
      <c r="LR302" s="3"/>
      <c r="LS302" s="3"/>
      <c r="LT302" s="3"/>
      <c r="LU302" s="3"/>
      <c r="LV302" s="3"/>
      <c r="LW302" s="3"/>
      <c r="LX302" s="3"/>
      <c r="LY302" s="3"/>
      <c r="LZ302" s="3"/>
      <c r="MA302" s="3"/>
      <c r="MB302" s="3"/>
      <c r="MC302" s="3"/>
      <c r="MD302" s="3"/>
      <c r="ME302" s="3"/>
      <c r="MF302" s="3"/>
      <c r="MG302" s="3"/>
      <c r="MH302" s="3"/>
      <c r="MI302" s="3"/>
      <c r="MJ302" s="3"/>
      <c r="MK302" s="3"/>
      <c r="ML302" s="3"/>
      <c r="MM302" s="3"/>
      <c r="MN302" s="3"/>
      <c r="MO302" s="3"/>
      <c r="MP302" s="3"/>
      <c r="MQ302" s="3"/>
      <c r="MR302" s="3"/>
      <c r="MS302" s="3"/>
      <c r="MT302" s="3"/>
      <c r="MU302" s="3"/>
      <c r="MV302" s="3"/>
      <c r="MW302" s="3"/>
      <c r="MX302" s="3"/>
      <c r="MY302" s="3"/>
      <c r="MZ302" s="3"/>
      <c r="NA302" s="3"/>
      <c r="NB302" s="3"/>
      <c r="NC302" s="3"/>
      <c r="ND302" s="3"/>
      <c r="NE302" s="3"/>
      <c r="NF302" s="3"/>
      <c r="NG302" s="3"/>
      <c r="NH302" s="3"/>
      <c r="NI302" s="3"/>
      <c r="NJ302" s="3"/>
      <c r="NK302" s="3"/>
      <c r="NL302" s="3"/>
      <c r="NM302" s="3"/>
      <c r="NN302" s="3"/>
      <c r="NO302" s="3"/>
      <c r="NP302" s="3"/>
      <c r="NQ302" s="3"/>
      <c r="NR302" s="3"/>
      <c r="NS302" s="3"/>
      <c r="NT302" s="3"/>
      <c r="NU302" s="3"/>
      <c r="NV302" s="3"/>
      <c r="NW302" s="3"/>
      <c r="NX302" s="3"/>
      <c r="NY302" s="3"/>
      <c r="NZ302" s="3"/>
      <c r="OA302" s="3"/>
      <c r="OB302" s="3"/>
      <c r="OC302" s="3"/>
      <c r="OD302" s="3"/>
      <c r="OE302" s="3"/>
      <c r="OF302" s="3"/>
      <c r="OG302" s="3"/>
      <c r="OH302" s="3"/>
      <c r="OI302" s="3"/>
      <c r="OJ302" s="3"/>
      <c r="OK302" s="3"/>
      <c r="OL302" s="3"/>
      <c r="OM302" s="3"/>
      <c r="ON302" s="3"/>
      <c r="OO302" s="3"/>
      <c r="OP302" s="3"/>
      <c r="OQ302" s="3"/>
      <c r="OR302" s="3"/>
      <c r="OS302" s="3"/>
      <c r="OT302" s="3"/>
      <c r="OU302" s="3"/>
      <c r="OV302" s="3"/>
      <c r="OW302" s="3"/>
      <c r="OX302" s="3"/>
      <c r="OY302" s="3"/>
      <c r="OZ302" s="3"/>
      <c r="PA302" s="3"/>
      <c r="PB302" s="3"/>
      <c r="PC302" s="3"/>
      <c r="PD302" s="3"/>
      <c r="PE302" s="3"/>
      <c r="PF302" s="3"/>
      <c r="PG302" s="3"/>
      <c r="PH302" s="3"/>
      <c r="PI302" s="3"/>
      <c r="PJ302" s="3"/>
      <c r="PK302" s="3"/>
      <c r="PL302" s="3"/>
      <c r="PM302" s="3"/>
      <c r="PN302" s="3"/>
      <c r="PO302" s="3"/>
      <c r="PP302" s="3"/>
      <c r="PQ302" s="3"/>
      <c r="PR302" s="3"/>
      <c r="PS302" s="3"/>
      <c r="PT302" s="3"/>
      <c r="PU302" s="3"/>
      <c r="PV302" s="3"/>
      <c r="PW302" s="3"/>
      <c r="PX302" s="3"/>
      <c r="PY302" s="3"/>
      <c r="PZ302" s="3"/>
      <c r="QA302" s="3"/>
      <c r="QB302" s="3"/>
      <c r="QC302" s="3"/>
      <c r="QD302" s="3"/>
      <c r="QE302" s="3"/>
      <c r="QF302" s="3"/>
      <c r="QG302" s="3"/>
      <c r="QH302" s="3"/>
      <c r="QI302" s="3"/>
      <c r="QJ302" s="3"/>
      <c r="QK302" s="3"/>
      <c r="QL302" s="3"/>
      <c r="QM302" s="3"/>
      <c r="QN302" s="3"/>
      <c r="QO302" s="3"/>
      <c r="QP302" s="3"/>
      <c r="QQ302" s="3"/>
      <c r="QR302" s="3"/>
      <c r="QS302" s="3"/>
      <c r="QT302" s="3"/>
      <c r="QU302" s="3"/>
      <c r="QV302" s="3"/>
      <c r="QW302" s="3"/>
      <c r="QX302" s="3"/>
      <c r="QY302" s="3"/>
      <c r="QZ302" s="3"/>
      <c r="RA302" s="3"/>
      <c r="RB302" s="3"/>
      <c r="RC302" s="3"/>
      <c r="RD302" s="3"/>
      <c r="RE302" s="3"/>
      <c r="RF302" s="3"/>
      <c r="RG302" s="3"/>
      <c r="RH302" s="3"/>
      <c r="RI302" s="3"/>
      <c r="RJ302" s="3"/>
      <c r="RK302" s="3"/>
      <c r="RL302" s="3"/>
      <c r="RM302" s="3"/>
      <c r="RN302" s="3"/>
      <c r="RO302" s="3"/>
      <c r="RP302" s="3"/>
      <c r="RQ302" s="3"/>
      <c r="RR302" s="3"/>
      <c r="RS302" s="3"/>
      <c r="RT302" s="3"/>
      <c r="RU302" s="3"/>
      <c r="RV302" s="3"/>
      <c r="RW302" s="3"/>
      <c r="RX302" s="3"/>
      <c r="RY302" s="3"/>
      <c r="RZ302" s="3"/>
      <c r="SA302" s="3"/>
      <c r="SB302" s="3"/>
      <c r="SC302" s="3"/>
      <c r="SD302" s="3"/>
      <c r="SE302" s="3"/>
      <c r="SF302" s="3"/>
      <c r="SG302" s="3"/>
      <c r="SH302" s="3"/>
      <c r="SI302" s="3"/>
      <c r="SJ302" s="3"/>
      <c r="SK302" s="3"/>
      <c r="SL302" s="3"/>
      <c r="SM302" s="3"/>
      <c r="SN302" s="3"/>
      <c r="SO302" s="3"/>
      <c r="SP302" s="3"/>
      <c r="SQ302" s="3"/>
      <c r="SR302" s="3"/>
      <c r="SS302" s="3"/>
      <c r="ST302" s="3"/>
      <c r="SU302" s="3"/>
      <c r="SV302" s="3"/>
      <c r="SW302" s="3"/>
      <c r="SX302" s="3"/>
      <c r="SY302" s="3"/>
      <c r="SZ302" s="3"/>
      <c r="TA302" s="3"/>
      <c r="TB302" s="3"/>
      <c r="TC302" s="3"/>
      <c r="TD302" s="3"/>
      <c r="TE302" s="3"/>
      <c r="TF302" s="3"/>
      <c r="TG302" s="3"/>
      <c r="TH302" s="3"/>
      <c r="TI302" s="3"/>
      <c r="TJ302" s="3"/>
      <c r="TK302" s="3"/>
      <c r="TL302" s="3"/>
      <c r="TM302" s="3"/>
      <c r="TN302" s="3"/>
      <c r="TO302" s="3"/>
      <c r="TP302" s="3"/>
      <c r="TQ302" s="3"/>
      <c r="TR302" s="3"/>
      <c r="TS302" s="3"/>
      <c r="TT302" s="3"/>
      <c r="TU302" s="3"/>
      <c r="TV302" s="3"/>
      <c r="TW302" s="3"/>
      <c r="TX302" s="3"/>
      <c r="TY302" s="3"/>
      <c r="TZ302" s="3"/>
      <c r="UA302" s="3"/>
      <c r="UB302" s="3"/>
      <c r="UC302" s="3"/>
      <c r="UD302" s="3"/>
      <c r="UE302" s="3"/>
      <c r="UF302" s="3"/>
      <c r="UG302" s="3"/>
      <c r="UH302" s="3"/>
      <c r="UI302" s="3"/>
      <c r="UJ302" s="3"/>
      <c r="UK302" s="3"/>
      <c r="UL302" s="3"/>
      <c r="UM302" s="3"/>
      <c r="UN302" s="3"/>
      <c r="UO302" s="3"/>
      <c r="UP302" s="3"/>
      <c r="UQ302" s="3"/>
      <c r="UR302" s="3"/>
      <c r="US302" s="3"/>
      <c r="UT302" s="3"/>
      <c r="UU302" s="3"/>
      <c r="UV302" s="3"/>
      <c r="UW302" s="3"/>
      <c r="UX302" s="3"/>
      <c r="UY302" s="3"/>
      <c r="UZ302" s="3"/>
      <c r="VA302" s="3"/>
      <c r="VB302" s="3"/>
      <c r="VC302" s="3"/>
      <c r="VD302" s="3"/>
      <c r="VE302" s="3"/>
      <c r="VF302" s="3"/>
      <c r="VG302" s="3"/>
      <c r="VH302" s="3"/>
      <c r="VI302" s="3"/>
      <c r="VJ302" s="3"/>
      <c r="VK302" s="3"/>
      <c r="VL302" s="3"/>
      <c r="VM302" s="3"/>
      <c r="VN302" s="3"/>
      <c r="VO302" s="3"/>
      <c r="VP302" s="3"/>
      <c r="VQ302" s="3"/>
      <c r="VR302" s="3"/>
      <c r="VS302" s="3"/>
      <c r="VT302" s="3"/>
      <c r="VU302" s="3"/>
      <c r="VV302" s="3"/>
      <c r="VW302" s="3"/>
      <c r="VX302" s="3"/>
      <c r="VY302" s="3"/>
      <c r="VZ302" s="3"/>
      <c r="WA302" s="3"/>
      <c r="WB302" s="3"/>
      <c r="WC302" s="3"/>
      <c r="WD302" s="3"/>
      <c r="WE302" s="3"/>
      <c r="WF302" s="3"/>
      <c r="WG302" s="3"/>
      <c r="WH302" s="3"/>
      <c r="WI302" s="3"/>
      <c r="WJ302" s="3"/>
      <c r="WK302" s="3"/>
      <c r="WL302" s="3"/>
      <c r="WM302" s="3"/>
      <c r="WN302" s="3"/>
      <c r="WO302" s="3"/>
      <c r="WP302" s="3"/>
      <c r="WQ302" s="3"/>
      <c r="WR302" s="3"/>
      <c r="WS302" s="3"/>
      <c r="WT302" s="3"/>
      <c r="WU302" s="3"/>
      <c r="WV302" s="3"/>
      <c r="WW302" s="3"/>
      <c r="WX302" s="3"/>
      <c r="WY302" s="3"/>
      <c r="WZ302" s="3"/>
      <c r="XA302" s="3"/>
      <c r="XB302" s="3"/>
      <c r="XC302" s="3"/>
      <c r="XD302" s="3"/>
      <c r="XE302" s="3"/>
      <c r="XF302" s="3"/>
      <c r="XG302" s="3"/>
      <c r="XH302" s="3"/>
      <c r="XI302" s="3"/>
      <c r="XJ302" s="3"/>
      <c r="XK302" s="3"/>
      <c r="XL302" s="3"/>
      <c r="XM302" s="3"/>
      <c r="XN302" s="3"/>
      <c r="XO302" s="3"/>
      <c r="XP302" s="3"/>
      <c r="XQ302" s="3"/>
      <c r="XR302" s="3"/>
      <c r="XS302" s="3"/>
      <c r="XT302" s="3"/>
      <c r="XU302" s="3"/>
      <c r="XV302" s="3"/>
      <c r="XW302" s="3"/>
      <c r="XX302" s="3"/>
      <c r="XY302" s="3"/>
      <c r="XZ302" s="3"/>
      <c r="YA302" s="3"/>
      <c r="YB302" s="3"/>
      <c r="YC302" s="3"/>
      <c r="YD302" s="3"/>
      <c r="YE302" s="3"/>
      <c r="YF302" s="3"/>
      <c r="YG302" s="3"/>
      <c r="YH302" s="3"/>
      <c r="YI302" s="3"/>
      <c r="YJ302" s="3"/>
      <c r="YK302" s="3"/>
      <c r="YL302" s="3"/>
      <c r="YM302" s="3"/>
      <c r="YN302" s="3"/>
      <c r="YO302" s="3"/>
      <c r="YP302" s="3"/>
      <c r="YQ302" s="3"/>
      <c r="YR302" s="3"/>
      <c r="YS302" s="3"/>
      <c r="YT302" s="3"/>
      <c r="YU302" s="3"/>
      <c r="YV302" s="3"/>
      <c r="YW302" s="3"/>
      <c r="YX302" s="3"/>
      <c r="YY302" s="3"/>
      <c r="YZ302" s="3"/>
      <c r="ZA302" s="3"/>
      <c r="ZB302" s="3"/>
      <c r="ZC302" s="3"/>
      <c r="ZD302" s="3"/>
      <c r="ZE302" s="3"/>
      <c r="ZF302" s="3"/>
      <c r="ZG302" s="3"/>
      <c r="ZH302" s="3"/>
      <c r="ZI302" s="3"/>
      <c r="ZJ302" s="3"/>
      <c r="ZK302" s="3"/>
      <c r="ZL302" s="3"/>
      <c r="ZM302" s="3"/>
      <c r="ZN302" s="3"/>
      <c r="ZO302" s="3"/>
      <c r="ZP302" s="3"/>
      <c r="ZQ302" s="3"/>
      <c r="ZR302" s="3"/>
      <c r="ZS302" s="3"/>
      <c r="ZT302" s="3"/>
      <c r="ZU302" s="3"/>
      <c r="ZV302" s="3"/>
      <c r="ZW302" s="3"/>
      <c r="ZX302" s="3"/>
      <c r="ZY302" s="3"/>
      <c r="ZZ302" s="3"/>
      <c r="AAA302" s="3"/>
      <c r="AAB302" s="3"/>
      <c r="AAC302" s="3"/>
      <c r="AAD302" s="3"/>
      <c r="AAE302" s="3"/>
      <c r="AAF302" s="3"/>
      <c r="AAG302" s="3"/>
      <c r="AAH302" s="3"/>
      <c r="AAI302" s="3"/>
      <c r="AAJ302" s="3"/>
      <c r="AAK302" s="3"/>
      <c r="AAL302" s="3"/>
      <c r="AAM302" s="3"/>
      <c r="AAN302" s="3"/>
      <c r="AAO302" s="3"/>
      <c r="AAP302" s="3"/>
      <c r="AAQ302" s="3"/>
      <c r="AAR302" s="3"/>
      <c r="AAS302" s="3"/>
      <c r="AAT302" s="3"/>
      <c r="AAU302" s="3"/>
      <c r="AAV302" s="3"/>
      <c r="AAW302" s="3"/>
      <c r="AAX302" s="3"/>
      <c r="AAY302" s="3"/>
      <c r="AAZ302" s="3"/>
      <c r="ABA302" s="3"/>
      <c r="ABB302" s="3"/>
      <c r="ABC302" s="3"/>
      <c r="ABD302" s="3"/>
      <c r="ABE302" s="3"/>
      <c r="ABF302" s="3"/>
      <c r="ABG302" s="3"/>
      <c r="ABH302" s="3"/>
      <c r="ABI302" s="3"/>
      <c r="ABJ302" s="3"/>
      <c r="ABK302" s="3"/>
      <c r="ABL302" s="3"/>
      <c r="ABM302" s="3"/>
      <c r="ABN302" s="3"/>
      <c r="ABO302" s="3"/>
      <c r="ABP302" s="3"/>
      <c r="ABQ302" s="3"/>
      <c r="ABR302" s="3"/>
      <c r="ABS302" s="3"/>
      <c r="ABT302" s="3"/>
      <c r="ABU302" s="3"/>
      <c r="ABV302" s="3"/>
      <c r="ABW302" s="3"/>
      <c r="ABX302" s="3"/>
      <c r="ABY302" s="3"/>
      <c r="ABZ302" s="3"/>
      <c r="ACA302" s="3"/>
      <c r="ACB302" s="3"/>
      <c r="ACC302" s="3"/>
      <c r="ACD302" s="3"/>
      <c r="ACE302" s="3"/>
      <c r="ACF302" s="3"/>
      <c r="ACG302" s="3"/>
      <c r="ACH302" s="3"/>
      <c r="ACI302" s="3"/>
      <c r="ACJ302" s="3"/>
      <c r="ACK302" s="3"/>
      <c r="ACL302" s="3"/>
      <c r="ACM302" s="3"/>
      <c r="ACN302" s="3"/>
      <c r="ACO302" s="3"/>
      <c r="ACP302" s="3"/>
      <c r="ACQ302" s="3"/>
      <c r="ACR302" s="3"/>
    </row>
    <row r="303" spans="1:772" s="395" customFormat="1" ht="20.399999999999999" customHeight="1" x14ac:dyDescent="0.3">
      <c r="A303" s="3"/>
      <c r="B303" s="404" t="s">
        <v>1942</v>
      </c>
      <c r="C303" s="78">
        <v>5526001151</v>
      </c>
      <c r="D303" s="77" t="s">
        <v>872</v>
      </c>
      <c r="E303" s="77" t="s">
        <v>28</v>
      </c>
      <c r="F303" s="77" t="s">
        <v>897</v>
      </c>
      <c r="G303" s="77" t="s">
        <v>897</v>
      </c>
      <c r="H303" s="22">
        <v>2026</v>
      </c>
      <c r="I303" s="22">
        <v>2026</v>
      </c>
      <c r="J303" s="101">
        <v>22</v>
      </c>
      <c r="K303" s="101">
        <v>22</v>
      </c>
      <c r="L303" s="102">
        <v>46168</v>
      </c>
      <c r="M303" s="103">
        <v>0.45833333333333331</v>
      </c>
      <c r="N303" s="102">
        <v>46168</v>
      </c>
      <c r="O303" s="103">
        <v>0.54166666666666663</v>
      </c>
      <c r="P303" s="74" t="s">
        <v>931</v>
      </c>
      <c r="Q303" s="22" t="s">
        <v>57</v>
      </c>
      <c r="R303" s="104" t="s">
        <v>876</v>
      </c>
      <c r="S303" s="72"/>
      <c r="T303" s="72" t="s">
        <v>43</v>
      </c>
      <c r="U303" s="72"/>
      <c r="V303" s="72"/>
      <c r="W303" s="72"/>
      <c r="X303" s="72"/>
      <c r="Y303" s="72"/>
      <c r="Z303" s="72"/>
      <c r="AA303" s="73"/>
      <c r="AB303" s="72"/>
      <c r="AC303" s="105" t="s">
        <v>877</v>
      </c>
      <c r="AD303" s="76"/>
      <c r="AE303" s="72"/>
      <c r="AF303" s="106"/>
      <c r="AG303" s="107">
        <v>46006</v>
      </c>
      <c r="AH303" s="23"/>
      <c r="AI303" s="108"/>
      <c r="AJ303" s="109"/>
      <c r="AK303" s="109"/>
      <c r="AL303" s="108"/>
      <c r="AM303" s="108"/>
      <c r="AN303" s="108"/>
      <c r="AO303" s="60" t="s">
        <v>78</v>
      </c>
      <c r="AP303" s="109"/>
      <c r="AQ303" s="60"/>
      <c r="AR303" s="110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  <c r="IX303" s="3"/>
      <c r="IY303" s="3"/>
      <c r="IZ303" s="3"/>
      <c r="JA303" s="3"/>
      <c r="JB303" s="3"/>
      <c r="JC303" s="3"/>
      <c r="JD303" s="3"/>
      <c r="JE303" s="3"/>
      <c r="JF303" s="3"/>
      <c r="JG303" s="3"/>
      <c r="JH303" s="3"/>
      <c r="JI303" s="3"/>
      <c r="JJ303" s="3"/>
      <c r="JK303" s="3"/>
      <c r="JL303" s="3"/>
      <c r="JM303" s="3"/>
      <c r="JN303" s="3"/>
      <c r="JO303" s="3"/>
      <c r="JP303" s="3"/>
      <c r="JQ303" s="3"/>
      <c r="JR303" s="3"/>
      <c r="JS303" s="3"/>
      <c r="JT303" s="3"/>
      <c r="JU303" s="3"/>
      <c r="JV303" s="3"/>
      <c r="JW303" s="3"/>
      <c r="JX303" s="3"/>
      <c r="JY303" s="3"/>
      <c r="JZ303" s="3"/>
      <c r="KA303" s="3"/>
      <c r="KB303" s="3"/>
      <c r="KC303" s="3"/>
      <c r="KD303" s="3"/>
      <c r="KE303" s="3"/>
      <c r="KF303" s="3"/>
      <c r="KG303" s="3"/>
      <c r="KH303" s="3"/>
      <c r="KI303" s="3"/>
      <c r="KJ303" s="3"/>
      <c r="KK303" s="3"/>
      <c r="KL303" s="3"/>
      <c r="KM303" s="3"/>
      <c r="KN303" s="3"/>
      <c r="KO303" s="3"/>
      <c r="KP303" s="3"/>
      <c r="KQ303" s="3"/>
      <c r="KR303" s="3"/>
      <c r="KS303" s="3"/>
      <c r="KT303" s="3"/>
      <c r="KU303" s="3"/>
      <c r="KV303" s="3"/>
      <c r="KW303" s="3"/>
      <c r="KX303" s="3"/>
      <c r="KY303" s="3"/>
      <c r="KZ303" s="3"/>
      <c r="LA303" s="3"/>
      <c r="LB303" s="3"/>
      <c r="LC303" s="3"/>
      <c r="LD303" s="3"/>
      <c r="LE303" s="3"/>
      <c r="LF303" s="3"/>
      <c r="LG303" s="3"/>
      <c r="LH303" s="3"/>
      <c r="LI303" s="3"/>
      <c r="LJ303" s="3"/>
      <c r="LK303" s="3"/>
      <c r="LL303" s="3"/>
      <c r="LM303" s="3"/>
      <c r="LN303" s="3"/>
      <c r="LO303" s="3"/>
      <c r="LP303" s="3"/>
      <c r="LQ303" s="3"/>
      <c r="LR303" s="3"/>
      <c r="LS303" s="3"/>
      <c r="LT303" s="3"/>
      <c r="LU303" s="3"/>
      <c r="LV303" s="3"/>
      <c r="LW303" s="3"/>
      <c r="LX303" s="3"/>
      <c r="LY303" s="3"/>
      <c r="LZ303" s="3"/>
      <c r="MA303" s="3"/>
      <c r="MB303" s="3"/>
      <c r="MC303" s="3"/>
      <c r="MD303" s="3"/>
      <c r="ME303" s="3"/>
      <c r="MF303" s="3"/>
      <c r="MG303" s="3"/>
      <c r="MH303" s="3"/>
      <c r="MI303" s="3"/>
      <c r="MJ303" s="3"/>
      <c r="MK303" s="3"/>
      <c r="ML303" s="3"/>
      <c r="MM303" s="3"/>
      <c r="MN303" s="3"/>
      <c r="MO303" s="3"/>
      <c r="MP303" s="3"/>
      <c r="MQ303" s="3"/>
      <c r="MR303" s="3"/>
      <c r="MS303" s="3"/>
      <c r="MT303" s="3"/>
      <c r="MU303" s="3"/>
      <c r="MV303" s="3"/>
      <c r="MW303" s="3"/>
      <c r="MX303" s="3"/>
      <c r="MY303" s="3"/>
      <c r="MZ303" s="3"/>
      <c r="NA303" s="3"/>
      <c r="NB303" s="3"/>
      <c r="NC303" s="3"/>
      <c r="ND303" s="3"/>
      <c r="NE303" s="3"/>
      <c r="NF303" s="3"/>
      <c r="NG303" s="3"/>
      <c r="NH303" s="3"/>
      <c r="NI303" s="3"/>
      <c r="NJ303" s="3"/>
      <c r="NK303" s="3"/>
      <c r="NL303" s="3"/>
      <c r="NM303" s="3"/>
      <c r="NN303" s="3"/>
      <c r="NO303" s="3"/>
      <c r="NP303" s="3"/>
      <c r="NQ303" s="3"/>
      <c r="NR303" s="3"/>
      <c r="NS303" s="3"/>
      <c r="NT303" s="3"/>
      <c r="NU303" s="3"/>
      <c r="NV303" s="3"/>
      <c r="NW303" s="3"/>
      <c r="NX303" s="3"/>
      <c r="NY303" s="3"/>
      <c r="NZ303" s="3"/>
      <c r="OA303" s="3"/>
      <c r="OB303" s="3"/>
      <c r="OC303" s="3"/>
      <c r="OD303" s="3"/>
      <c r="OE303" s="3"/>
      <c r="OF303" s="3"/>
      <c r="OG303" s="3"/>
      <c r="OH303" s="3"/>
      <c r="OI303" s="3"/>
      <c r="OJ303" s="3"/>
      <c r="OK303" s="3"/>
      <c r="OL303" s="3"/>
      <c r="OM303" s="3"/>
      <c r="ON303" s="3"/>
      <c r="OO303" s="3"/>
      <c r="OP303" s="3"/>
      <c r="OQ303" s="3"/>
      <c r="OR303" s="3"/>
      <c r="OS303" s="3"/>
      <c r="OT303" s="3"/>
      <c r="OU303" s="3"/>
      <c r="OV303" s="3"/>
      <c r="OW303" s="3"/>
      <c r="OX303" s="3"/>
      <c r="OY303" s="3"/>
      <c r="OZ303" s="3"/>
      <c r="PA303" s="3"/>
      <c r="PB303" s="3"/>
      <c r="PC303" s="3"/>
      <c r="PD303" s="3"/>
      <c r="PE303" s="3"/>
      <c r="PF303" s="3"/>
      <c r="PG303" s="3"/>
      <c r="PH303" s="3"/>
      <c r="PI303" s="3"/>
      <c r="PJ303" s="3"/>
      <c r="PK303" s="3"/>
      <c r="PL303" s="3"/>
      <c r="PM303" s="3"/>
      <c r="PN303" s="3"/>
      <c r="PO303" s="3"/>
      <c r="PP303" s="3"/>
      <c r="PQ303" s="3"/>
      <c r="PR303" s="3"/>
      <c r="PS303" s="3"/>
      <c r="PT303" s="3"/>
      <c r="PU303" s="3"/>
      <c r="PV303" s="3"/>
      <c r="PW303" s="3"/>
      <c r="PX303" s="3"/>
      <c r="PY303" s="3"/>
      <c r="PZ303" s="3"/>
      <c r="QA303" s="3"/>
      <c r="QB303" s="3"/>
      <c r="QC303" s="3"/>
      <c r="QD303" s="3"/>
      <c r="QE303" s="3"/>
      <c r="QF303" s="3"/>
      <c r="QG303" s="3"/>
      <c r="QH303" s="3"/>
      <c r="QI303" s="3"/>
      <c r="QJ303" s="3"/>
      <c r="QK303" s="3"/>
      <c r="QL303" s="3"/>
      <c r="QM303" s="3"/>
      <c r="QN303" s="3"/>
      <c r="QO303" s="3"/>
      <c r="QP303" s="3"/>
      <c r="QQ303" s="3"/>
      <c r="QR303" s="3"/>
      <c r="QS303" s="3"/>
      <c r="QT303" s="3"/>
      <c r="QU303" s="3"/>
      <c r="QV303" s="3"/>
      <c r="QW303" s="3"/>
      <c r="QX303" s="3"/>
      <c r="QY303" s="3"/>
      <c r="QZ303" s="3"/>
      <c r="RA303" s="3"/>
      <c r="RB303" s="3"/>
      <c r="RC303" s="3"/>
      <c r="RD303" s="3"/>
      <c r="RE303" s="3"/>
      <c r="RF303" s="3"/>
      <c r="RG303" s="3"/>
      <c r="RH303" s="3"/>
      <c r="RI303" s="3"/>
      <c r="RJ303" s="3"/>
      <c r="RK303" s="3"/>
      <c r="RL303" s="3"/>
      <c r="RM303" s="3"/>
      <c r="RN303" s="3"/>
      <c r="RO303" s="3"/>
      <c r="RP303" s="3"/>
      <c r="RQ303" s="3"/>
      <c r="RR303" s="3"/>
      <c r="RS303" s="3"/>
      <c r="RT303" s="3"/>
      <c r="RU303" s="3"/>
      <c r="RV303" s="3"/>
      <c r="RW303" s="3"/>
      <c r="RX303" s="3"/>
      <c r="RY303" s="3"/>
      <c r="RZ303" s="3"/>
      <c r="SA303" s="3"/>
      <c r="SB303" s="3"/>
      <c r="SC303" s="3"/>
      <c r="SD303" s="3"/>
      <c r="SE303" s="3"/>
      <c r="SF303" s="3"/>
      <c r="SG303" s="3"/>
      <c r="SH303" s="3"/>
      <c r="SI303" s="3"/>
      <c r="SJ303" s="3"/>
      <c r="SK303" s="3"/>
      <c r="SL303" s="3"/>
      <c r="SM303" s="3"/>
      <c r="SN303" s="3"/>
      <c r="SO303" s="3"/>
      <c r="SP303" s="3"/>
      <c r="SQ303" s="3"/>
      <c r="SR303" s="3"/>
      <c r="SS303" s="3"/>
      <c r="ST303" s="3"/>
      <c r="SU303" s="3"/>
      <c r="SV303" s="3"/>
      <c r="SW303" s="3"/>
      <c r="SX303" s="3"/>
      <c r="SY303" s="3"/>
      <c r="SZ303" s="3"/>
      <c r="TA303" s="3"/>
      <c r="TB303" s="3"/>
      <c r="TC303" s="3"/>
      <c r="TD303" s="3"/>
      <c r="TE303" s="3"/>
      <c r="TF303" s="3"/>
      <c r="TG303" s="3"/>
      <c r="TH303" s="3"/>
      <c r="TI303" s="3"/>
      <c r="TJ303" s="3"/>
      <c r="TK303" s="3"/>
      <c r="TL303" s="3"/>
      <c r="TM303" s="3"/>
      <c r="TN303" s="3"/>
      <c r="TO303" s="3"/>
      <c r="TP303" s="3"/>
      <c r="TQ303" s="3"/>
      <c r="TR303" s="3"/>
      <c r="TS303" s="3"/>
      <c r="TT303" s="3"/>
      <c r="TU303" s="3"/>
      <c r="TV303" s="3"/>
      <c r="TW303" s="3"/>
      <c r="TX303" s="3"/>
      <c r="TY303" s="3"/>
      <c r="TZ303" s="3"/>
      <c r="UA303" s="3"/>
      <c r="UB303" s="3"/>
      <c r="UC303" s="3"/>
      <c r="UD303" s="3"/>
      <c r="UE303" s="3"/>
      <c r="UF303" s="3"/>
      <c r="UG303" s="3"/>
      <c r="UH303" s="3"/>
      <c r="UI303" s="3"/>
      <c r="UJ303" s="3"/>
      <c r="UK303" s="3"/>
      <c r="UL303" s="3"/>
      <c r="UM303" s="3"/>
      <c r="UN303" s="3"/>
      <c r="UO303" s="3"/>
      <c r="UP303" s="3"/>
      <c r="UQ303" s="3"/>
      <c r="UR303" s="3"/>
      <c r="US303" s="3"/>
      <c r="UT303" s="3"/>
      <c r="UU303" s="3"/>
      <c r="UV303" s="3"/>
      <c r="UW303" s="3"/>
      <c r="UX303" s="3"/>
      <c r="UY303" s="3"/>
      <c r="UZ303" s="3"/>
      <c r="VA303" s="3"/>
      <c r="VB303" s="3"/>
      <c r="VC303" s="3"/>
      <c r="VD303" s="3"/>
      <c r="VE303" s="3"/>
      <c r="VF303" s="3"/>
      <c r="VG303" s="3"/>
      <c r="VH303" s="3"/>
      <c r="VI303" s="3"/>
      <c r="VJ303" s="3"/>
      <c r="VK303" s="3"/>
      <c r="VL303" s="3"/>
      <c r="VM303" s="3"/>
      <c r="VN303" s="3"/>
      <c r="VO303" s="3"/>
      <c r="VP303" s="3"/>
      <c r="VQ303" s="3"/>
      <c r="VR303" s="3"/>
      <c r="VS303" s="3"/>
      <c r="VT303" s="3"/>
      <c r="VU303" s="3"/>
      <c r="VV303" s="3"/>
      <c r="VW303" s="3"/>
      <c r="VX303" s="3"/>
      <c r="VY303" s="3"/>
      <c r="VZ303" s="3"/>
      <c r="WA303" s="3"/>
      <c r="WB303" s="3"/>
      <c r="WC303" s="3"/>
      <c r="WD303" s="3"/>
      <c r="WE303" s="3"/>
      <c r="WF303" s="3"/>
      <c r="WG303" s="3"/>
      <c r="WH303" s="3"/>
      <c r="WI303" s="3"/>
      <c r="WJ303" s="3"/>
      <c r="WK303" s="3"/>
      <c r="WL303" s="3"/>
      <c r="WM303" s="3"/>
      <c r="WN303" s="3"/>
      <c r="WO303" s="3"/>
      <c r="WP303" s="3"/>
      <c r="WQ303" s="3"/>
      <c r="WR303" s="3"/>
      <c r="WS303" s="3"/>
      <c r="WT303" s="3"/>
      <c r="WU303" s="3"/>
      <c r="WV303" s="3"/>
      <c r="WW303" s="3"/>
      <c r="WX303" s="3"/>
      <c r="WY303" s="3"/>
      <c r="WZ303" s="3"/>
      <c r="XA303" s="3"/>
      <c r="XB303" s="3"/>
      <c r="XC303" s="3"/>
      <c r="XD303" s="3"/>
      <c r="XE303" s="3"/>
      <c r="XF303" s="3"/>
      <c r="XG303" s="3"/>
      <c r="XH303" s="3"/>
      <c r="XI303" s="3"/>
      <c r="XJ303" s="3"/>
      <c r="XK303" s="3"/>
      <c r="XL303" s="3"/>
      <c r="XM303" s="3"/>
      <c r="XN303" s="3"/>
      <c r="XO303" s="3"/>
      <c r="XP303" s="3"/>
      <c r="XQ303" s="3"/>
      <c r="XR303" s="3"/>
      <c r="XS303" s="3"/>
      <c r="XT303" s="3"/>
      <c r="XU303" s="3"/>
      <c r="XV303" s="3"/>
      <c r="XW303" s="3"/>
      <c r="XX303" s="3"/>
      <c r="XY303" s="3"/>
      <c r="XZ303" s="3"/>
      <c r="YA303" s="3"/>
      <c r="YB303" s="3"/>
      <c r="YC303" s="3"/>
      <c r="YD303" s="3"/>
      <c r="YE303" s="3"/>
      <c r="YF303" s="3"/>
      <c r="YG303" s="3"/>
      <c r="YH303" s="3"/>
      <c r="YI303" s="3"/>
      <c r="YJ303" s="3"/>
      <c r="YK303" s="3"/>
      <c r="YL303" s="3"/>
      <c r="YM303" s="3"/>
      <c r="YN303" s="3"/>
      <c r="YO303" s="3"/>
      <c r="YP303" s="3"/>
      <c r="YQ303" s="3"/>
      <c r="YR303" s="3"/>
      <c r="YS303" s="3"/>
      <c r="YT303" s="3"/>
      <c r="YU303" s="3"/>
      <c r="YV303" s="3"/>
      <c r="YW303" s="3"/>
      <c r="YX303" s="3"/>
      <c r="YY303" s="3"/>
      <c r="YZ303" s="3"/>
      <c r="ZA303" s="3"/>
      <c r="ZB303" s="3"/>
      <c r="ZC303" s="3"/>
      <c r="ZD303" s="3"/>
      <c r="ZE303" s="3"/>
      <c r="ZF303" s="3"/>
      <c r="ZG303" s="3"/>
      <c r="ZH303" s="3"/>
      <c r="ZI303" s="3"/>
      <c r="ZJ303" s="3"/>
      <c r="ZK303" s="3"/>
      <c r="ZL303" s="3"/>
      <c r="ZM303" s="3"/>
      <c r="ZN303" s="3"/>
      <c r="ZO303" s="3"/>
      <c r="ZP303" s="3"/>
      <c r="ZQ303" s="3"/>
      <c r="ZR303" s="3"/>
      <c r="ZS303" s="3"/>
      <c r="ZT303" s="3"/>
      <c r="ZU303" s="3"/>
      <c r="ZV303" s="3"/>
      <c r="ZW303" s="3"/>
      <c r="ZX303" s="3"/>
      <c r="ZY303" s="3"/>
      <c r="ZZ303" s="3"/>
      <c r="AAA303" s="3"/>
      <c r="AAB303" s="3"/>
      <c r="AAC303" s="3"/>
      <c r="AAD303" s="3"/>
      <c r="AAE303" s="3"/>
      <c r="AAF303" s="3"/>
      <c r="AAG303" s="3"/>
      <c r="AAH303" s="3"/>
      <c r="AAI303" s="3"/>
      <c r="AAJ303" s="3"/>
      <c r="AAK303" s="3"/>
      <c r="AAL303" s="3"/>
      <c r="AAM303" s="3"/>
      <c r="AAN303" s="3"/>
      <c r="AAO303" s="3"/>
      <c r="AAP303" s="3"/>
      <c r="AAQ303" s="3"/>
      <c r="AAR303" s="3"/>
      <c r="AAS303" s="3"/>
      <c r="AAT303" s="3"/>
      <c r="AAU303" s="3"/>
      <c r="AAV303" s="3"/>
      <c r="AAW303" s="3"/>
      <c r="AAX303" s="3"/>
      <c r="AAY303" s="3"/>
      <c r="AAZ303" s="3"/>
      <c r="ABA303" s="3"/>
      <c r="ABB303" s="3"/>
      <c r="ABC303" s="3"/>
      <c r="ABD303" s="3"/>
      <c r="ABE303" s="3"/>
      <c r="ABF303" s="3"/>
      <c r="ABG303" s="3"/>
      <c r="ABH303" s="3"/>
      <c r="ABI303" s="3"/>
      <c r="ABJ303" s="3"/>
      <c r="ABK303" s="3"/>
      <c r="ABL303" s="3"/>
      <c r="ABM303" s="3"/>
      <c r="ABN303" s="3"/>
      <c r="ABO303" s="3"/>
      <c r="ABP303" s="3"/>
      <c r="ABQ303" s="3"/>
      <c r="ABR303" s="3"/>
      <c r="ABS303" s="3"/>
      <c r="ABT303" s="3"/>
      <c r="ABU303" s="3"/>
      <c r="ABV303" s="3"/>
      <c r="ABW303" s="3"/>
      <c r="ABX303" s="3"/>
      <c r="ABY303" s="3"/>
      <c r="ABZ303" s="3"/>
      <c r="ACA303" s="3"/>
      <c r="ACB303" s="3"/>
      <c r="ACC303" s="3"/>
      <c r="ACD303" s="3"/>
      <c r="ACE303" s="3"/>
      <c r="ACF303" s="3"/>
      <c r="ACG303" s="3"/>
      <c r="ACH303" s="3"/>
      <c r="ACI303" s="3"/>
      <c r="ACJ303" s="3"/>
      <c r="ACK303" s="3"/>
      <c r="ACL303" s="3"/>
      <c r="ACM303" s="3"/>
      <c r="ACN303" s="3"/>
      <c r="ACO303" s="3"/>
      <c r="ACP303" s="3"/>
      <c r="ACQ303" s="3"/>
      <c r="ACR303" s="3"/>
    </row>
    <row r="304" spans="1:772" s="395" customFormat="1" ht="20.399999999999999" customHeight="1" x14ac:dyDescent="0.3">
      <c r="A304" s="3"/>
      <c r="B304" s="404" t="s">
        <v>1942</v>
      </c>
      <c r="C304" s="78">
        <v>5526001152</v>
      </c>
      <c r="D304" s="77" t="s">
        <v>872</v>
      </c>
      <c r="E304" s="77" t="s">
        <v>30</v>
      </c>
      <c r="F304" s="77" t="s">
        <v>897</v>
      </c>
      <c r="G304" s="77" t="s">
        <v>927</v>
      </c>
      <c r="H304" s="22">
        <v>2026</v>
      </c>
      <c r="I304" s="22">
        <v>2026</v>
      </c>
      <c r="J304" s="101">
        <v>22</v>
      </c>
      <c r="K304" s="101">
        <v>22</v>
      </c>
      <c r="L304" s="102">
        <v>46168</v>
      </c>
      <c r="M304" s="103">
        <v>0.375</v>
      </c>
      <c r="N304" s="102">
        <v>46168</v>
      </c>
      <c r="O304" s="103">
        <v>0.54166666666666663</v>
      </c>
      <c r="P304" s="74" t="s">
        <v>941</v>
      </c>
      <c r="Q304" s="22" t="s">
        <v>57</v>
      </c>
      <c r="R304" s="104" t="s">
        <v>32</v>
      </c>
      <c r="S304" s="72" t="s">
        <v>46</v>
      </c>
      <c r="T304" s="72"/>
      <c r="U304" s="72"/>
      <c r="V304" s="72"/>
      <c r="W304" s="72"/>
      <c r="X304" s="72"/>
      <c r="Y304" s="72"/>
      <c r="Z304" s="72"/>
      <c r="AA304" s="73"/>
      <c r="AB304" s="72"/>
      <c r="AC304" s="105" t="s">
        <v>929</v>
      </c>
      <c r="AD304" s="76"/>
      <c r="AE304" s="72"/>
      <c r="AF304" s="106"/>
      <c r="AG304" s="107">
        <v>46006</v>
      </c>
      <c r="AH304" s="23"/>
      <c r="AI304" s="108"/>
      <c r="AJ304" s="109"/>
      <c r="AK304" s="109"/>
      <c r="AL304" s="108"/>
      <c r="AM304" s="108"/>
      <c r="AN304" s="108"/>
      <c r="AO304" s="60" t="s">
        <v>78</v>
      </c>
      <c r="AP304" s="109"/>
      <c r="AQ304" s="60"/>
      <c r="AR304" s="110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  <c r="IX304" s="3"/>
      <c r="IY304" s="3"/>
      <c r="IZ304" s="3"/>
      <c r="JA304" s="3"/>
      <c r="JB304" s="3"/>
      <c r="JC304" s="3"/>
      <c r="JD304" s="3"/>
      <c r="JE304" s="3"/>
      <c r="JF304" s="3"/>
      <c r="JG304" s="3"/>
      <c r="JH304" s="3"/>
      <c r="JI304" s="3"/>
      <c r="JJ304" s="3"/>
      <c r="JK304" s="3"/>
      <c r="JL304" s="3"/>
      <c r="JM304" s="3"/>
      <c r="JN304" s="3"/>
      <c r="JO304" s="3"/>
      <c r="JP304" s="3"/>
      <c r="JQ304" s="3"/>
      <c r="JR304" s="3"/>
      <c r="JS304" s="3"/>
      <c r="JT304" s="3"/>
      <c r="JU304" s="3"/>
      <c r="JV304" s="3"/>
      <c r="JW304" s="3"/>
      <c r="JX304" s="3"/>
      <c r="JY304" s="3"/>
      <c r="JZ304" s="3"/>
      <c r="KA304" s="3"/>
      <c r="KB304" s="3"/>
      <c r="KC304" s="3"/>
      <c r="KD304" s="3"/>
      <c r="KE304" s="3"/>
      <c r="KF304" s="3"/>
      <c r="KG304" s="3"/>
      <c r="KH304" s="3"/>
      <c r="KI304" s="3"/>
      <c r="KJ304" s="3"/>
      <c r="KK304" s="3"/>
      <c r="KL304" s="3"/>
      <c r="KM304" s="3"/>
      <c r="KN304" s="3"/>
      <c r="KO304" s="3"/>
      <c r="KP304" s="3"/>
      <c r="KQ304" s="3"/>
      <c r="KR304" s="3"/>
      <c r="KS304" s="3"/>
      <c r="KT304" s="3"/>
      <c r="KU304" s="3"/>
      <c r="KV304" s="3"/>
      <c r="KW304" s="3"/>
      <c r="KX304" s="3"/>
      <c r="KY304" s="3"/>
      <c r="KZ304" s="3"/>
      <c r="LA304" s="3"/>
      <c r="LB304" s="3"/>
      <c r="LC304" s="3"/>
      <c r="LD304" s="3"/>
      <c r="LE304" s="3"/>
      <c r="LF304" s="3"/>
      <c r="LG304" s="3"/>
      <c r="LH304" s="3"/>
      <c r="LI304" s="3"/>
      <c r="LJ304" s="3"/>
      <c r="LK304" s="3"/>
      <c r="LL304" s="3"/>
      <c r="LM304" s="3"/>
      <c r="LN304" s="3"/>
      <c r="LO304" s="3"/>
      <c r="LP304" s="3"/>
      <c r="LQ304" s="3"/>
      <c r="LR304" s="3"/>
      <c r="LS304" s="3"/>
      <c r="LT304" s="3"/>
      <c r="LU304" s="3"/>
      <c r="LV304" s="3"/>
      <c r="LW304" s="3"/>
      <c r="LX304" s="3"/>
      <c r="LY304" s="3"/>
      <c r="LZ304" s="3"/>
      <c r="MA304" s="3"/>
      <c r="MB304" s="3"/>
      <c r="MC304" s="3"/>
      <c r="MD304" s="3"/>
      <c r="ME304" s="3"/>
      <c r="MF304" s="3"/>
      <c r="MG304" s="3"/>
      <c r="MH304" s="3"/>
      <c r="MI304" s="3"/>
      <c r="MJ304" s="3"/>
      <c r="MK304" s="3"/>
      <c r="ML304" s="3"/>
      <c r="MM304" s="3"/>
      <c r="MN304" s="3"/>
      <c r="MO304" s="3"/>
      <c r="MP304" s="3"/>
      <c r="MQ304" s="3"/>
      <c r="MR304" s="3"/>
      <c r="MS304" s="3"/>
      <c r="MT304" s="3"/>
      <c r="MU304" s="3"/>
      <c r="MV304" s="3"/>
      <c r="MW304" s="3"/>
      <c r="MX304" s="3"/>
      <c r="MY304" s="3"/>
      <c r="MZ304" s="3"/>
      <c r="NA304" s="3"/>
      <c r="NB304" s="3"/>
      <c r="NC304" s="3"/>
      <c r="ND304" s="3"/>
      <c r="NE304" s="3"/>
      <c r="NF304" s="3"/>
      <c r="NG304" s="3"/>
      <c r="NH304" s="3"/>
      <c r="NI304" s="3"/>
      <c r="NJ304" s="3"/>
      <c r="NK304" s="3"/>
      <c r="NL304" s="3"/>
      <c r="NM304" s="3"/>
      <c r="NN304" s="3"/>
      <c r="NO304" s="3"/>
      <c r="NP304" s="3"/>
      <c r="NQ304" s="3"/>
      <c r="NR304" s="3"/>
      <c r="NS304" s="3"/>
      <c r="NT304" s="3"/>
      <c r="NU304" s="3"/>
      <c r="NV304" s="3"/>
      <c r="NW304" s="3"/>
      <c r="NX304" s="3"/>
      <c r="NY304" s="3"/>
      <c r="NZ304" s="3"/>
      <c r="OA304" s="3"/>
      <c r="OB304" s="3"/>
      <c r="OC304" s="3"/>
      <c r="OD304" s="3"/>
      <c r="OE304" s="3"/>
      <c r="OF304" s="3"/>
      <c r="OG304" s="3"/>
      <c r="OH304" s="3"/>
      <c r="OI304" s="3"/>
      <c r="OJ304" s="3"/>
      <c r="OK304" s="3"/>
      <c r="OL304" s="3"/>
      <c r="OM304" s="3"/>
      <c r="ON304" s="3"/>
      <c r="OO304" s="3"/>
      <c r="OP304" s="3"/>
      <c r="OQ304" s="3"/>
      <c r="OR304" s="3"/>
      <c r="OS304" s="3"/>
      <c r="OT304" s="3"/>
      <c r="OU304" s="3"/>
      <c r="OV304" s="3"/>
      <c r="OW304" s="3"/>
      <c r="OX304" s="3"/>
      <c r="OY304" s="3"/>
      <c r="OZ304" s="3"/>
      <c r="PA304" s="3"/>
      <c r="PB304" s="3"/>
      <c r="PC304" s="3"/>
      <c r="PD304" s="3"/>
      <c r="PE304" s="3"/>
      <c r="PF304" s="3"/>
      <c r="PG304" s="3"/>
      <c r="PH304" s="3"/>
      <c r="PI304" s="3"/>
      <c r="PJ304" s="3"/>
      <c r="PK304" s="3"/>
      <c r="PL304" s="3"/>
      <c r="PM304" s="3"/>
      <c r="PN304" s="3"/>
      <c r="PO304" s="3"/>
      <c r="PP304" s="3"/>
      <c r="PQ304" s="3"/>
      <c r="PR304" s="3"/>
      <c r="PS304" s="3"/>
      <c r="PT304" s="3"/>
      <c r="PU304" s="3"/>
      <c r="PV304" s="3"/>
      <c r="PW304" s="3"/>
      <c r="PX304" s="3"/>
      <c r="PY304" s="3"/>
      <c r="PZ304" s="3"/>
      <c r="QA304" s="3"/>
      <c r="QB304" s="3"/>
      <c r="QC304" s="3"/>
      <c r="QD304" s="3"/>
      <c r="QE304" s="3"/>
      <c r="QF304" s="3"/>
      <c r="QG304" s="3"/>
      <c r="QH304" s="3"/>
      <c r="QI304" s="3"/>
      <c r="QJ304" s="3"/>
      <c r="QK304" s="3"/>
      <c r="QL304" s="3"/>
      <c r="QM304" s="3"/>
      <c r="QN304" s="3"/>
      <c r="QO304" s="3"/>
      <c r="QP304" s="3"/>
      <c r="QQ304" s="3"/>
      <c r="QR304" s="3"/>
      <c r="QS304" s="3"/>
      <c r="QT304" s="3"/>
      <c r="QU304" s="3"/>
      <c r="QV304" s="3"/>
      <c r="QW304" s="3"/>
      <c r="QX304" s="3"/>
      <c r="QY304" s="3"/>
      <c r="QZ304" s="3"/>
      <c r="RA304" s="3"/>
      <c r="RB304" s="3"/>
      <c r="RC304" s="3"/>
      <c r="RD304" s="3"/>
      <c r="RE304" s="3"/>
      <c r="RF304" s="3"/>
      <c r="RG304" s="3"/>
      <c r="RH304" s="3"/>
      <c r="RI304" s="3"/>
      <c r="RJ304" s="3"/>
      <c r="RK304" s="3"/>
      <c r="RL304" s="3"/>
      <c r="RM304" s="3"/>
      <c r="RN304" s="3"/>
      <c r="RO304" s="3"/>
      <c r="RP304" s="3"/>
      <c r="RQ304" s="3"/>
      <c r="RR304" s="3"/>
      <c r="RS304" s="3"/>
      <c r="RT304" s="3"/>
      <c r="RU304" s="3"/>
      <c r="RV304" s="3"/>
      <c r="RW304" s="3"/>
      <c r="RX304" s="3"/>
      <c r="RY304" s="3"/>
      <c r="RZ304" s="3"/>
      <c r="SA304" s="3"/>
      <c r="SB304" s="3"/>
      <c r="SC304" s="3"/>
      <c r="SD304" s="3"/>
      <c r="SE304" s="3"/>
      <c r="SF304" s="3"/>
      <c r="SG304" s="3"/>
      <c r="SH304" s="3"/>
      <c r="SI304" s="3"/>
      <c r="SJ304" s="3"/>
      <c r="SK304" s="3"/>
      <c r="SL304" s="3"/>
      <c r="SM304" s="3"/>
      <c r="SN304" s="3"/>
      <c r="SO304" s="3"/>
      <c r="SP304" s="3"/>
      <c r="SQ304" s="3"/>
      <c r="SR304" s="3"/>
      <c r="SS304" s="3"/>
      <c r="ST304" s="3"/>
      <c r="SU304" s="3"/>
      <c r="SV304" s="3"/>
      <c r="SW304" s="3"/>
      <c r="SX304" s="3"/>
      <c r="SY304" s="3"/>
      <c r="SZ304" s="3"/>
      <c r="TA304" s="3"/>
      <c r="TB304" s="3"/>
      <c r="TC304" s="3"/>
      <c r="TD304" s="3"/>
      <c r="TE304" s="3"/>
      <c r="TF304" s="3"/>
      <c r="TG304" s="3"/>
      <c r="TH304" s="3"/>
      <c r="TI304" s="3"/>
      <c r="TJ304" s="3"/>
      <c r="TK304" s="3"/>
      <c r="TL304" s="3"/>
      <c r="TM304" s="3"/>
      <c r="TN304" s="3"/>
      <c r="TO304" s="3"/>
      <c r="TP304" s="3"/>
      <c r="TQ304" s="3"/>
      <c r="TR304" s="3"/>
      <c r="TS304" s="3"/>
      <c r="TT304" s="3"/>
      <c r="TU304" s="3"/>
      <c r="TV304" s="3"/>
      <c r="TW304" s="3"/>
      <c r="TX304" s="3"/>
      <c r="TY304" s="3"/>
      <c r="TZ304" s="3"/>
      <c r="UA304" s="3"/>
      <c r="UB304" s="3"/>
      <c r="UC304" s="3"/>
      <c r="UD304" s="3"/>
      <c r="UE304" s="3"/>
      <c r="UF304" s="3"/>
      <c r="UG304" s="3"/>
      <c r="UH304" s="3"/>
      <c r="UI304" s="3"/>
      <c r="UJ304" s="3"/>
      <c r="UK304" s="3"/>
      <c r="UL304" s="3"/>
      <c r="UM304" s="3"/>
      <c r="UN304" s="3"/>
      <c r="UO304" s="3"/>
      <c r="UP304" s="3"/>
      <c r="UQ304" s="3"/>
      <c r="UR304" s="3"/>
      <c r="US304" s="3"/>
      <c r="UT304" s="3"/>
      <c r="UU304" s="3"/>
      <c r="UV304" s="3"/>
      <c r="UW304" s="3"/>
      <c r="UX304" s="3"/>
      <c r="UY304" s="3"/>
      <c r="UZ304" s="3"/>
      <c r="VA304" s="3"/>
      <c r="VB304" s="3"/>
      <c r="VC304" s="3"/>
      <c r="VD304" s="3"/>
      <c r="VE304" s="3"/>
      <c r="VF304" s="3"/>
      <c r="VG304" s="3"/>
      <c r="VH304" s="3"/>
      <c r="VI304" s="3"/>
      <c r="VJ304" s="3"/>
      <c r="VK304" s="3"/>
      <c r="VL304" s="3"/>
      <c r="VM304" s="3"/>
      <c r="VN304" s="3"/>
      <c r="VO304" s="3"/>
      <c r="VP304" s="3"/>
      <c r="VQ304" s="3"/>
      <c r="VR304" s="3"/>
      <c r="VS304" s="3"/>
      <c r="VT304" s="3"/>
      <c r="VU304" s="3"/>
      <c r="VV304" s="3"/>
      <c r="VW304" s="3"/>
      <c r="VX304" s="3"/>
      <c r="VY304" s="3"/>
      <c r="VZ304" s="3"/>
      <c r="WA304" s="3"/>
      <c r="WB304" s="3"/>
      <c r="WC304" s="3"/>
      <c r="WD304" s="3"/>
      <c r="WE304" s="3"/>
      <c r="WF304" s="3"/>
      <c r="WG304" s="3"/>
      <c r="WH304" s="3"/>
      <c r="WI304" s="3"/>
      <c r="WJ304" s="3"/>
      <c r="WK304" s="3"/>
      <c r="WL304" s="3"/>
      <c r="WM304" s="3"/>
      <c r="WN304" s="3"/>
      <c r="WO304" s="3"/>
      <c r="WP304" s="3"/>
      <c r="WQ304" s="3"/>
      <c r="WR304" s="3"/>
      <c r="WS304" s="3"/>
      <c r="WT304" s="3"/>
      <c r="WU304" s="3"/>
      <c r="WV304" s="3"/>
      <c r="WW304" s="3"/>
      <c r="WX304" s="3"/>
      <c r="WY304" s="3"/>
      <c r="WZ304" s="3"/>
      <c r="XA304" s="3"/>
      <c r="XB304" s="3"/>
      <c r="XC304" s="3"/>
      <c r="XD304" s="3"/>
      <c r="XE304" s="3"/>
      <c r="XF304" s="3"/>
      <c r="XG304" s="3"/>
      <c r="XH304" s="3"/>
      <c r="XI304" s="3"/>
      <c r="XJ304" s="3"/>
      <c r="XK304" s="3"/>
      <c r="XL304" s="3"/>
      <c r="XM304" s="3"/>
      <c r="XN304" s="3"/>
      <c r="XO304" s="3"/>
      <c r="XP304" s="3"/>
      <c r="XQ304" s="3"/>
      <c r="XR304" s="3"/>
      <c r="XS304" s="3"/>
      <c r="XT304" s="3"/>
      <c r="XU304" s="3"/>
      <c r="XV304" s="3"/>
      <c r="XW304" s="3"/>
      <c r="XX304" s="3"/>
      <c r="XY304" s="3"/>
      <c r="XZ304" s="3"/>
      <c r="YA304" s="3"/>
      <c r="YB304" s="3"/>
      <c r="YC304" s="3"/>
      <c r="YD304" s="3"/>
      <c r="YE304" s="3"/>
      <c r="YF304" s="3"/>
      <c r="YG304" s="3"/>
      <c r="YH304" s="3"/>
      <c r="YI304" s="3"/>
      <c r="YJ304" s="3"/>
      <c r="YK304" s="3"/>
      <c r="YL304" s="3"/>
      <c r="YM304" s="3"/>
      <c r="YN304" s="3"/>
      <c r="YO304" s="3"/>
      <c r="YP304" s="3"/>
      <c r="YQ304" s="3"/>
      <c r="YR304" s="3"/>
      <c r="YS304" s="3"/>
      <c r="YT304" s="3"/>
      <c r="YU304" s="3"/>
      <c r="YV304" s="3"/>
      <c r="YW304" s="3"/>
      <c r="YX304" s="3"/>
      <c r="YY304" s="3"/>
      <c r="YZ304" s="3"/>
      <c r="ZA304" s="3"/>
      <c r="ZB304" s="3"/>
      <c r="ZC304" s="3"/>
      <c r="ZD304" s="3"/>
      <c r="ZE304" s="3"/>
      <c r="ZF304" s="3"/>
      <c r="ZG304" s="3"/>
      <c r="ZH304" s="3"/>
      <c r="ZI304" s="3"/>
      <c r="ZJ304" s="3"/>
      <c r="ZK304" s="3"/>
      <c r="ZL304" s="3"/>
      <c r="ZM304" s="3"/>
      <c r="ZN304" s="3"/>
      <c r="ZO304" s="3"/>
      <c r="ZP304" s="3"/>
      <c r="ZQ304" s="3"/>
      <c r="ZR304" s="3"/>
      <c r="ZS304" s="3"/>
      <c r="ZT304" s="3"/>
      <c r="ZU304" s="3"/>
      <c r="ZV304" s="3"/>
      <c r="ZW304" s="3"/>
      <c r="ZX304" s="3"/>
      <c r="ZY304" s="3"/>
      <c r="ZZ304" s="3"/>
      <c r="AAA304" s="3"/>
      <c r="AAB304" s="3"/>
      <c r="AAC304" s="3"/>
      <c r="AAD304" s="3"/>
      <c r="AAE304" s="3"/>
      <c r="AAF304" s="3"/>
      <c r="AAG304" s="3"/>
      <c r="AAH304" s="3"/>
      <c r="AAI304" s="3"/>
      <c r="AAJ304" s="3"/>
      <c r="AAK304" s="3"/>
      <c r="AAL304" s="3"/>
      <c r="AAM304" s="3"/>
      <c r="AAN304" s="3"/>
      <c r="AAO304" s="3"/>
      <c r="AAP304" s="3"/>
      <c r="AAQ304" s="3"/>
      <c r="AAR304" s="3"/>
      <c r="AAS304" s="3"/>
      <c r="AAT304" s="3"/>
      <c r="AAU304" s="3"/>
      <c r="AAV304" s="3"/>
      <c r="AAW304" s="3"/>
      <c r="AAX304" s="3"/>
      <c r="AAY304" s="3"/>
      <c r="AAZ304" s="3"/>
      <c r="ABA304" s="3"/>
      <c r="ABB304" s="3"/>
      <c r="ABC304" s="3"/>
      <c r="ABD304" s="3"/>
      <c r="ABE304" s="3"/>
      <c r="ABF304" s="3"/>
      <c r="ABG304" s="3"/>
      <c r="ABH304" s="3"/>
      <c r="ABI304" s="3"/>
      <c r="ABJ304" s="3"/>
      <c r="ABK304" s="3"/>
      <c r="ABL304" s="3"/>
      <c r="ABM304" s="3"/>
      <c r="ABN304" s="3"/>
      <c r="ABO304" s="3"/>
      <c r="ABP304" s="3"/>
      <c r="ABQ304" s="3"/>
      <c r="ABR304" s="3"/>
      <c r="ABS304" s="3"/>
      <c r="ABT304" s="3"/>
      <c r="ABU304" s="3"/>
      <c r="ABV304" s="3"/>
      <c r="ABW304" s="3"/>
      <c r="ABX304" s="3"/>
      <c r="ABY304" s="3"/>
      <c r="ABZ304" s="3"/>
      <c r="ACA304" s="3"/>
      <c r="ACB304" s="3"/>
      <c r="ACC304" s="3"/>
      <c r="ACD304" s="3"/>
      <c r="ACE304" s="3"/>
      <c r="ACF304" s="3"/>
      <c r="ACG304" s="3"/>
      <c r="ACH304" s="3"/>
      <c r="ACI304" s="3"/>
      <c r="ACJ304" s="3"/>
      <c r="ACK304" s="3"/>
      <c r="ACL304" s="3"/>
      <c r="ACM304" s="3"/>
      <c r="ACN304" s="3"/>
      <c r="ACO304" s="3"/>
      <c r="ACP304" s="3"/>
      <c r="ACQ304" s="3"/>
      <c r="ACR304" s="3"/>
    </row>
    <row r="305" spans="1:772" s="395" customFormat="1" ht="20.399999999999999" customHeight="1" x14ac:dyDescent="0.3">
      <c r="A305" s="3"/>
      <c r="B305" s="404" t="s">
        <v>1942</v>
      </c>
      <c r="C305" s="78">
        <v>5526001153</v>
      </c>
      <c r="D305" s="77" t="s">
        <v>872</v>
      </c>
      <c r="E305" s="77" t="s">
        <v>28</v>
      </c>
      <c r="F305" s="77" t="s">
        <v>897</v>
      </c>
      <c r="G305" s="77" t="s">
        <v>897</v>
      </c>
      <c r="H305" s="22">
        <v>2026</v>
      </c>
      <c r="I305" s="22">
        <v>2026</v>
      </c>
      <c r="J305" s="101">
        <v>22</v>
      </c>
      <c r="K305" s="101">
        <v>22</v>
      </c>
      <c r="L305" s="102">
        <v>46169</v>
      </c>
      <c r="M305" s="103">
        <v>0.375</v>
      </c>
      <c r="N305" s="102">
        <v>46169</v>
      </c>
      <c r="O305" s="103">
        <v>0.54166666666666663</v>
      </c>
      <c r="P305" s="74" t="s">
        <v>941</v>
      </c>
      <c r="Q305" s="22" t="s">
        <v>57</v>
      </c>
      <c r="R305" s="104" t="s">
        <v>876</v>
      </c>
      <c r="S305" s="72"/>
      <c r="T305" s="72" t="s">
        <v>43</v>
      </c>
      <c r="U305" s="72"/>
      <c r="V305" s="72"/>
      <c r="W305" s="72"/>
      <c r="X305" s="72"/>
      <c r="Y305" s="72"/>
      <c r="Z305" s="72"/>
      <c r="AA305" s="73"/>
      <c r="AB305" s="72"/>
      <c r="AC305" s="105" t="s">
        <v>877</v>
      </c>
      <c r="AD305" s="76"/>
      <c r="AE305" s="72"/>
      <c r="AF305" s="106"/>
      <c r="AG305" s="107">
        <v>46006</v>
      </c>
      <c r="AH305" s="23"/>
      <c r="AI305" s="108"/>
      <c r="AJ305" s="109"/>
      <c r="AK305" s="109"/>
      <c r="AL305" s="108"/>
      <c r="AM305" s="108"/>
      <c r="AN305" s="108"/>
      <c r="AO305" s="60" t="s">
        <v>78</v>
      </c>
      <c r="AP305" s="109"/>
      <c r="AQ305" s="60"/>
      <c r="AR305" s="110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  <c r="IX305" s="3"/>
      <c r="IY305" s="3"/>
      <c r="IZ305" s="3"/>
      <c r="JA305" s="3"/>
      <c r="JB305" s="3"/>
      <c r="JC305" s="3"/>
      <c r="JD305" s="3"/>
      <c r="JE305" s="3"/>
      <c r="JF305" s="3"/>
      <c r="JG305" s="3"/>
      <c r="JH305" s="3"/>
      <c r="JI305" s="3"/>
      <c r="JJ305" s="3"/>
      <c r="JK305" s="3"/>
      <c r="JL305" s="3"/>
      <c r="JM305" s="3"/>
      <c r="JN305" s="3"/>
      <c r="JO305" s="3"/>
      <c r="JP305" s="3"/>
      <c r="JQ305" s="3"/>
      <c r="JR305" s="3"/>
      <c r="JS305" s="3"/>
      <c r="JT305" s="3"/>
      <c r="JU305" s="3"/>
      <c r="JV305" s="3"/>
      <c r="JW305" s="3"/>
      <c r="JX305" s="3"/>
      <c r="JY305" s="3"/>
      <c r="JZ305" s="3"/>
      <c r="KA305" s="3"/>
      <c r="KB305" s="3"/>
      <c r="KC305" s="3"/>
      <c r="KD305" s="3"/>
      <c r="KE305" s="3"/>
      <c r="KF305" s="3"/>
      <c r="KG305" s="3"/>
      <c r="KH305" s="3"/>
      <c r="KI305" s="3"/>
      <c r="KJ305" s="3"/>
      <c r="KK305" s="3"/>
      <c r="KL305" s="3"/>
      <c r="KM305" s="3"/>
      <c r="KN305" s="3"/>
      <c r="KO305" s="3"/>
      <c r="KP305" s="3"/>
      <c r="KQ305" s="3"/>
      <c r="KR305" s="3"/>
      <c r="KS305" s="3"/>
      <c r="KT305" s="3"/>
      <c r="KU305" s="3"/>
      <c r="KV305" s="3"/>
      <c r="KW305" s="3"/>
      <c r="KX305" s="3"/>
      <c r="KY305" s="3"/>
      <c r="KZ305" s="3"/>
      <c r="LA305" s="3"/>
      <c r="LB305" s="3"/>
      <c r="LC305" s="3"/>
      <c r="LD305" s="3"/>
      <c r="LE305" s="3"/>
      <c r="LF305" s="3"/>
      <c r="LG305" s="3"/>
      <c r="LH305" s="3"/>
      <c r="LI305" s="3"/>
      <c r="LJ305" s="3"/>
      <c r="LK305" s="3"/>
      <c r="LL305" s="3"/>
      <c r="LM305" s="3"/>
      <c r="LN305" s="3"/>
      <c r="LO305" s="3"/>
      <c r="LP305" s="3"/>
      <c r="LQ305" s="3"/>
      <c r="LR305" s="3"/>
      <c r="LS305" s="3"/>
      <c r="LT305" s="3"/>
      <c r="LU305" s="3"/>
      <c r="LV305" s="3"/>
      <c r="LW305" s="3"/>
      <c r="LX305" s="3"/>
      <c r="LY305" s="3"/>
      <c r="LZ305" s="3"/>
      <c r="MA305" s="3"/>
      <c r="MB305" s="3"/>
      <c r="MC305" s="3"/>
      <c r="MD305" s="3"/>
      <c r="ME305" s="3"/>
      <c r="MF305" s="3"/>
      <c r="MG305" s="3"/>
      <c r="MH305" s="3"/>
      <c r="MI305" s="3"/>
      <c r="MJ305" s="3"/>
      <c r="MK305" s="3"/>
      <c r="ML305" s="3"/>
      <c r="MM305" s="3"/>
      <c r="MN305" s="3"/>
      <c r="MO305" s="3"/>
      <c r="MP305" s="3"/>
      <c r="MQ305" s="3"/>
      <c r="MR305" s="3"/>
      <c r="MS305" s="3"/>
      <c r="MT305" s="3"/>
      <c r="MU305" s="3"/>
      <c r="MV305" s="3"/>
      <c r="MW305" s="3"/>
      <c r="MX305" s="3"/>
      <c r="MY305" s="3"/>
      <c r="MZ305" s="3"/>
      <c r="NA305" s="3"/>
      <c r="NB305" s="3"/>
      <c r="NC305" s="3"/>
      <c r="ND305" s="3"/>
      <c r="NE305" s="3"/>
      <c r="NF305" s="3"/>
      <c r="NG305" s="3"/>
      <c r="NH305" s="3"/>
      <c r="NI305" s="3"/>
      <c r="NJ305" s="3"/>
      <c r="NK305" s="3"/>
      <c r="NL305" s="3"/>
      <c r="NM305" s="3"/>
      <c r="NN305" s="3"/>
      <c r="NO305" s="3"/>
      <c r="NP305" s="3"/>
      <c r="NQ305" s="3"/>
      <c r="NR305" s="3"/>
      <c r="NS305" s="3"/>
      <c r="NT305" s="3"/>
      <c r="NU305" s="3"/>
      <c r="NV305" s="3"/>
      <c r="NW305" s="3"/>
      <c r="NX305" s="3"/>
      <c r="NY305" s="3"/>
      <c r="NZ305" s="3"/>
      <c r="OA305" s="3"/>
      <c r="OB305" s="3"/>
      <c r="OC305" s="3"/>
      <c r="OD305" s="3"/>
      <c r="OE305" s="3"/>
      <c r="OF305" s="3"/>
      <c r="OG305" s="3"/>
      <c r="OH305" s="3"/>
      <c r="OI305" s="3"/>
      <c r="OJ305" s="3"/>
      <c r="OK305" s="3"/>
      <c r="OL305" s="3"/>
      <c r="OM305" s="3"/>
      <c r="ON305" s="3"/>
      <c r="OO305" s="3"/>
      <c r="OP305" s="3"/>
      <c r="OQ305" s="3"/>
      <c r="OR305" s="3"/>
      <c r="OS305" s="3"/>
      <c r="OT305" s="3"/>
      <c r="OU305" s="3"/>
      <c r="OV305" s="3"/>
      <c r="OW305" s="3"/>
      <c r="OX305" s="3"/>
      <c r="OY305" s="3"/>
      <c r="OZ305" s="3"/>
      <c r="PA305" s="3"/>
      <c r="PB305" s="3"/>
      <c r="PC305" s="3"/>
      <c r="PD305" s="3"/>
      <c r="PE305" s="3"/>
      <c r="PF305" s="3"/>
      <c r="PG305" s="3"/>
      <c r="PH305" s="3"/>
      <c r="PI305" s="3"/>
      <c r="PJ305" s="3"/>
      <c r="PK305" s="3"/>
      <c r="PL305" s="3"/>
      <c r="PM305" s="3"/>
      <c r="PN305" s="3"/>
      <c r="PO305" s="3"/>
      <c r="PP305" s="3"/>
      <c r="PQ305" s="3"/>
      <c r="PR305" s="3"/>
      <c r="PS305" s="3"/>
      <c r="PT305" s="3"/>
      <c r="PU305" s="3"/>
      <c r="PV305" s="3"/>
      <c r="PW305" s="3"/>
      <c r="PX305" s="3"/>
      <c r="PY305" s="3"/>
      <c r="PZ305" s="3"/>
      <c r="QA305" s="3"/>
      <c r="QB305" s="3"/>
      <c r="QC305" s="3"/>
      <c r="QD305" s="3"/>
      <c r="QE305" s="3"/>
      <c r="QF305" s="3"/>
      <c r="QG305" s="3"/>
      <c r="QH305" s="3"/>
      <c r="QI305" s="3"/>
      <c r="QJ305" s="3"/>
      <c r="QK305" s="3"/>
      <c r="QL305" s="3"/>
      <c r="QM305" s="3"/>
      <c r="QN305" s="3"/>
      <c r="QO305" s="3"/>
      <c r="QP305" s="3"/>
      <c r="QQ305" s="3"/>
      <c r="QR305" s="3"/>
      <c r="QS305" s="3"/>
      <c r="QT305" s="3"/>
      <c r="QU305" s="3"/>
      <c r="QV305" s="3"/>
      <c r="QW305" s="3"/>
      <c r="QX305" s="3"/>
      <c r="QY305" s="3"/>
      <c r="QZ305" s="3"/>
      <c r="RA305" s="3"/>
      <c r="RB305" s="3"/>
      <c r="RC305" s="3"/>
      <c r="RD305" s="3"/>
      <c r="RE305" s="3"/>
      <c r="RF305" s="3"/>
      <c r="RG305" s="3"/>
      <c r="RH305" s="3"/>
      <c r="RI305" s="3"/>
      <c r="RJ305" s="3"/>
      <c r="RK305" s="3"/>
      <c r="RL305" s="3"/>
      <c r="RM305" s="3"/>
      <c r="RN305" s="3"/>
      <c r="RO305" s="3"/>
      <c r="RP305" s="3"/>
      <c r="RQ305" s="3"/>
      <c r="RR305" s="3"/>
      <c r="RS305" s="3"/>
      <c r="RT305" s="3"/>
      <c r="RU305" s="3"/>
      <c r="RV305" s="3"/>
      <c r="RW305" s="3"/>
      <c r="RX305" s="3"/>
      <c r="RY305" s="3"/>
      <c r="RZ305" s="3"/>
      <c r="SA305" s="3"/>
      <c r="SB305" s="3"/>
      <c r="SC305" s="3"/>
      <c r="SD305" s="3"/>
      <c r="SE305" s="3"/>
      <c r="SF305" s="3"/>
      <c r="SG305" s="3"/>
      <c r="SH305" s="3"/>
      <c r="SI305" s="3"/>
      <c r="SJ305" s="3"/>
      <c r="SK305" s="3"/>
      <c r="SL305" s="3"/>
      <c r="SM305" s="3"/>
      <c r="SN305" s="3"/>
      <c r="SO305" s="3"/>
      <c r="SP305" s="3"/>
      <c r="SQ305" s="3"/>
      <c r="SR305" s="3"/>
      <c r="SS305" s="3"/>
      <c r="ST305" s="3"/>
      <c r="SU305" s="3"/>
      <c r="SV305" s="3"/>
      <c r="SW305" s="3"/>
      <c r="SX305" s="3"/>
      <c r="SY305" s="3"/>
      <c r="SZ305" s="3"/>
      <c r="TA305" s="3"/>
      <c r="TB305" s="3"/>
      <c r="TC305" s="3"/>
      <c r="TD305" s="3"/>
      <c r="TE305" s="3"/>
      <c r="TF305" s="3"/>
      <c r="TG305" s="3"/>
      <c r="TH305" s="3"/>
      <c r="TI305" s="3"/>
      <c r="TJ305" s="3"/>
      <c r="TK305" s="3"/>
      <c r="TL305" s="3"/>
      <c r="TM305" s="3"/>
      <c r="TN305" s="3"/>
      <c r="TO305" s="3"/>
      <c r="TP305" s="3"/>
      <c r="TQ305" s="3"/>
      <c r="TR305" s="3"/>
      <c r="TS305" s="3"/>
      <c r="TT305" s="3"/>
      <c r="TU305" s="3"/>
      <c r="TV305" s="3"/>
      <c r="TW305" s="3"/>
      <c r="TX305" s="3"/>
      <c r="TY305" s="3"/>
      <c r="TZ305" s="3"/>
      <c r="UA305" s="3"/>
      <c r="UB305" s="3"/>
      <c r="UC305" s="3"/>
      <c r="UD305" s="3"/>
      <c r="UE305" s="3"/>
      <c r="UF305" s="3"/>
      <c r="UG305" s="3"/>
      <c r="UH305" s="3"/>
      <c r="UI305" s="3"/>
      <c r="UJ305" s="3"/>
      <c r="UK305" s="3"/>
      <c r="UL305" s="3"/>
      <c r="UM305" s="3"/>
      <c r="UN305" s="3"/>
      <c r="UO305" s="3"/>
      <c r="UP305" s="3"/>
      <c r="UQ305" s="3"/>
      <c r="UR305" s="3"/>
      <c r="US305" s="3"/>
      <c r="UT305" s="3"/>
      <c r="UU305" s="3"/>
      <c r="UV305" s="3"/>
      <c r="UW305" s="3"/>
      <c r="UX305" s="3"/>
      <c r="UY305" s="3"/>
      <c r="UZ305" s="3"/>
      <c r="VA305" s="3"/>
      <c r="VB305" s="3"/>
      <c r="VC305" s="3"/>
      <c r="VD305" s="3"/>
      <c r="VE305" s="3"/>
      <c r="VF305" s="3"/>
      <c r="VG305" s="3"/>
      <c r="VH305" s="3"/>
      <c r="VI305" s="3"/>
      <c r="VJ305" s="3"/>
      <c r="VK305" s="3"/>
      <c r="VL305" s="3"/>
      <c r="VM305" s="3"/>
      <c r="VN305" s="3"/>
      <c r="VO305" s="3"/>
      <c r="VP305" s="3"/>
      <c r="VQ305" s="3"/>
      <c r="VR305" s="3"/>
      <c r="VS305" s="3"/>
      <c r="VT305" s="3"/>
      <c r="VU305" s="3"/>
      <c r="VV305" s="3"/>
      <c r="VW305" s="3"/>
      <c r="VX305" s="3"/>
      <c r="VY305" s="3"/>
      <c r="VZ305" s="3"/>
      <c r="WA305" s="3"/>
      <c r="WB305" s="3"/>
      <c r="WC305" s="3"/>
      <c r="WD305" s="3"/>
      <c r="WE305" s="3"/>
      <c r="WF305" s="3"/>
      <c r="WG305" s="3"/>
      <c r="WH305" s="3"/>
      <c r="WI305" s="3"/>
      <c r="WJ305" s="3"/>
      <c r="WK305" s="3"/>
      <c r="WL305" s="3"/>
      <c r="WM305" s="3"/>
      <c r="WN305" s="3"/>
      <c r="WO305" s="3"/>
      <c r="WP305" s="3"/>
      <c r="WQ305" s="3"/>
      <c r="WR305" s="3"/>
      <c r="WS305" s="3"/>
      <c r="WT305" s="3"/>
      <c r="WU305" s="3"/>
      <c r="WV305" s="3"/>
      <c r="WW305" s="3"/>
      <c r="WX305" s="3"/>
      <c r="WY305" s="3"/>
      <c r="WZ305" s="3"/>
      <c r="XA305" s="3"/>
      <c r="XB305" s="3"/>
      <c r="XC305" s="3"/>
      <c r="XD305" s="3"/>
      <c r="XE305" s="3"/>
      <c r="XF305" s="3"/>
      <c r="XG305" s="3"/>
      <c r="XH305" s="3"/>
      <c r="XI305" s="3"/>
      <c r="XJ305" s="3"/>
      <c r="XK305" s="3"/>
      <c r="XL305" s="3"/>
      <c r="XM305" s="3"/>
      <c r="XN305" s="3"/>
      <c r="XO305" s="3"/>
      <c r="XP305" s="3"/>
      <c r="XQ305" s="3"/>
      <c r="XR305" s="3"/>
      <c r="XS305" s="3"/>
      <c r="XT305" s="3"/>
      <c r="XU305" s="3"/>
      <c r="XV305" s="3"/>
      <c r="XW305" s="3"/>
      <c r="XX305" s="3"/>
      <c r="XY305" s="3"/>
      <c r="XZ305" s="3"/>
      <c r="YA305" s="3"/>
      <c r="YB305" s="3"/>
      <c r="YC305" s="3"/>
      <c r="YD305" s="3"/>
      <c r="YE305" s="3"/>
      <c r="YF305" s="3"/>
      <c r="YG305" s="3"/>
      <c r="YH305" s="3"/>
      <c r="YI305" s="3"/>
      <c r="YJ305" s="3"/>
      <c r="YK305" s="3"/>
      <c r="YL305" s="3"/>
      <c r="YM305" s="3"/>
      <c r="YN305" s="3"/>
      <c r="YO305" s="3"/>
      <c r="YP305" s="3"/>
      <c r="YQ305" s="3"/>
      <c r="YR305" s="3"/>
      <c r="YS305" s="3"/>
      <c r="YT305" s="3"/>
      <c r="YU305" s="3"/>
      <c r="YV305" s="3"/>
      <c r="YW305" s="3"/>
      <c r="YX305" s="3"/>
      <c r="YY305" s="3"/>
      <c r="YZ305" s="3"/>
      <c r="ZA305" s="3"/>
      <c r="ZB305" s="3"/>
      <c r="ZC305" s="3"/>
      <c r="ZD305" s="3"/>
      <c r="ZE305" s="3"/>
      <c r="ZF305" s="3"/>
      <c r="ZG305" s="3"/>
      <c r="ZH305" s="3"/>
      <c r="ZI305" s="3"/>
      <c r="ZJ305" s="3"/>
      <c r="ZK305" s="3"/>
      <c r="ZL305" s="3"/>
      <c r="ZM305" s="3"/>
      <c r="ZN305" s="3"/>
      <c r="ZO305" s="3"/>
      <c r="ZP305" s="3"/>
      <c r="ZQ305" s="3"/>
      <c r="ZR305" s="3"/>
      <c r="ZS305" s="3"/>
      <c r="ZT305" s="3"/>
      <c r="ZU305" s="3"/>
      <c r="ZV305" s="3"/>
      <c r="ZW305" s="3"/>
      <c r="ZX305" s="3"/>
      <c r="ZY305" s="3"/>
      <c r="ZZ305" s="3"/>
      <c r="AAA305" s="3"/>
      <c r="AAB305" s="3"/>
      <c r="AAC305" s="3"/>
      <c r="AAD305" s="3"/>
      <c r="AAE305" s="3"/>
      <c r="AAF305" s="3"/>
      <c r="AAG305" s="3"/>
      <c r="AAH305" s="3"/>
      <c r="AAI305" s="3"/>
      <c r="AAJ305" s="3"/>
      <c r="AAK305" s="3"/>
      <c r="AAL305" s="3"/>
      <c r="AAM305" s="3"/>
      <c r="AAN305" s="3"/>
      <c r="AAO305" s="3"/>
      <c r="AAP305" s="3"/>
      <c r="AAQ305" s="3"/>
      <c r="AAR305" s="3"/>
      <c r="AAS305" s="3"/>
      <c r="AAT305" s="3"/>
      <c r="AAU305" s="3"/>
      <c r="AAV305" s="3"/>
      <c r="AAW305" s="3"/>
      <c r="AAX305" s="3"/>
      <c r="AAY305" s="3"/>
      <c r="AAZ305" s="3"/>
      <c r="ABA305" s="3"/>
      <c r="ABB305" s="3"/>
      <c r="ABC305" s="3"/>
      <c r="ABD305" s="3"/>
      <c r="ABE305" s="3"/>
      <c r="ABF305" s="3"/>
      <c r="ABG305" s="3"/>
      <c r="ABH305" s="3"/>
      <c r="ABI305" s="3"/>
      <c r="ABJ305" s="3"/>
      <c r="ABK305" s="3"/>
      <c r="ABL305" s="3"/>
      <c r="ABM305" s="3"/>
      <c r="ABN305" s="3"/>
      <c r="ABO305" s="3"/>
      <c r="ABP305" s="3"/>
      <c r="ABQ305" s="3"/>
      <c r="ABR305" s="3"/>
      <c r="ABS305" s="3"/>
      <c r="ABT305" s="3"/>
      <c r="ABU305" s="3"/>
      <c r="ABV305" s="3"/>
      <c r="ABW305" s="3"/>
      <c r="ABX305" s="3"/>
      <c r="ABY305" s="3"/>
      <c r="ABZ305" s="3"/>
      <c r="ACA305" s="3"/>
      <c r="ACB305" s="3"/>
      <c r="ACC305" s="3"/>
      <c r="ACD305" s="3"/>
      <c r="ACE305" s="3"/>
      <c r="ACF305" s="3"/>
      <c r="ACG305" s="3"/>
      <c r="ACH305" s="3"/>
      <c r="ACI305" s="3"/>
      <c r="ACJ305" s="3"/>
      <c r="ACK305" s="3"/>
      <c r="ACL305" s="3"/>
      <c r="ACM305" s="3"/>
      <c r="ACN305" s="3"/>
      <c r="ACO305" s="3"/>
      <c r="ACP305" s="3"/>
      <c r="ACQ305" s="3"/>
      <c r="ACR305" s="3"/>
    </row>
    <row r="306" spans="1:772" s="395" customFormat="1" ht="20.399999999999999" customHeight="1" x14ac:dyDescent="0.3">
      <c r="A306" s="3"/>
      <c r="B306" s="404" t="s">
        <v>1942</v>
      </c>
      <c r="C306" s="78">
        <v>5526001154</v>
      </c>
      <c r="D306" s="77" t="s">
        <v>872</v>
      </c>
      <c r="E306" s="77" t="s">
        <v>30</v>
      </c>
      <c r="F306" s="77" t="s">
        <v>897</v>
      </c>
      <c r="G306" s="77" t="s">
        <v>927</v>
      </c>
      <c r="H306" s="22">
        <v>2026</v>
      </c>
      <c r="I306" s="22">
        <v>2026</v>
      </c>
      <c r="J306" s="101">
        <v>22</v>
      </c>
      <c r="K306" s="101">
        <v>22</v>
      </c>
      <c r="L306" s="102">
        <v>46169</v>
      </c>
      <c r="M306" s="103">
        <v>0.375</v>
      </c>
      <c r="N306" s="102">
        <v>46169</v>
      </c>
      <c r="O306" s="103">
        <v>0.54166666666666663</v>
      </c>
      <c r="P306" s="74" t="s">
        <v>941</v>
      </c>
      <c r="Q306" s="22" t="s">
        <v>57</v>
      </c>
      <c r="R306" s="104" t="s">
        <v>32</v>
      </c>
      <c r="S306" s="72" t="s">
        <v>46</v>
      </c>
      <c r="T306" s="72"/>
      <c r="U306" s="72"/>
      <c r="V306" s="72"/>
      <c r="W306" s="72"/>
      <c r="X306" s="72"/>
      <c r="Y306" s="72"/>
      <c r="Z306" s="72"/>
      <c r="AA306" s="73"/>
      <c r="AB306" s="72"/>
      <c r="AC306" s="105" t="s">
        <v>929</v>
      </c>
      <c r="AD306" s="76"/>
      <c r="AE306" s="72"/>
      <c r="AF306" s="106"/>
      <c r="AG306" s="107">
        <v>46006</v>
      </c>
      <c r="AH306" s="23"/>
      <c r="AI306" s="108"/>
      <c r="AJ306" s="109"/>
      <c r="AK306" s="109"/>
      <c r="AL306" s="108"/>
      <c r="AM306" s="108"/>
      <c r="AN306" s="108"/>
      <c r="AO306" s="60" t="s">
        <v>78</v>
      </c>
      <c r="AP306" s="109"/>
      <c r="AQ306" s="60"/>
      <c r="AR306" s="110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  <c r="IX306" s="3"/>
      <c r="IY306" s="3"/>
      <c r="IZ306" s="3"/>
      <c r="JA306" s="3"/>
      <c r="JB306" s="3"/>
      <c r="JC306" s="3"/>
      <c r="JD306" s="3"/>
      <c r="JE306" s="3"/>
      <c r="JF306" s="3"/>
      <c r="JG306" s="3"/>
      <c r="JH306" s="3"/>
      <c r="JI306" s="3"/>
      <c r="JJ306" s="3"/>
      <c r="JK306" s="3"/>
      <c r="JL306" s="3"/>
      <c r="JM306" s="3"/>
      <c r="JN306" s="3"/>
      <c r="JO306" s="3"/>
      <c r="JP306" s="3"/>
      <c r="JQ306" s="3"/>
      <c r="JR306" s="3"/>
      <c r="JS306" s="3"/>
      <c r="JT306" s="3"/>
      <c r="JU306" s="3"/>
      <c r="JV306" s="3"/>
      <c r="JW306" s="3"/>
      <c r="JX306" s="3"/>
      <c r="JY306" s="3"/>
      <c r="JZ306" s="3"/>
      <c r="KA306" s="3"/>
      <c r="KB306" s="3"/>
      <c r="KC306" s="3"/>
      <c r="KD306" s="3"/>
      <c r="KE306" s="3"/>
      <c r="KF306" s="3"/>
      <c r="KG306" s="3"/>
      <c r="KH306" s="3"/>
      <c r="KI306" s="3"/>
      <c r="KJ306" s="3"/>
      <c r="KK306" s="3"/>
      <c r="KL306" s="3"/>
      <c r="KM306" s="3"/>
      <c r="KN306" s="3"/>
      <c r="KO306" s="3"/>
      <c r="KP306" s="3"/>
      <c r="KQ306" s="3"/>
      <c r="KR306" s="3"/>
      <c r="KS306" s="3"/>
      <c r="KT306" s="3"/>
      <c r="KU306" s="3"/>
      <c r="KV306" s="3"/>
      <c r="KW306" s="3"/>
      <c r="KX306" s="3"/>
      <c r="KY306" s="3"/>
      <c r="KZ306" s="3"/>
      <c r="LA306" s="3"/>
      <c r="LB306" s="3"/>
      <c r="LC306" s="3"/>
      <c r="LD306" s="3"/>
      <c r="LE306" s="3"/>
      <c r="LF306" s="3"/>
      <c r="LG306" s="3"/>
      <c r="LH306" s="3"/>
      <c r="LI306" s="3"/>
      <c r="LJ306" s="3"/>
      <c r="LK306" s="3"/>
      <c r="LL306" s="3"/>
      <c r="LM306" s="3"/>
      <c r="LN306" s="3"/>
      <c r="LO306" s="3"/>
      <c r="LP306" s="3"/>
      <c r="LQ306" s="3"/>
      <c r="LR306" s="3"/>
      <c r="LS306" s="3"/>
      <c r="LT306" s="3"/>
      <c r="LU306" s="3"/>
      <c r="LV306" s="3"/>
      <c r="LW306" s="3"/>
      <c r="LX306" s="3"/>
      <c r="LY306" s="3"/>
      <c r="LZ306" s="3"/>
      <c r="MA306" s="3"/>
      <c r="MB306" s="3"/>
      <c r="MC306" s="3"/>
      <c r="MD306" s="3"/>
      <c r="ME306" s="3"/>
      <c r="MF306" s="3"/>
      <c r="MG306" s="3"/>
      <c r="MH306" s="3"/>
      <c r="MI306" s="3"/>
      <c r="MJ306" s="3"/>
      <c r="MK306" s="3"/>
      <c r="ML306" s="3"/>
      <c r="MM306" s="3"/>
      <c r="MN306" s="3"/>
      <c r="MO306" s="3"/>
      <c r="MP306" s="3"/>
      <c r="MQ306" s="3"/>
      <c r="MR306" s="3"/>
      <c r="MS306" s="3"/>
      <c r="MT306" s="3"/>
      <c r="MU306" s="3"/>
      <c r="MV306" s="3"/>
      <c r="MW306" s="3"/>
      <c r="MX306" s="3"/>
      <c r="MY306" s="3"/>
      <c r="MZ306" s="3"/>
      <c r="NA306" s="3"/>
      <c r="NB306" s="3"/>
      <c r="NC306" s="3"/>
      <c r="ND306" s="3"/>
      <c r="NE306" s="3"/>
      <c r="NF306" s="3"/>
      <c r="NG306" s="3"/>
      <c r="NH306" s="3"/>
      <c r="NI306" s="3"/>
      <c r="NJ306" s="3"/>
      <c r="NK306" s="3"/>
      <c r="NL306" s="3"/>
      <c r="NM306" s="3"/>
      <c r="NN306" s="3"/>
      <c r="NO306" s="3"/>
      <c r="NP306" s="3"/>
      <c r="NQ306" s="3"/>
      <c r="NR306" s="3"/>
      <c r="NS306" s="3"/>
      <c r="NT306" s="3"/>
      <c r="NU306" s="3"/>
      <c r="NV306" s="3"/>
      <c r="NW306" s="3"/>
      <c r="NX306" s="3"/>
      <c r="NY306" s="3"/>
      <c r="NZ306" s="3"/>
      <c r="OA306" s="3"/>
      <c r="OB306" s="3"/>
      <c r="OC306" s="3"/>
      <c r="OD306" s="3"/>
      <c r="OE306" s="3"/>
      <c r="OF306" s="3"/>
      <c r="OG306" s="3"/>
      <c r="OH306" s="3"/>
      <c r="OI306" s="3"/>
      <c r="OJ306" s="3"/>
      <c r="OK306" s="3"/>
      <c r="OL306" s="3"/>
      <c r="OM306" s="3"/>
      <c r="ON306" s="3"/>
      <c r="OO306" s="3"/>
      <c r="OP306" s="3"/>
      <c r="OQ306" s="3"/>
      <c r="OR306" s="3"/>
      <c r="OS306" s="3"/>
      <c r="OT306" s="3"/>
      <c r="OU306" s="3"/>
      <c r="OV306" s="3"/>
      <c r="OW306" s="3"/>
      <c r="OX306" s="3"/>
      <c r="OY306" s="3"/>
      <c r="OZ306" s="3"/>
      <c r="PA306" s="3"/>
      <c r="PB306" s="3"/>
      <c r="PC306" s="3"/>
      <c r="PD306" s="3"/>
      <c r="PE306" s="3"/>
      <c r="PF306" s="3"/>
      <c r="PG306" s="3"/>
      <c r="PH306" s="3"/>
      <c r="PI306" s="3"/>
      <c r="PJ306" s="3"/>
      <c r="PK306" s="3"/>
      <c r="PL306" s="3"/>
      <c r="PM306" s="3"/>
      <c r="PN306" s="3"/>
      <c r="PO306" s="3"/>
      <c r="PP306" s="3"/>
      <c r="PQ306" s="3"/>
      <c r="PR306" s="3"/>
      <c r="PS306" s="3"/>
      <c r="PT306" s="3"/>
      <c r="PU306" s="3"/>
      <c r="PV306" s="3"/>
      <c r="PW306" s="3"/>
      <c r="PX306" s="3"/>
      <c r="PY306" s="3"/>
      <c r="PZ306" s="3"/>
      <c r="QA306" s="3"/>
      <c r="QB306" s="3"/>
      <c r="QC306" s="3"/>
      <c r="QD306" s="3"/>
      <c r="QE306" s="3"/>
      <c r="QF306" s="3"/>
      <c r="QG306" s="3"/>
      <c r="QH306" s="3"/>
      <c r="QI306" s="3"/>
      <c r="QJ306" s="3"/>
      <c r="QK306" s="3"/>
      <c r="QL306" s="3"/>
      <c r="QM306" s="3"/>
      <c r="QN306" s="3"/>
      <c r="QO306" s="3"/>
      <c r="QP306" s="3"/>
      <c r="QQ306" s="3"/>
      <c r="QR306" s="3"/>
      <c r="QS306" s="3"/>
      <c r="QT306" s="3"/>
      <c r="QU306" s="3"/>
      <c r="QV306" s="3"/>
      <c r="QW306" s="3"/>
      <c r="QX306" s="3"/>
      <c r="QY306" s="3"/>
      <c r="QZ306" s="3"/>
      <c r="RA306" s="3"/>
      <c r="RB306" s="3"/>
      <c r="RC306" s="3"/>
      <c r="RD306" s="3"/>
      <c r="RE306" s="3"/>
      <c r="RF306" s="3"/>
      <c r="RG306" s="3"/>
      <c r="RH306" s="3"/>
      <c r="RI306" s="3"/>
      <c r="RJ306" s="3"/>
      <c r="RK306" s="3"/>
      <c r="RL306" s="3"/>
      <c r="RM306" s="3"/>
      <c r="RN306" s="3"/>
      <c r="RO306" s="3"/>
      <c r="RP306" s="3"/>
      <c r="RQ306" s="3"/>
      <c r="RR306" s="3"/>
      <c r="RS306" s="3"/>
      <c r="RT306" s="3"/>
      <c r="RU306" s="3"/>
      <c r="RV306" s="3"/>
      <c r="RW306" s="3"/>
      <c r="RX306" s="3"/>
      <c r="RY306" s="3"/>
      <c r="RZ306" s="3"/>
      <c r="SA306" s="3"/>
      <c r="SB306" s="3"/>
      <c r="SC306" s="3"/>
      <c r="SD306" s="3"/>
      <c r="SE306" s="3"/>
      <c r="SF306" s="3"/>
      <c r="SG306" s="3"/>
      <c r="SH306" s="3"/>
      <c r="SI306" s="3"/>
      <c r="SJ306" s="3"/>
      <c r="SK306" s="3"/>
      <c r="SL306" s="3"/>
      <c r="SM306" s="3"/>
      <c r="SN306" s="3"/>
      <c r="SO306" s="3"/>
      <c r="SP306" s="3"/>
      <c r="SQ306" s="3"/>
      <c r="SR306" s="3"/>
      <c r="SS306" s="3"/>
      <c r="ST306" s="3"/>
      <c r="SU306" s="3"/>
      <c r="SV306" s="3"/>
      <c r="SW306" s="3"/>
      <c r="SX306" s="3"/>
      <c r="SY306" s="3"/>
      <c r="SZ306" s="3"/>
      <c r="TA306" s="3"/>
      <c r="TB306" s="3"/>
      <c r="TC306" s="3"/>
      <c r="TD306" s="3"/>
      <c r="TE306" s="3"/>
      <c r="TF306" s="3"/>
      <c r="TG306" s="3"/>
      <c r="TH306" s="3"/>
      <c r="TI306" s="3"/>
      <c r="TJ306" s="3"/>
      <c r="TK306" s="3"/>
      <c r="TL306" s="3"/>
      <c r="TM306" s="3"/>
      <c r="TN306" s="3"/>
      <c r="TO306" s="3"/>
      <c r="TP306" s="3"/>
      <c r="TQ306" s="3"/>
      <c r="TR306" s="3"/>
      <c r="TS306" s="3"/>
      <c r="TT306" s="3"/>
      <c r="TU306" s="3"/>
      <c r="TV306" s="3"/>
      <c r="TW306" s="3"/>
      <c r="TX306" s="3"/>
      <c r="TY306" s="3"/>
      <c r="TZ306" s="3"/>
      <c r="UA306" s="3"/>
      <c r="UB306" s="3"/>
      <c r="UC306" s="3"/>
      <c r="UD306" s="3"/>
      <c r="UE306" s="3"/>
      <c r="UF306" s="3"/>
      <c r="UG306" s="3"/>
      <c r="UH306" s="3"/>
      <c r="UI306" s="3"/>
      <c r="UJ306" s="3"/>
      <c r="UK306" s="3"/>
      <c r="UL306" s="3"/>
      <c r="UM306" s="3"/>
      <c r="UN306" s="3"/>
      <c r="UO306" s="3"/>
      <c r="UP306" s="3"/>
      <c r="UQ306" s="3"/>
      <c r="UR306" s="3"/>
      <c r="US306" s="3"/>
      <c r="UT306" s="3"/>
      <c r="UU306" s="3"/>
      <c r="UV306" s="3"/>
      <c r="UW306" s="3"/>
      <c r="UX306" s="3"/>
      <c r="UY306" s="3"/>
      <c r="UZ306" s="3"/>
      <c r="VA306" s="3"/>
      <c r="VB306" s="3"/>
      <c r="VC306" s="3"/>
      <c r="VD306" s="3"/>
      <c r="VE306" s="3"/>
      <c r="VF306" s="3"/>
      <c r="VG306" s="3"/>
      <c r="VH306" s="3"/>
      <c r="VI306" s="3"/>
      <c r="VJ306" s="3"/>
      <c r="VK306" s="3"/>
      <c r="VL306" s="3"/>
      <c r="VM306" s="3"/>
      <c r="VN306" s="3"/>
      <c r="VO306" s="3"/>
      <c r="VP306" s="3"/>
      <c r="VQ306" s="3"/>
      <c r="VR306" s="3"/>
      <c r="VS306" s="3"/>
      <c r="VT306" s="3"/>
      <c r="VU306" s="3"/>
      <c r="VV306" s="3"/>
      <c r="VW306" s="3"/>
      <c r="VX306" s="3"/>
      <c r="VY306" s="3"/>
      <c r="VZ306" s="3"/>
      <c r="WA306" s="3"/>
      <c r="WB306" s="3"/>
      <c r="WC306" s="3"/>
      <c r="WD306" s="3"/>
      <c r="WE306" s="3"/>
      <c r="WF306" s="3"/>
      <c r="WG306" s="3"/>
      <c r="WH306" s="3"/>
      <c r="WI306" s="3"/>
      <c r="WJ306" s="3"/>
      <c r="WK306" s="3"/>
      <c r="WL306" s="3"/>
      <c r="WM306" s="3"/>
      <c r="WN306" s="3"/>
      <c r="WO306" s="3"/>
      <c r="WP306" s="3"/>
      <c r="WQ306" s="3"/>
      <c r="WR306" s="3"/>
      <c r="WS306" s="3"/>
      <c r="WT306" s="3"/>
      <c r="WU306" s="3"/>
      <c r="WV306" s="3"/>
      <c r="WW306" s="3"/>
      <c r="WX306" s="3"/>
      <c r="WY306" s="3"/>
      <c r="WZ306" s="3"/>
      <c r="XA306" s="3"/>
      <c r="XB306" s="3"/>
      <c r="XC306" s="3"/>
      <c r="XD306" s="3"/>
      <c r="XE306" s="3"/>
      <c r="XF306" s="3"/>
      <c r="XG306" s="3"/>
      <c r="XH306" s="3"/>
      <c r="XI306" s="3"/>
      <c r="XJ306" s="3"/>
      <c r="XK306" s="3"/>
      <c r="XL306" s="3"/>
      <c r="XM306" s="3"/>
      <c r="XN306" s="3"/>
      <c r="XO306" s="3"/>
      <c r="XP306" s="3"/>
      <c r="XQ306" s="3"/>
      <c r="XR306" s="3"/>
      <c r="XS306" s="3"/>
      <c r="XT306" s="3"/>
      <c r="XU306" s="3"/>
      <c r="XV306" s="3"/>
      <c r="XW306" s="3"/>
      <c r="XX306" s="3"/>
      <c r="XY306" s="3"/>
      <c r="XZ306" s="3"/>
      <c r="YA306" s="3"/>
      <c r="YB306" s="3"/>
      <c r="YC306" s="3"/>
      <c r="YD306" s="3"/>
      <c r="YE306" s="3"/>
      <c r="YF306" s="3"/>
      <c r="YG306" s="3"/>
      <c r="YH306" s="3"/>
      <c r="YI306" s="3"/>
      <c r="YJ306" s="3"/>
      <c r="YK306" s="3"/>
      <c r="YL306" s="3"/>
      <c r="YM306" s="3"/>
      <c r="YN306" s="3"/>
      <c r="YO306" s="3"/>
      <c r="YP306" s="3"/>
      <c r="YQ306" s="3"/>
      <c r="YR306" s="3"/>
      <c r="YS306" s="3"/>
      <c r="YT306" s="3"/>
      <c r="YU306" s="3"/>
      <c r="YV306" s="3"/>
      <c r="YW306" s="3"/>
      <c r="YX306" s="3"/>
      <c r="YY306" s="3"/>
      <c r="YZ306" s="3"/>
      <c r="ZA306" s="3"/>
      <c r="ZB306" s="3"/>
      <c r="ZC306" s="3"/>
      <c r="ZD306" s="3"/>
      <c r="ZE306" s="3"/>
      <c r="ZF306" s="3"/>
      <c r="ZG306" s="3"/>
      <c r="ZH306" s="3"/>
      <c r="ZI306" s="3"/>
      <c r="ZJ306" s="3"/>
      <c r="ZK306" s="3"/>
      <c r="ZL306" s="3"/>
      <c r="ZM306" s="3"/>
      <c r="ZN306" s="3"/>
      <c r="ZO306" s="3"/>
      <c r="ZP306" s="3"/>
      <c r="ZQ306" s="3"/>
      <c r="ZR306" s="3"/>
      <c r="ZS306" s="3"/>
      <c r="ZT306" s="3"/>
      <c r="ZU306" s="3"/>
      <c r="ZV306" s="3"/>
      <c r="ZW306" s="3"/>
      <c r="ZX306" s="3"/>
      <c r="ZY306" s="3"/>
      <c r="ZZ306" s="3"/>
      <c r="AAA306" s="3"/>
      <c r="AAB306" s="3"/>
      <c r="AAC306" s="3"/>
      <c r="AAD306" s="3"/>
      <c r="AAE306" s="3"/>
      <c r="AAF306" s="3"/>
      <c r="AAG306" s="3"/>
      <c r="AAH306" s="3"/>
      <c r="AAI306" s="3"/>
      <c r="AAJ306" s="3"/>
      <c r="AAK306" s="3"/>
      <c r="AAL306" s="3"/>
      <c r="AAM306" s="3"/>
      <c r="AAN306" s="3"/>
      <c r="AAO306" s="3"/>
      <c r="AAP306" s="3"/>
      <c r="AAQ306" s="3"/>
      <c r="AAR306" s="3"/>
      <c r="AAS306" s="3"/>
      <c r="AAT306" s="3"/>
      <c r="AAU306" s="3"/>
      <c r="AAV306" s="3"/>
      <c r="AAW306" s="3"/>
      <c r="AAX306" s="3"/>
      <c r="AAY306" s="3"/>
      <c r="AAZ306" s="3"/>
      <c r="ABA306" s="3"/>
      <c r="ABB306" s="3"/>
      <c r="ABC306" s="3"/>
      <c r="ABD306" s="3"/>
      <c r="ABE306" s="3"/>
      <c r="ABF306" s="3"/>
      <c r="ABG306" s="3"/>
      <c r="ABH306" s="3"/>
      <c r="ABI306" s="3"/>
      <c r="ABJ306" s="3"/>
      <c r="ABK306" s="3"/>
      <c r="ABL306" s="3"/>
      <c r="ABM306" s="3"/>
      <c r="ABN306" s="3"/>
      <c r="ABO306" s="3"/>
      <c r="ABP306" s="3"/>
      <c r="ABQ306" s="3"/>
      <c r="ABR306" s="3"/>
      <c r="ABS306" s="3"/>
      <c r="ABT306" s="3"/>
      <c r="ABU306" s="3"/>
      <c r="ABV306" s="3"/>
      <c r="ABW306" s="3"/>
      <c r="ABX306" s="3"/>
      <c r="ABY306" s="3"/>
      <c r="ABZ306" s="3"/>
      <c r="ACA306" s="3"/>
      <c r="ACB306" s="3"/>
      <c r="ACC306" s="3"/>
      <c r="ACD306" s="3"/>
      <c r="ACE306" s="3"/>
      <c r="ACF306" s="3"/>
      <c r="ACG306" s="3"/>
      <c r="ACH306" s="3"/>
      <c r="ACI306" s="3"/>
      <c r="ACJ306" s="3"/>
      <c r="ACK306" s="3"/>
      <c r="ACL306" s="3"/>
      <c r="ACM306" s="3"/>
      <c r="ACN306" s="3"/>
      <c r="ACO306" s="3"/>
      <c r="ACP306" s="3"/>
      <c r="ACQ306" s="3"/>
      <c r="ACR306" s="3"/>
    </row>
    <row r="307" spans="1:772" s="395" customFormat="1" ht="20.399999999999999" customHeight="1" x14ac:dyDescent="0.3">
      <c r="A307" s="3"/>
      <c r="B307" s="404" t="s">
        <v>1942</v>
      </c>
      <c r="C307" s="78">
        <v>5526001155</v>
      </c>
      <c r="D307" s="77" t="s">
        <v>872</v>
      </c>
      <c r="E307" s="77" t="s">
        <v>30</v>
      </c>
      <c r="F307" s="77" t="s">
        <v>897</v>
      </c>
      <c r="G307" s="77" t="s">
        <v>927</v>
      </c>
      <c r="H307" s="22">
        <v>2026</v>
      </c>
      <c r="I307" s="22">
        <v>2026</v>
      </c>
      <c r="J307" s="101">
        <v>22</v>
      </c>
      <c r="K307" s="101">
        <v>22</v>
      </c>
      <c r="L307" s="102">
        <v>46170</v>
      </c>
      <c r="M307" s="103">
        <v>0.375</v>
      </c>
      <c r="N307" s="102">
        <v>46170</v>
      </c>
      <c r="O307" s="103">
        <v>0.625</v>
      </c>
      <c r="P307" s="74" t="s">
        <v>355</v>
      </c>
      <c r="Q307" s="22" t="s">
        <v>57</v>
      </c>
      <c r="R307" s="104" t="s">
        <v>32</v>
      </c>
      <c r="S307" s="72" t="s">
        <v>46</v>
      </c>
      <c r="T307" s="72"/>
      <c r="U307" s="72"/>
      <c r="V307" s="72"/>
      <c r="W307" s="72"/>
      <c r="X307" s="72"/>
      <c r="Y307" s="72"/>
      <c r="Z307" s="72"/>
      <c r="AA307" s="73"/>
      <c r="AB307" s="72"/>
      <c r="AC307" s="105" t="s">
        <v>929</v>
      </c>
      <c r="AD307" s="76"/>
      <c r="AE307" s="72"/>
      <c r="AF307" s="106"/>
      <c r="AG307" s="107">
        <v>46006</v>
      </c>
      <c r="AH307" s="23"/>
      <c r="AI307" s="108"/>
      <c r="AJ307" s="109"/>
      <c r="AK307" s="109"/>
      <c r="AL307" s="108"/>
      <c r="AM307" s="108"/>
      <c r="AN307" s="108"/>
      <c r="AO307" s="60" t="s">
        <v>78</v>
      </c>
      <c r="AP307" s="109"/>
      <c r="AQ307" s="60"/>
      <c r="AR307" s="110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  <c r="IX307" s="3"/>
      <c r="IY307" s="3"/>
      <c r="IZ307" s="3"/>
      <c r="JA307" s="3"/>
      <c r="JB307" s="3"/>
      <c r="JC307" s="3"/>
      <c r="JD307" s="3"/>
      <c r="JE307" s="3"/>
      <c r="JF307" s="3"/>
      <c r="JG307" s="3"/>
      <c r="JH307" s="3"/>
      <c r="JI307" s="3"/>
      <c r="JJ307" s="3"/>
      <c r="JK307" s="3"/>
      <c r="JL307" s="3"/>
      <c r="JM307" s="3"/>
      <c r="JN307" s="3"/>
      <c r="JO307" s="3"/>
      <c r="JP307" s="3"/>
      <c r="JQ307" s="3"/>
      <c r="JR307" s="3"/>
      <c r="JS307" s="3"/>
      <c r="JT307" s="3"/>
      <c r="JU307" s="3"/>
      <c r="JV307" s="3"/>
      <c r="JW307" s="3"/>
      <c r="JX307" s="3"/>
      <c r="JY307" s="3"/>
      <c r="JZ307" s="3"/>
      <c r="KA307" s="3"/>
      <c r="KB307" s="3"/>
      <c r="KC307" s="3"/>
      <c r="KD307" s="3"/>
      <c r="KE307" s="3"/>
      <c r="KF307" s="3"/>
      <c r="KG307" s="3"/>
      <c r="KH307" s="3"/>
      <c r="KI307" s="3"/>
      <c r="KJ307" s="3"/>
      <c r="KK307" s="3"/>
      <c r="KL307" s="3"/>
      <c r="KM307" s="3"/>
      <c r="KN307" s="3"/>
      <c r="KO307" s="3"/>
      <c r="KP307" s="3"/>
      <c r="KQ307" s="3"/>
      <c r="KR307" s="3"/>
      <c r="KS307" s="3"/>
      <c r="KT307" s="3"/>
      <c r="KU307" s="3"/>
      <c r="KV307" s="3"/>
      <c r="KW307" s="3"/>
      <c r="KX307" s="3"/>
      <c r="KY307" s="3"/>
      <c r="KZ307" s="3"/>
      <c r="LA307" s="3"/>
      <c r="LB307" s="3"/>
      <c r="LC307" s="3"/>
      <c r="LD307" s="3"/>
      <c r="LE307" s="3"/>
      <c r="LF307" s="3"/>
      <c r="LG307" s="3"/>
      <c r="LH307" s="3"/>
      <c r="LI307" s="3"/>
      <c r="LJ307" s="3"/>
      <c r="LK307" s="3"/>
      <c r="LL307" s="3"/>
      <c r="LM307" s="3"/>
      <c r="LN307" s="3"/>
      <c r="LO307" s="3"/>
      <c r="LP307" s="3"/>
      <c r="LQ307" s="3"/>
      <c r="LR307" s="3"/>
      <c r="LS307" s="3"/>
      <c r="LT307" s="3"/>
      <c r="LU307" s="3"/>
      <c r="LV307" s="3"/>
      <c r="LW307" s="3"/>
      <c r="LX307" s="3"/>
      <c r="LY307" s="3"/>
      <c r="LZ307" s="3"/>
      <c r="MA307" s="3"/>
      <c r="MB307" s="3"/>
      <c r="MC307" s="3"/>
      <c r="MD307" s="3"/>
      <c r="ME307" s="3"/>
      <c r="MF307" s="3"/>
      <c r="MG307" s="3"/>
      <c r="MH307" s="3"/>
      <c r="MI307" s="3"/>
      <c r="MJ307" s="3"/>
      <c r="MK307" s="3"/>
      <c r="ML307" s="3"/>
      <c r="MM307" s="3"/>
      <c r="MN307" s="3"/>
      <c r="MO307" s="3"/>
      <c r="MP307" s="3"/>
      <c r="MQ307" s="3"/>
      <c r="MR307" s="3"/>
      <c r="MS307" s="3"/>
      <c r="MT307" s="3"/>
      <c r="MU307" s="3"/>
      <c r="MV307" s="3"/>
      <c r="MW307" s="3"/>
      <c r="MX307" s="3"/>
      <c r="MY307" s="3"/>
      <c r="MZ307" s="3"/>
      <c r="NA307" s="3"/>
      <c r="NB307" s="3"/>
      <c r="NC307" s="3"/>
      <c r="ND307" s="3"/>
      <c r="NE307" s="3"/>
      <c r="NF307" s="3"/>
      <c r="NG307" s="3"/>
      <c r="NH307" s="3"/>
      <c r="NI307" s="3"/>
      <c r="NJ307" s="3"/>
      <c r="NK307" s="3"/>
      <c r="NL307" s="3"/>
      <c r="NM307" s="3"/>
      <c r="NN307" s="3"/>
      <c r="NO307" s="3"/>
      <c r="NP307" s="3"/>
      <c r="NQ307" s="3"/>
      <c r="NR307" s="3"/>
      <c r="NS307" s="3"/>
      <c r="NT307" s="3"/>
      <c r="NU307" s="3"/>
      <c r="NV307" s="3"/>
      <c r="NW307" s="3"/>
      <c r="NX307" s="3"/>
      <c r="NY307" s="3"/>
      <c r="NZ307" s="3"/>
      <c r="OA307" s="3"/>
      <c r="OB307" s="3"/>
      <c r="OC307" s="3"/>
      <c r="OD307" s="3"/>
      <c r="OE307" s="3"/>
      <c r="OF307" s="3"/>
      <c r="OG307" s="3"/>
      <c r="OH307" s="3"/>
      <c r="OI307" s="3"/>
      <c r="OJ307" s="3"/>
      <c r="OK307" s="3"/>
      <c r="OL307" s="3"/>
      <c r="OM307" s="3"/>
      <c r="ON307" s="3"/>
      <c r="OO307" s="3"/>
      <c r="OP307" s="3"/>
      <c r="OQ307" s="3"/>
      <c r="OR307" s="3"/>
      <c r="OS307" s="3"/>
      <c r="OT307" s="3"/>
      <c r="OU307" s="3"/>
      <c r="OV307" s="3"/>
      <c r="OW307" s="3"/>
      <c r="OX307" s="3"/>
      <c r="OY307" s="3"/>
      <c r="OZ307" s="3"/>
      <c r="PA307" s="3"/>
      <c r="PB307" s="3"/>
      <c r="PC307" s="3"/>
      <c r="PD307" s="3"/>
      <c r="PE307" s="3"/>
      <c r="PF307" s="3"/>
      <c r="PG307" s="3"/>
      <c r="PH307" s="3"/>
      <c r="PI307" s="3"/>
      <c r="PJ307" s="3"/>
      <c r="PK307" s="3"/>
      <c r="PL307" s="3"/>
      <c r="PM307" s="3"/>
      <c r="PN307" s="3"/>
      <c r="PO307" s="3"/>
      <c r="PP307" s="3"/>
      <c r="PQ307" s="3"/>
      <c r="PR307" s="3"/>
      <c r="PS307" s="3"/>
      <c r="PT307" s="3"/>
      <c r="PU307" s="3"/>
      <c r="PV307" s="3"/>
      <c r="PW307" s="3"/>
      <c r="PX307" s="3"/>
      <c r="PY307" s="3"/>
      <c r="PZ307" s="3"/>
      <c r="QA307" s="3"/>
      <c r="QB307" s="3"/>
      <c r="QC307" s="3"/>
      <c r="QD307" s="3"/>
      <c r="QE307" s="3"/>
      <c r="QF307" s="3"/>
      <c r="QG307" s="3"/>
      <c r="QH307" s="3"/>
      <c r="QI307" s="3"/>
      <c r="QJ307" s="3"/>
      <c r="QK307" s="3"/>
      <c r="QL307" s="3"/>
      <c r="QM307" s="3"/>
      <c r="QN307" s="3"/>
      <c r="QO307" s="3"/>
      <c r="QP307" s="3"/>
      <c r="QQ307" s="3"/>
      <c r="QR307" s="3"/>
      <c r="QS307" s="3"/>
      <c r="QT307" s="3"/>
      <c r="QU307" s="3"/>
      <c r="QV307" s="3"/>
      <c r="QW307" s="3"/>
      <c r="QX307" s="3"/>
      <c r="QY307" s="3"/>
      <c r="QZ307" s="3"/>
      <c r="RA307" s="3"/>
      <c r="RB307" s="3"/>
      <c r="RC307" s="3"/>
      <c r="RD307" s="3"/>
      <c r="RE307" s="3"/>
      <c r="RF307" s="3"/>
      <c r="RG307" s="3"/>
      <c r="RH307" s="3"/>
      <c r="RI307" s="3"/>
      <c r="RJ307" s="3"/>
      <c r="RK307" s="3"/>
      <c r="RL307" s="3"/>
      <c r="RM307" s="3"/>
      <c r="RN307" s="3"/>
      <c r="RO307" s="3"/>
      <c r="RP307" s="3"/>
      <c r="RQ307" s="3"/>
      <c r="RR307" s="3"/>
      <c r="RS307" s="3"/>
      <c r="RT307" s="3"/>
      <c r="RU307" s="3"/>
      <c r="RV307" s="3"/>
      <c r="RW307" s="3"/>
      <c r="RX307" s="3"/>
      <c r="RY307" s="3"/>
      <c r="RZ307" s="3"/>
      <c r="SA307" s="3"/>
      <c r="SB307" s="3"/>
      <c r="SC307" s="3"/>
      <c r="SD307" s="3"/>
      <c r="SE307" s="3"/>
      <c r="SF307" s="3"/>
      <c r="SG307" s="3"/>
      <c r="SH307" s="3"/>
      <c r="SI307" s="3"/>
      <c r="SJ307" s="3"/>
      <c r="SK307" s="3"/>
      <c r="SL307" s="3"/>
      <c r="SM307" s="3"/>
      <c r="SN307" s="3"/>
      <c r="SO307" s="3"/>
      <c r="SP307" s="3"/>
      <c r="SQ307" s="3"/>
      <c r="SR307" s="3"/>
      <c r="SS307" s="3"/>
      <c r="ST307" s="3"/>
      <c r="SU307" s="3"/>
      <c r="SV307" s="3"/>
      <c r="SW307" s="3"/>
      <c r="SX307" s="3"/>
      <c r="SY307" s="3"/>
      <c r="SZ307" s="3"/>
      <c r="TA307" s="3"/>
      <c r="TB307" s="3"/>
      <c r="TC307" s="3"/>
      <c r="TD307" s="3"/>
      <c r="TE307" s="3"/>
      <c r="TF307" s="3"/>
      <c r="TG307" s="3"/>
      <c r="TH307" s="3"/>
      <c r="TI307" s="3"/>
      <c r="TJ307" s="3"/>
      <c r="TK307" s="3"/>
      <c r="TL307" s="3"/>
      <c r="TM307" s="3"/>
      <c r="TN307" s="3"/>
      <c r="TO307" s="3"/>
      <c r="TP307" s="3"/>
      <c r="TQ307" s="3"/>
      <c r="TR307" s="3"/>
      <c r="TS307" s="3"/>
      <c r="TT307" s="3"/>
      <c r="TU307" s="3"/>
      <c r="TV307" s="3"/>
      <c r="TW307" s="3"/>
      <c r="TX307" s="3"/>
      <c r="TY307" s="3"/>
      <c r="TZ307" s="3"/>
      <c r="UA307" s="3"/>
      <c r="UB307" s="3"/>
      <c r="UC307" s="3"/>
      <c r="UD307" s="3"/>
      <c r="UE307" s="3"/>
      <c r="UF307" s="3"/>
      <c r="UG307" s="3"/>
      <c r="UH307" s="3"/>
      <c r="UI307" s="3"/>
      <c r="UJ307" s="3"/>
      <c r="UK307" s="3"/>
      <c r="UL307" s="3"/>
      <c r="UM307" s="3"/>
      <c r="UN307" s="3"/>
      <c r="UO307" s="3"/>
      <c r="UP307" s="3"/>
      <c r="UQ307" s="3"/>
      <c r="UR307" s="3"/>
      <c r="US307" s="3"/>
      <c r="UT307" s="3"/>
      <c r="UU307" s="3"/>
      <c r="UV307" s="3"/>
      <c r="UW307" s="3"/>
      <c r="UX307" s="3"/>
      <c r="UY307" s="3"/>
      <c r="UZ307" s="3"/>
      <c r="VA307" s="3"/>
      <c r="VB307" s="3"/>
      <c r="VC307" s="3"/>
      <c r="VD307" s="3"/>
      <c r="VE307" s="3"/>
      <c r="VF307" s="3"/>
      <c r="VG307" s="3"/>
      <c r="VH307" s="3"/>
      <c r="VI307" s="3"/>
      <c r="VJ307" s="3"/>
      <c r="VK307" s="3"/>
      <c r="VL307" s="3"/>
      <c r="VM307" s="3"/>
      <c r="VN307" s="3"/>
      <c r="VO307" s="3"/>
      <c r="VP307" s="3"/>
      <c r="VQ307" s="3"/>
      <c r="VR307" s="3"/>
      <c r="VS307" s="3"/>
      <c r="VT307" s="3"/>
      <c r="VU307" s="3"/>
      <c r="VV307" s="3"/>
      <c r="VW307" s="3"/>
      <c r="VX307" s="3"/>
      <c r="VY307" s="3"/>
      <c r="VZ307" s="3"/>
      <c r="WA307" s="3"/>
      <c r="WB307" s="3"/>
      <c r="WC307" s="3"/>
      <c r="WD307" s="3"/>
      <c r="WE307" s="3"/>
      <c r="WF307" s="3"/>
      <c r="WG307" s="3"/>
      <c r="WH307" s="3"/>
      <c r="WI307" s="3"/>
      <c r="WJ307" s="3"/>
      <c r="WK307" s="3"/>
      <c r="WL307" s="3"/>
      <c r="WM307" s="3"/>
      <c r="WN307" s="3"/>
      <c r="WO307" s="3"/>
      <c r="WP307" s="3"/>
      <c r="WQ307" s="3"/>
      <c r="WR307" s="3"/>
      <c r="WS307" s="3"/>
      <c r="WT307" s="3"/>
      <c r="WU307" s="3"/>
      <c r="WV307" s="3"/>
      <c r="WW307" s="3"/>
      <c r="WX307" s="3"/>
      <c r="WY307" s="3"/>
      <c r="WZ307" s="3"/>
      <c r="XA307" s="3"/>
      <c r="XB307" s="3"/>
      <c r="XC307" s="3"/>
      <c r="XD307" s="3"/>
      <c r="XE307" s="3"/>
      <c r="XF307" s="3"/>
      <c r="XG307" s="3"/>
      <c r="XH307" s="3"/>
      <c r="XI307" s="3"/>
      <c r="XJ307" s="3"/>
      <c r="XK307" s="3"/>
      <c r="XL307" s="3"/>
      <c r="XM307" s="3"/>
      <c r="XN307" s="3"/>
      <c r="XO307" s="3"/>
      <c r="XP307" s="3"/>
      <c r="XQ307" s="3"/>
      <c r="XR307" s="3"/>
      <c r="XS307" s="3"/>
      <c r="XT307" s="3"/>
      <c r="XU307" s="3"/>
      <c r="XV307" s="3"/>
      <c r="XW307" s="3"/>
      <c r="XX307" s="3"/>
      <c r="XY307" s="3"/>
      <c r="XZ307" s="3"/>
      <c r="YA307" s="3"/>
      <c r="YB307" s="3"/>
      <c r="YC307" s="3"/>
      <c r="YD307" s="3"/>
      <c r="YE307" s="3"/>
      <c r="YF307" s="3"/>
      <c r="YG307" s="3"/>
      <c r="YH307" s="3"/>
      <c r="YI307" s="3"/>
      <c r="YJ307" s="3"/>
      <c r="YK307" s="3"/>
      <c r="YL307" s="3"/>
      <c r="YM307" s="3"/>
      <c r="YN307" s="3"/>
      <c r="YO307" s="3"/>
      <c r="YP307" s="3"/>
      <c r="YQ307" s="3"/>
      <c r="YR307" s="3"/>
      <c r="YS307" s="3"/>
      <c r="YT307" s="3"/>
      <c r="YU307" s="3"/>
      <c r="YV307" s="3"/>
      <c r="YW307" s="3"/>
      <c r="YX307" s="3"/>
      <c r="YY307" s="3"/>
      <c r="YZ307" s="3"/>
      <c r="ZA307" s="3"/>
      <c r="ZB307" s="3"/>
      <c r="ZC307" s="3"/>
      <c r="ZD307" s="3"/>
      <c r="ZE307" s="3"/>
      <c r="ZF307" s="3"/>
      <c r="ZG307" s="3"/>
      <c r="ZH307" s="3"/>
      <c r="ZI307" s="3"/>
      <c r="ZJ307" s="3"/>
      <c r="ZK307" s="3"/>
      <c r="ZL307" s="3"/>
      <c r="ZM307" s="3"/>
      <c r="ZN307" s="3"/>
      <c r="ZO307" s="3"/>
      <c r="ZP307" s="3"/>
      <c r="ZQ307" s="3"/>
      <c r="ZR307" s="3"/>
      <c r="ZS307" s="3"/>
      <c r="ZT307" s="3"/>
      <c r="ZU307" s="3"/>
      <c r="ZV307" s="3"/>
      <c r="ZW307" s="3"/>
      <c r="ZX307" s="3"/>
      <c r="ZY307" s="3"/>
      <c r="ZZ307" s="3"/>
      <c r="AAA307" s="3"/>
      <c r="AAB307" s="3"/>
      <c r="AAC307" s="3"/>
      <c r="AAD307" s="3"/>
      <c r="AAE307" s="3"/>
      <c r="AAF307" s="3"/>
      <c r="AAG307" s="3"/>
      <c r="AAH307" s="3"/>
      <c r="AAI307" s="3"/>
      <c r="AAJ307" s="3"/>
      <c r="AAK307" s="3"/>
      <c r="AAL307" s="3"/>
      <c r="AAM307" s="3"/>
      <c r="AAN307" s="3"/>
      <c r="AAO307" s="3"/>
      <c r="AAP307" s="3"/>
      <c r="AAQ307" s="3"/>
      <c r="AAR307" s="3"/>
      <c r="AAS307" s="3"/>
      <c r="AAT307" s="3"/>
      <c r="AAU307" s="3"/>
      <c r="AAV307" s="3"/>
      <c r="AAW307" s="3"/>
      <c r="AAX307" s="3"/>
      <c r="AAY307" s="3"/>
      <c r="AAZ307" s="3"/>
      <c r="ABA307" s="3"/>
      <c r="ABB307" s="3"/>
      <c r="ABC307" s="3"/>
      <c r="ABD307" s="3"/>
      <c r="ABE307" s="3"/>
      <c r="ABF307" s="3"/>
      <c r="ABG307" s="3"/>
      <c r="ABH307" s="3"/>
      <c r="ABI307" s="3"/>
      <c r="ABJ307" s="3"/>
      <c r="ABK307" s="3"/>
      <c r="ABL307" s="3"/>
      <c r="ABM307" s="3"/>
      <c r="ABN307" s="3"/>
      <c r="ABO307" s="3"/>
      <c r="ABP307" s="3"/>
      <c r="ABQ307" s="3"/>
      <c r="ABR307" s="3"/>
      <c r="ABS307" s="3"/>
      <c r="ABT307" s="3"/>
      <c r="ABU307" s="3"/>
      <c r="ABV307" s="3"/>
      <c r="ABW307" s="3"/>
      <c r="ABX307" s="3"/>
      <c r="ABY307" s="3"/>
      <c r="ABZ307" s="3"/>
      <c r="ACA307" s="3"/>
      <c r="ACB307" s="3"/>
      <c r="ACC307" s="3"/>
      <c r="ACD307" s="3"/>
      <c r="ACE307" s="3"/>
      <c r="ACF307" s="3"/>
      <c r="ACG307" s="3"/>
      <c r="ACH307" s="3"/>
      <c r="ACI307" s="3"/>
      <c r="ACJ307" s="3"/>
      <c r="ACK307" s="3"/>
      <c r="ACL307" s="3"/>
      <c r="ACM307" s="3"/>
      <c r="ACN307" s="3"/>
      <c r="ACO307" s="3"/>
      <c r="ACP307" s="3"/>
      <c r="ACQ307" s="3"/>
      <c r="ACR307" s="3"/>
    </row>
    <row r="308" spans="1:772" s="395" customFormat="1" ht="20.399999999999999" customHeight="1" x14ac:dyDescent="0.3">
      <c r="A308" s="3"/>
      <c r="B308" s="404" t="s">
        <v>1942</v>
      </c>
      <c r="C308" s="78">
        <v>5526001156</v>
      </c>
      <c r="D308" s="77" t="s">
        <v>872</v>
      </c>
      <c r="E308" s="77" t="s">
        <v>28</v>
      </c>
      <c r="F308" s="77" t="s">
        <v>897</v>
      </c>
      <c r="G308" s="77" t="s">
        <v>927</v>
      </c>
      <c r="H308" s="22">
        <v>2026</v>
      </c>
      <c r="I308" s="22">
        <v>2026</v>
      </c>
      <c r="J308" s="101">
        <v>22</v>
      </c>
      <c r="K308" s="101">
        <v>26</v>
      </c>
      <c r="L308" s="102">
        <v>46170</v>
      </c>
      <c r="M308" s="103">
        <v>0.625</v>
      </c>
      <c r="N308" s="102">
        <v>46198</v>
      </c>
      <c r="O308" s="103">
        <v>0.74930555555555556</v>
      </c>
      <c r="P308" s="74" t="s">
        <v>943</v>
      </c>
      <c r="Q308" s="22" t="s">
        <v>57</v>
      </c>
      <c r="R308" s="104" t="s">
        <v>32</v>
      </c>
      <c r="S308" s="72"/>
      <c r="T308" s="72" t="s">
        <v>43</v>
      </c>
      <c r="U308" s="72"/>
      <c r="V308" s="72"/>
      <c r="W308" s="72"/>
      <c r="X308" s="72"/>
      <c r="Y308" s="72"/>
      <c r="Z308" s="72"/>
      <c r="AA308" s="73"/>
      <c r="AB308" s="72"/>
      <c r="AC308" s="105" t="s">
        <v>877</v>
      </c>
      <c r="AD308" s="76"/>
      <c r="AE308" s="72"/>
      <c r="AF308" s="106"/>
      <c r="AG308" s="107">
        <v>46006</v>
      </c>
      <c r="AH308" s="23"/>
      <c r="AI308" s="108"/>
      <c r="AJ308" s="109"/>
      <c r="AK308" s="109"/>
      <c r="AL308" s="108"/>
      <c r="AM308" s="108"/>
      <c r="AN308" s="108"/>
      <c r="AO308" s="60" t="s">
        <v>78</v>
      </c>
      <c r="AP308" s="109"/>
      <c r="AQ308" s="60"/>
      <c r="AR308" s="110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  <c r="IX308" s="3"/>
      <c r="IY308" s="3"/>
      <c r="IZ308" s="3"/>
      <c r="JA308" s="3"/>
      <c r="JB308" s="3"/>
      <c r="JC308" s="3"/>
      <c r="JD308" s="3"/>
      <c r="JE308" s="3"/>
      <c r="JF308" s="3"/>
      <c r="JG308" s="3"/>
      <c r="JH308" s="3"/>
      <c r="JI308" s="3"/>
      <c r="JJ308" s="3"/>
      <c r="JK308" s="3"/>
      <c r="JL308" s="3"/>
      <c r="JM308" s="3"/>
      <c r="JN308" s="3"/>
      <c r="JO308" s="3"/>
      <c r="JP308" s="3"/>
      <c r="JQ308" s="3"/>
      <c r="JR308" s="3"/>
      <c r="JS308" s="3"/>
      <c r="JT308" s="3"/>
      <c r="JU308" s="3"/>
      <c r="JV308" s="3"/>
      <c r="JW308" s="3"/>
      <c r="JX308" s="3"/>
      <c r="JY308" s="3"/>
      <c r="JZ308" s="3"/>
      <c r="KA308" s="3"/>
      <c r="KB308" s="3"/>
      <c r="KC308" s="3"/>
      <c r="KD308" s="3"/>
      <c r="KE308" s="3"/>
      <c r="KF308" s="3"/>
      <c r="KG308" s="3"/>
      <c r="KH308" s="3"/>
      <c r="KI308" s="3"/>
      <c r="KJ308" s="3"/>
      <c r="KK308" s="3"/>
      <c r="KL308" s="3"/>
      <c r="KM308" s="3"/>
      <c r="KN308" s="3"/>
      <c r="KO308" s="3"/>
      <c r="KP308" s="3"/>
      <c r="KQ308" s="3"/>
      <c r="KR308" s="3"/>
      <c r="KS308" s="3"/>
      <c r="KT308" s="3"/>
      <c r="KU308" s="3"/>
      <c r="KV308" s="3"/>
      <c r="KW308" s="3"/>
      <c r="KX308" s="3"/>
      <c r="KY308" s="3"/>
      <c r="KZ308" s="3"/>
      <c r="LA308" s="3"/>
      <c r="LB308" s="3"/>
      <c r="LC308" s="3"/>
      <c r="LD308" s="3"/>
      <c r="LE308" s="3"/>
      <c r="LF308" s="3"/>
      <c r="LG308" s="3"/>
      <c r="LH308" s="3"/>
      <c r="LI308" s="3"/>
      <c r="LJ308" s="3"/>
      <c r="LK308" s="3"/>
      <c r="LL308" s="3"/>
      <c r="LM308" s="3"/>
      <c r="LN308" s="3"/>
      <c r="LO308" s="3"/>
      <c r="LP308" s="3"/>
      <c r="LQ308" s="3"/>
      <c r="LR308" s="3"/>
      <c r="LS308" s="3"/>
      <c r="LT308" s="3"/>
      <c r="LU308" s="3"/>
      <c r="LV308" s="3"/>
      <c r="LW308" s="3"/>
      <c r="LX308" s="3"/>
      <c r="LY308" s="3"/>
      <c r="LZ308" s="3"/>
      <c r="MA308" s="3"/>
      <c r="MB308" s="3"/>
      <c r="MC308" s="3"/>
      <c r="MD308" s="3"/>
      <c r="ME308" s="3"/>
      <c r="MF308" s="3"/>
      <c r="MG308" s="3"/>
      <c r="MH308" s="3"/>
      <c r="MI308" s="3"/>
      <c r="MJ308" s="3"/>
      <c r="MK308" s="3"/>
      <c r="ML308" s="3"/>
      <c r="MM308" s="3"/>
      <c r="MN308" s="3"/>
      <c r="MO308" s="3"/>
      <c r="MP308" s="3"/>
      <c r="MQ308" s="3"/>
      <c r="MR308" s="3"/>
      <c r="MS308" s="3"/>
      <c r="MT308" s="3"/>
      <c r="MU308" s="3"/>
      <c r="MV308" s="3"/>
      <c r="MW308" s="3"/>
      <c r="MX308" s="3"/>
      <c r="MY308" s="3"/>
      <c r="MZ308" s="3"/>
      <c r="NA308" s="3"/>
      <c r="NB308" s="3"/>
      <c r="NC308" s="3"/>
      <c r="ND308" s="3"/>
      <c r="NE308" s="3"/>
      <c r="NF308" s="3"/>
      <c r="NG308" s="3"/>
      <c r="NH308" s="3"/>
      <c r="NI308" s="3"/>
      <c r="NJ308" s="3"/>
      <c r="NK308" s="3"/>
      <c r="NL308" s="3"/>
      <c r="NM308" s="3"/>
      <c r="NN308" s="3"/>
      <c r="NO308" s="3"/>
      <c r="NP308" s="3"/>
      <c r="NQ308" s="3"/>
      <c r="NR308" s="3"/>
      <c r="NS308" s="3"/>
      <c r="NT308" s="3"/>
      <c r="NU308" s="3"/>
      <c r="NV308" s="3"/>
      <c r="NW308" s="3"/>
      <c r="NX308" s="3"/>
      <c r="NY308" s="3"/>
      <c r="NZ308" s="3"/>
      <c r="OA308" s="3"/>
      <c r="OB308" s="3"/>
      <c r="OC308" s="3"/>
      <c r="OD308" s="3"/>
      <c r="OE308" s="3"/>
      <c r="OF308" s="3"/>
      <c r="OG308" s="3"/>
      <c r="OH308" s="3"/>
      <c r="OI308" s="3"/>
      <c r="OJ308" s="3"/>
      <c r="OK308" s="3"/>
      <c r="OL308" s="3"/>
      <c r="OM308" s="3"/>
      <c r="ON308" s="3"/>
      <c r="OO308" s="3"/>
      <c r="OP308" s="3"/>
      <c r="OQ308" s="3"/>
      <c r="OR308" s="3"/>
      <c r="OS308" s="3"/>
      <c r="OT308" s="3"/>
      <c r="OU308" s="3"/>
      <c r="OV308" s="3"/>
      <c r="OW308" s="3"/>
      <c r="OX308" s="3"/>
      <c r="OY308" s="3"/>
      <c r="OZ308" s="3"/>
      <c r="PA308" s="3"/>
      <c r="PB308" s="3"/>
      <c r="PC308" s="3"/>
      <c r="PD308" s="3"/>
      <c r="PE308" s="3"/>
      <c r="PF308" s="3"/>
      <c r="PG308" s="3"/>
      <c r="PH308" s="3"/>
      <c r="PI308" s="3"/>
      <c r="PJ308" s="3"/>
      <c r="PK308" s="3"/>
      <c r="PL308" s="3"/>
      <c r="PM308" s="3"/>
      <c r="PN308" s="3"/>
      <c r="PO308" s="3"/>
      <c r="PP308" s="3"/>
      <c r="PQ308" s="3"/>
      <c r="PR308" s="3"/>
      <c r="PS308" s="3"/>
      <c r="PT308" s="3"/>
      <c r="PU308" s="3"/>
      <c r="PV308" s="3"/>
      <c r="PW308" s="3"/>
      <c r="PX308" s="3"/>
      <c r="PY308" s="3"/>
      <c r="PZ308" s="3"/>
      <c r="QA308" s="3"/>
      <c r="QB308" s="3"/>
      <c r="QC308" s="3"/>
      <c r="QD308" s="3"/>
      <c r="QE308" s="3"/>
      <c r="QF308" s="3"/>
      <c r="QG308" s="3"/>
      <c r="QH308" s="3"/>
      <c r="QI308" s="3"/>
      <c r="QJ308" s="3"/>
      <c r="QK308" s="3"/>
      <c r="QL308" s="3"/>
      <c r="QM308" s="3"/>
      <c r="QN308" s="3"/>
      <c r="QO308" s="3"/>
      <c r="QP308" s="3"/>
      <c r="QQ308" s="3"/>
      <c r="QR308" s="3"/>
      <c r="QS308" s="3"/>
      <c r="QT308" s="3"/>
      <c r="QU308" s="3"/>
      <c r="QV308" s="3"/>
      <c r="QW308" s="3"/>
      <c r="QX308" s="3"/>
      <c r="QY308" s="3"/>
      <c r="QZ308" s="3"/>
      <c r="RA308" s="3"/>
      <c r="RB308" s="3"/>
      <c r="RC308" s="3"/>
      <c r="RD308" s="3"/>
      <c r="RE308" s="3"/>
      <c r="RF308" s="3"/>
      <c r="RG308" s="3"/>
      <c r="RH308" s="3"/>
      <c r="RI308" s="3"/>
      <c r="RJ308" s="3"/>
      <c r="RK308" s="3"/>
      <c r="RL308" s="3"/>
      <c r="RM308" s="3"/>
      <c r="RN308" s="3"/>
      <c r="RO308" s="3"/>
      <c r="RP308" s="3"/>
      <c r="RQ308" s="3"/>
      <c r="RR308" s="3"/>
      <c r="RS308" s="3"/>
      <c r="RT308" s="3"/>
      <c r="RU308" s="3"/>
      <c r="RV308" s="3"/>
      <c r="RW308" s="3"/>
      <c r="RX308" s="3"/>
      <c r="RY308" s="3"/>
      <c r="RZ308" s="3"/>
      <c r="SA308" s="3"/>
      <c r="SB308" s="3"/>
      <c r="SC308" s="3"/>
      <c r="SD308" s="3"/>
      <c r="SE308" s="3"/>
      <c r="SF308" s="3"/>
      <c r="SG308" s="3"/>
      <c r="SH308" s="3"/>
      <c r="SI308" s="3"/>
      <c r="SJ308" s="3"/>
      <c r="SK308" s="3"/>
      <c r="SL308" s="3"/>
      <c r="SM308" s="3"/>
      <c r="SN308" s="3"/>
      <c r="SO308" s="3"/>
      <c r="SP308" s="3"/>
      <c r="SQ308" s="3"/>
      <c r="SR308" s="3"/>
      <c r="SS308" s="3"/>
      <c r="ST308" s="3"/>
      <c r="SU308" s="3"/>
      <c r="SV308" s="3"/>
      <c r="SW308" s="3"/>
      <c r="SX308" s="3"/>
      <c r="SY308" s="3"/>
      <c r="SZ308" s="3"/>
      <c r="TA308" s="3"/>
      <c r="TB308" s="3"/>
      <c r="TC308" s="3"/>
      <c r="TD308" s="3"/>
      <c r="TE308" s="3"/>
      <c r="TF308" s="3"/>
      <c r="TG308" s="3"/>
      <c r="TH308" s="3"/>
      <c r="TI308" s="3"/>
      <c r="TJ308" s="3"/>
      <c r="TK308" s="3"/>
      <c r="TL308" s="3"/>
      <c r="TM308" s="3"/>
      <c r="TN308" s="3"/>
      <c r="TO308" s="3"/>
      <c r="TP308" s="3"/>
      <c r="TQ308" s="3"/>
      <c r="TR308" s="3"/>
      <c r="TS308" s="3"/>
      <c r="TT308" s="3"/>
      <c r="TU308" s="3"/>
      <c r="TV308" s="3"/>
      <c r="TW308" s="3"/>
      <c r="TX308" s="3"/>
      <c r="TY308" s="3"/>
      <c r="TZ308" s="3"/>
      <c r="UA308" s="3"/>
      <c r="UB308" s="3"/>
      <c r="UC308" s="3"/>
      <c r="UD308" s="3"/>
      <c r="UE308" s="3"/>
      <c r="UF308" s="3"/>
      <c r="UG308" s="3"/>
      <c r="UH308" s="3"/>
      <c r="UI308" s="3"/>
      <c r="UJ308" s="3"/>
      <c r="UK308" s="3"/>
      <c r="UL308" s="3"/>
      <c r="UM308" s="3"/>
      <c r="UN308" s="3"/>
      <c r="UO308" s="3"/>
      <c r="UP308" s="3"/>
      <c r="UQ308" s="3"/>
      <c r="UR308" s="3"/>
      <c r="US308" s="3"/>
      <c r="UT308" s="3"/>
      <c r="UU308" s="3"/>
      <c r="UV308" s="3"/>
      <c r="UW308" s="3"/>
      <c r="UX308" s="3"/>
      <c r="UY308" s="3"/>
      <c r="UZ308" s="3"/>
      <c r="VA308" s="3"/>
      <c r="VB308" s="3"/>
      <c r="VC308" s="3"/>
      <c r="VD308" s="3"/>
      <c r="VE308" s="3"/>
      <c r="VF308" s="3"/>
      <c r="VG308" s="3"/>
      <c r="VH308" s="3"/>
      <c r="VI308" s="3"/>
      <c r="VJ308" s="3"/>
      <c r="VK308" s="3"/>
      <c r="VL308" s="3"/>
      <c r="VM308" s="3"/>
      <c r="VN308" s="3"/>
      <c r="VO308" s="3"/>
      <c r="VP308" s="3"/>
      <c r="VQ308" s="3"/>
      <c r="VR308" s="3"/>
      <c r="VS308" s="3"/>
      <c r="VT308" s="3"/>
      <c r="VU308" s="3"/>
      <c r="VV308" s="3"/>
      <c r="VW308" s="3"/>
      <c r="VX308" s="3"/>
      <c r="VY308" s="3"/>
      <c r="VZ308" s="3"/>
      <c r="WA308" s="3"/>
      <c r="WB308" s="3"/>
      <c r="WC308" s="3"/>
      <c r="WD308" s="3"/>
      <c r="WE308" s="3"/>
      <c r="WF308" s="3"/>
      <c r="WG308" s="3"/>
      <c r="WH308" s="3"/>
      <c r="WI308" s="3"/>
      <c r="WJ308" s="3"/>
      <c r="WK308" s="3"/>
      <c r="WL308" s="3"/>
      <c r="WM308" s="3"/>
      <c r="WN308" s="3"/>
      <c r="WO308" s="3"/>
      <c r="WP308" s="3"/>
      <c r="WQ308" s="3"/>
      <c r="WR308" s="3"/>
      <c r="WS308" s="3"/>
      <c r="WT308" s="3"/>
      <c r="WU308" s="3"/>
      <c r="WV308" s="3"/>
      <c r="WW308" s="3"/>
      <c r="WX308" s="3"/>
      <c r="WY308" s="3"/>
      <c r="WZ308" s="3"/>
      <c r="XA308" s="3"/>
      <c r="XB308" s="3"/>
      <c r="XC308" s="3"/>
      <c r="XD308" s="3"/>
      <c r="XE308" s="3"/>
      <c r="XF308" s="3"/>
      <c r="XG308" s="3"/>
      <c r="XH308" s="3"/>
      <c r="XI308" s="3"/>
      <c r="XJ308" s="3"/>
      <c r="XK308" s="3"/>
      <c r="XL308" s="3"/>
      <c r="XM308" s="3"/>
      <c r="XN308" s="3"/>
      <c r="XO308" s="3"/>
      <c r="XP308" s="3"/>
      <c r="XQ308" s="3"/>
      <c r="XR308" s="3"/>
      <c r="XS308" s="3"/>
      <c r="XT308" s="3"/>
      <c r="XU308" s="3"/>
      <c r="XV308" s="3"/>
      <c r="XW308" s="3"/>
      <c r="XX308" s="3"/>
      <c r="XY308" s="3"/>
      <c r="XZ308" s="3"/>
      <c r="YA308" s="3"/>
      <c r="YB308" s="3"/>
      <c r="YC308" s="3"/>
      <c r="YD308" s="3"/>
      <c r="YE308" s="3"/>
      <c r="YF308" s="3"/>
      <c r="YG308" s="3"/>
      <c r="YH308" s="3"/>
      <c r="YI308" s="3"/>
      <c r="YJ308" s="3"/>
      <c r="YK308" s="3"/>
      <c r="YL308" s="3"/>
      <c r="YM308" s="3"/>
      <c r="YN308" s="3"/>
      <c r="YO308" s="3"/>
      <c r="YP308" s="3"/>
      <c r="YQ308" s="3"/>
      <c r="YR308" s="3"/>
      <c r="YS308" s="3"/>
      <c r="YT308" s="3"/>
      <c r="YU308" s="3"/>
      <c r="YV308" s="3"/>
      <c r="YW308" s="3"/>
      <c r="YX308" s="3"/>
      <c r="YY308" s="3"/>
      <c r="YZ308" s="3"/>
      <c r="ZA308" s="3"/>
      <c r="ZB308" s="3"/>
      <c r="ZC308" s="3"/>
      <c r="ZD308" s="3"/>
      <c r="ZE308" s="3"/>
      <c r="ZF308" s="3"/>
      <c r="ZG308" s="3"/>
      <c r="ZH308" s="3"/>
      <c r="ZI308" s="3"/>
      <c r="ZJ308" s="3"/>
      <c r="ZK308" s="3"/>
      <c r="ZL308" s="3"/>
      <c r="ZM308" s="3"/>
      <c r="ZN308" s="3"/>
      <c r="ZO308" s="3"/>
      <c r="ZP308" s="3"/>
      <c r="ZQ308" s="3"/>
      <c r="ZR308" s="3"/>
      <c r="ZS308" s="3"/>
      <c r="ZT308" s="3"/>
      <c r="ZU308" s="3"/>
      <c r="ZV308" s="3"/>
      <c r="ZW308" s="3"/>
      <c r="ZX308" s="3"/>
      <c r="ZY308" s="3"/>
      <c r="ZZ308" s="3"/>
      <c r="AAA308" s="3"/>
      <c r="AAB308" s="3"/>
      <c r="AAC308" s="3"/>
      <c r="AAD308" s="3"/>
      <c r="AAE308" s="3"/>
      <c r="AAF308" s="3"/>
      <c r="AAG308" s="3"/>
      <c r="AAH308" s="3"/>
      <c r="AAI308" s="3"/>
      <c r="AAJ308" s="3"/>
      <c r="AAK308" s="3"/>
      <c r="AAL308" s="3"/>
      <c r="AAM308" s="3"/>
      <c r="AAN308" s="3"/>
      <c r="AAO308" s="3"/>
      <c r="AAP308" s="3"/>
      <c r="AAQ308" s="3"/>
      <c r="AAR308" s="3"/>
      <c r="AAS308" s="3"/>
      <c r="AAT308" s="3"/>
      <c r="AAU308" s="3"/>
      <c r="AAV308" s="3"/>
      <c r="AAW308" s="3"/>
      <c r="AAX308" s="3"/>
      <c r="AAY308" s="3"/>
      <c r="AAZ308" s="3"/>
      <c r="ABA308" s="3"/>
      <c r="ABB308" s="3"/>
      <c r="ABC308" s="3"/>
      <c r="ABD308" s="3"/>
      <c r="ABE308" s="3"/>
      <c r="ABF308" s="3"/>
      <c r="ABG308" s="3"/>
      <c r="ABH308" s="3"/>
      <c r="ABI308" s="3"/>
      <c r="ABJ308" s="3"/>
      <c r="ABK308" s="3"/>
      <c r="ABL308" s="3"/>
      <c r="ABM308" s="3"/>
      <c r="ABN308" s="3"/>
      <c r="ABO308" s="3"/>
      <c r="ABP308" s="3"/>
      <c r="ABQ308" s="3"/>
      <c r="ABR308" s="3"/>
      <c r="ABS308" s="3"/>
      <c r="ABT308" s="3"/>
      <c r="ABU308" s="3"/>
      <c r="ABV308" s="3"/>
      <c r="ABW308" s="3"/>
      <c r="ABX308" s="3"/>
      <c r="ABY308" s="3"/>
      <c r="ABZ308" s="3"/>
      <c r="ACA308" s="3"/>
      <c r="ACB308" s="3"/>
      <c r="ACC308" s="3"/>
      <c r="ACD308" s="3"/>
      <c r="ACE308" s="3"/>
      <c r="ACF308" s="3"/>
      <c r="ACG308" s="3"/>
      <c r="ACH308" s="3"/>
      <c r="ACI308" s="3"/>
      <c r="ACJ308" s="3"/>
      <c r="ACK308" s="3"/>
      <c r="ACL308" s="3"/>
      <c r="ACM308" s="3"/>
      <c r="ACN308" s="3"/>
      <c r="ACO308" s="3"/>
      <c r="ACP308" s="3"/>
      <c r="ACQ308" s="3"/>
      <c r="ACR308" s="3"/>
    </row>
    <row r="309" spans="1:772" s="395" customFormat="1" ht="20.399999999999999" customHeight="1" x14ac:dyDescent="0.3">
      <c r="A309" s="3"/>
      <c r="B309" s="404" t="s">
        <v>1942</v>
      </c>
      <c r="C309" s="78">
        <v>5526001157</v>
      </c>
      <c r="D309" s="77" t="s">
        <v>872</v>
      </c>
      <c r="E309" s="77" t="s">
        <v>30</v>
      </c>
      <c r="F309" s="77" t="s">
        <v>897</v>
      </c>
      <c r="G309" s="77" t="s">
        <v>927</v>
      </c>
      <c r="H309" s="22">
        <v>2026</v>
      </c>
      <c r="I309" s="22">
        <v>2026</v>
      </c>
      <c r="J309" s="101">
        <v>26</v>
      </c>
      <c r="K309" s="101">
        <v>26</v>
      </c>
      <c r="L309" s="102">
        <v>46197</v>
      </c>
      <c r="M309" s="103">
        <v>0.375</v>
      </c>
      <c r="N309" s="102">
        <v>46197</v>
      </c>
      <c r="O309" s="103">
        <v>0.54166666666666663</v>
      </c>
      <c r="P309" s="74" t="s">
        <v>941</v>
      </c>
      <c r="Q309" s="22" t="s">
        <v>57</v>
      </c>
      <c r="R309" s="104" t="s">
        <v>32</v>
      </c>
      <c r="S309" s="72" t="s">
        <v>46</v>
      </c>
      <c r="T309" s="72"/>
      <c r="U309" s="72"/>
      <c r="V309" s="72"/>
      <c r="W309" s="72"/>
      <c r="X309" s="72"/>
      <c r="Y309" s="72"/>
      <c r="Z309" s="72"/>
      <c r="AA309" s="73"/>
      <c r="AB309" s="72"/>
      <c r="AC309" s="105" t="s">
        <v>929</v>
      </c>
      <c r="AD309" s="76"/>
      <c r="AE309" s="72"/>
      <c r="AF309" s="106"/>
      <c r="AG309" s="107">
        <v>46006</v>
      </c>
      <c r="AH309" s="23"/>
      <c r="AI309" s="108"/>
      <c r="AJ309" s="109"/>
      <c r="AK309" s="109"/>
      <c r="AL309" s="108"/>
      <c r="AM309" s="108"/>
      <c r="AN309" s="108"/>
      <c r="AO309" s="60" t="s">
        <v>78</v>
      </c>
      <c r="AP309" s="109"/>
      <c r="AQ309" s="60"/>
      <c r="AR309" s="110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  <c r="IX309" s="3"/>
      <c r="IY309" s="3"/>
      <c r="IZ309" s="3"/>
      <c r="JA309" s="3"/>
      <c r="JB309" s="3"/>
      <c r="JC309" s="3"/>
      <c r="JD309" s="3"/>
      <c r="JE309" s="3"/>
      <c r="JF309" s="3"/>
      <c r="JG309" s="3"/>
      <c r="JH309" s="3"/>
      <c r="JI309" s="3"/>
      <c r="JJ309" s="3"/>
      <c r="JK309" s="3"/>
      <c r="JL309" s="3"/>
      <c r="JM309" s="3"/>
      <c r="JN309" s="3"/>
      <c r="JO309" s="3"/>
      <c r="JP309" s="3"/>
      <c r="JQ309" s="3"/>
      <c r="JR309" s="3"/>
      <c r="JS309" s="3"/>
      <c r="JT309" s="3"/>
      <c r="JU309" s="3"/>
      <c r="JV309" s="3"/>
      <c r="JW309" s="3"/>
      <c r="JX309" s="3"/>
      <c r="JY309" s="3"/>
      <c r="JZ309" s="3"/>
      <c r="KA309" s="3"/>
      <c r="KB309" s="3"/>
      <c r="KC309" s="3"/>
      <c r="KD309" s="3"/>
      <c r="KE309" s="3"/>
      <c r="KF309" s="3"/>
      <c r="KG309" s="3"/>
      <c r="KH309" s="3"/>
      <c r="KI309" s="3"/>
      <c r="KJ309" s="3"/>
      <c r="KK309" s="3"/>
      <c r="KL309" s="3"/>
      <c r="KM309" s="3"/>
      <c r="KN309" s="3"/>
      <c r="KO309" s="3"/>
      <c r="KP309" s="3"/>
      <c r="KQ309" s="3"/>
      <c r="KR309" s="3"/>
      <c r="KS309" s="3"/>
      <c r="KT309" s="3"/>
      <c r="KU309" s="3"/>
      <c r="KV309" s="3"/>
      <c r="KW309" s="3"/>
      <c r="KX309" s="3"/>
      <c r="KY309" s="3"/>
      <c r="KZ309" s="3"/>
      <c r="LA309" s="3"/>
      <c r="LB309" s="3"/>
      <c r="LC309" s="3"/>
      <c r="LD309" s="3"/>
      <c r="LE309" s="3"/>
      <c r="LF309" s="3"/>
      <c r="LG309" s="3"/>
      <c r="LH309" s="3"/>
      <c r="LI309" s="3"/>
      <c r="LJ309" s="3"/>
      <c r="LK309" s="3"/>
      <c r="LL309" s="3"/>
      <c r="LM309" s="3"/>
      <c r="LN309" s="3"/>
      <c r="LO309" s="3"/>
      <c r="LP309" s="3"/>
      <c r="LQ309" s="3"/>
      <c r="LR309" s="3"/>
      <c r="LS309" s="3"/>
      <c r="LT309" s="3"/>
      <c r="LU309" s="3"/>
      <c r="LV309" s="3"/>
      <c r="LW309" s="3"/>
      <c r="LX309" s="3"/>
      <c r="LY309" s="3"/>
      <c r="LZ309" s="3"/>
      <c r="MA309" s="3"/>
      <c r="MB309" s="3"/>
      <c r="MC309" s="3"/>
      <c r="MD309" s="3"/>
      <c r="ME309" s="3"/>
      <c r="MF309" s="3"/>
      <c r="MG309" s="3"/>
      <c r="MH309" s="3"/>
      <c r="MI309" s="3"/>
      <c r="MJ309" s="3"/>
      <c r="MK309" s="3"/>
      <c r="ML309" s="3"/>
      <c r="MM309" s="3"/>
      <c r="MN309" s="3"/>
      <c r="MO309" s="3"/>
      <c r="MP309" s="3"/>
      <c r="MQ309" s="3"/>
      <c r="MR309" s="3"/>
      <c r="MS309" s="3"/>
      <c r="MT309" s="3"/>
      <c r="MU309" s="3"/>
      <c r="MV309" s="3"/>
      <c r="MW309" s="3"/>
      <c r="MX309" s="3"/>
      <c r="MY309" s="3"/>
      <c r="MZ309" s="3"/>
      <c r="NA309" s="3"/>
      <c r="NB309" s="3"/>
      <c r="NC309" s="3"/>
      <c r="ND309" s="3"/>
      <c r="NE309" s="3"/>
      <c r="NF309" s="3"/>
      <c r="NG309" s="3"/>
      <c r="NH309" s="3"/>
      <c r="NI309" s="3"/>
      <c r="NJ309" s="3"/>
      <c r="NK309" s="3"/>
      <c r="NL309" s="3"/>
      <c r="NM309" s="3"/>
      <c r="NN309" s="3"/>
      <c r="NO309" s="3"/>
      <c r="NP309" s="3"/>
      <c r="NQ309" s="3"/>
      <c r="NR309" s="3"/>
      <c r="NS309" s="3"/>
      <c r="NT309" s="3"/>
      <c r="NU309" s="3"/>
      <c r="NV309" s="3"/>
      <c r="NW309" s="3"/>
      <c r="NX309" s="3"/>
      <c r="NY309" s="3"/>
      <c r="NZ309" s="3"/>
      <c r="OA309" s="3"/>
      <c r="OB309" s="3"/>
      <c r="OC309" s="3"/>
      <c r="OD309" s="3"/>
      <c r="OE309" s="3"/>
      <c r="OF309" s="3"/>
      <c r="OG309" s="3"/>
      <c r="OH309" s="3"/>
      <c r="OI309" s="3"/>
      <c r="OJ309" s="3"/>
      <c r="OK309" s="3"/>
      <c r="OL309" s="3"/>
      <c r="OM309" s="3"/>
      <c r="ON309" s="3"/>
      <c r="OO309" s="3"/>
      <c r="OP309" s="3"/>
      <c r="OQ309" s="3"/>
      <c r="OR309" s="3"/>
      <c r="OS309" s="3"/>
      <c r="OT309" s="3"/>
      <c r="OU309" s="3"/>
      <c r="OV309" s="3"/>
      <c r="OW309" s="3"/>
      <c r="OX309" s="3"/>
      <c r="OY309" s="3"/>
      <c r="OZ309" s="3"/>
      <c r="PA309" s="3"/>
      <c r="PB309" s="3"/>
      <c r="PC309" s="3"/>
      <c r="PD309" s="3"/>
      <c r="PE309" s="3"/>
      <c r="PF309" s="3"/>
      <c r="PG309" s="3"/>
      <c r="PH309" s="3"/>
      <c r="PI309" s="3"/>
      <c r="PJ309" s="3"/>
      <c r="PK309" s="3"/>
      <c r="PL309" s="3"/>
      <c r="PM309" s="3"/>
      <c r="PN309" s="3"/>
      <c r="PO309" s="3"/>
      <c r="PP309" s="3"/>
      <c r="PQ309" s="3"/>
      <c r="PR309" s="3"/>
      <c r="PS309" s="3"/>
      <c r="PT309" s="3"/>
      <c r="PU309" s="3"/>
      <c r="PV309" s="3"/>
      <c r="PW309" s="3"/>
      <c r="PX309" s="3"/>
      <c r="PY309" s="3"/>
      <c r="PZ309" s="3"/>
      <c r="QA309" s="3"/>
      <c r="QB309" s="3"/>
      <c r="QC309" s="3"/>
      <c r="QD309" s="3"/>
      <c r="QE309" s="3"/>
      <c r="QF309" s="3"/>
      <c r="QG309" s="3"/>
      <c r="QH309" s="3"/>
      <c r="QI309" s="3"/>
      <c r="QJ309" s="3"/>
      <c r="QK309" s="3"/>
      <c r="QL309" s="3"/>
      <c r="QM309" s="3"/>
      <c r="QN309" s="3"/>
      <c r="QO309" s="3"/>
      <c r="QP309" s="3"/>
      <c r="QQ309" s="3"/>
      <c r="QR309" s="3"/>
      <c r="QS309" s="3"/>
      <c r="QT309" s="3"/>
      <c r="QU309" s="3"/>
      <c r="QV309" s="3"/>
      <c r="QW309" s="3"/>
      <c r="QX309" s="3"/>
      <c r="QY309" s="3"/>
      <c r="QZ309" s="3"/>
      <c r="RA309" s="3"/>
      <c r="RB309" s="3"/>
      <c r="RC309" s="3"/>
      <c r="RD309" s="3"/>
      <c r="RE309" s="3"/>
      <c r="RF309" s="3"/>
      <c r="RG309" s="3"/>
      <c r="RH309" s="3"/>
      <c r="RI309" s="3"/>
      <c r="RJ309" s="3"/>
      <c r="RK309" s="3"/>
      <c r="RL309" s="3"/>
      <c r="RM309" s="3"/>
      <c r="RN309" s="3"/>
      <c r="RO309" s="3"/>
      <c r="RP309" s="3"/>
      <c r="RQ309" s="3"/>
      <c r="RR309" s="3"/>
      <c r="RS309" s="3"/>
      <c r="RT309" s="3"/>
      <c r="RU309" s="3"/>
      <c r="RV309" s="3"/>
      <c r="RW309" s="3"/>
      <c r="RX309" s="3"/>
      <c r="RY309" s="3"/>
      <c r="RZ309" s="3"/>
      <c r="SA309" s="3"/>
      <c r="SB309" s="3"/>
      <c r="SC309" s="3"/>
      <c r="SD309" s="3"/>
      <c r="SE309" s="3"/>
      <c r="SF309" s="3"/>
      <c r="SG309" s="3"/>
      <c r="SH309" s="3"/>
      <c r="SI309" s="3"/>
      <c r="SJ309" s="3"/>
      <c r="SK309" s="3"/>
      <c r="SL309" s="3"/>
      <c r="SM309" s="3"/>
      <c r="SN309" s="3"/>
      <c r="SO309" s="3"/>
      <c r="SP309" s="3"/>
      <c r="SQ309" s="3"/>
      <c r="SR309" s="3"/>
      <c r="SS309" s="3"/>
      <c r="ST309" s="3"/>
      <c r="SU309" s="3"/>
      <c r="SV309" s="3"/>
      <c r="SW309" s="3"/>
      <c r="SX309" s="3"/>
      <c r="SY309" s="3"/>
      <c r="SZ309" s="3"/>
      <c r="TA309" s="3"/>
      <c r="TB309" s="3"/>
      <c r="TC309" s="3"/>
      <c r="TD309" s="3"/>
      <c r="TE309" s="3"/>
      <c r="TF309" s="3"/>
      <c r="TG309" s="3"/>
      <c r="TH309" s="3"/>
      <c r="TI309" s="3"/>
      <c r="TJ309" s="3"/>
      <c r="TK309" s="3"/>
      <c r="TL309" s="3"/>
      <c r="TM309" s="3"/>
      <c r="TN309" s="3"/>
      <c r="TO309" s="3"/>
      <c r="TP309" s="3"/>
      <c r="TQ309" s="3"/>
      <c r="TR309" s="3"/>
      <c r="TS309" s="3"/>
      <c r="TT309" s="3"/>
      <c r="TU309" s="3"/>
      <c r="TV309" s="3"/>
      <c r="TW309" s="3"/>
      <c r="TX309" s="3"/>
      <c r="TY309" s="3"/>
      <c r="TZ309" s="3"/>
      <c r="UA309" s="3"/>
      <c r="UB309" s="3"/>
      <c r="UC309" s="3"/>
      <c r="UD309" s="3"/>
      <c r="UE309" s="3"/>
      <c r="UF309" s="3"/>
      <c r="UG309" s="3"/>
      <c r="UH309" s="3"/>
      <c r="UI309" s="3"/>
      <c r="UJ309" s="3"/>
      <c r="UK309" s="3"/>
      <c r="UL309" s="3"/>
      <c r="UM309" s="3"/>
      <c r="UN309" s="3"/>
      <c r="UO309" s="3"/>
      <c r="UP309" s="3"/>
      <c r="UQ309" s="3"/>
      <c r="UR309" s="3"/>
      <c r="US309" s="3"/>
      <c r="UT309" s="3"/>
      <c r="UU309" s="3"/>
      <c r="UV309" s="3"/>
      <c r="UW309" s="3"/>
      <c r="UX309" s="3"/>
      <c r="UY309" s="3"/>
      <c r="UZ309" s="3"/>
      <c r="VA309" s="3"/>
      <c r="VB309" s="3"/>
      <c r="VC309" s="3"/>
      <c r="VD309" s="3"/>
      <c r="VE309" s="3"/>
      <c r="VF309" s="3"/>
      <c r="VG309" s="3"/>
      <c r="VH309" s="3"/>
      <c r="VI309" s="3"/>
      <c r="VJ309" s="3"/>
      <c r="VK309" s="3"/>
      <c r="VL309" s="3"/>
      <c r="VM309" s="3"/>
      <c r="VN309" s="3"/>
      <c r="VO309" s="3"/>
      <c r="VP309" s="3"/>
      <c r="VQ309" s="3"/>
      <c r="VR309" s="3"/>
      <c r="VS309" s="3"/>
      <c r="VT309" s="3"/>
      <c r="VU309" s="3"/>
      <c r="VV309" s="3"/>
      <c r="VW309" s="3"/>
      <c r="VX309" s="3"/>
      <c r="VY309" s="3"/>
      <c r="VZ309" s="3"/>
      <c r="WA309" s="3"/>
      <c r="WB309" s="3"/>
      <c r="WC309" s="3"/>
      <c r="WD309" s="3"/>
      <c r="WE309" s="3"/>
      <c r="WF309" s="3"/>
      <c r="WG309" s="3"/>
      <c r="WH309" s="3"/>
      <c r="WI309" s="3"/>
      <c r="WJ309" s="3"/>
      <c r="WK309" s="3"/>
      <c r="WL309" s="3"/>
      <c r="WM309" s="3"/>
      <c r="WN309" s="3"/>
      <c r="WO309" s="3"/>
      <c r="WP309" s="3"/>
      <c r="WQ309" s="3"/>
      <c r="WR309" s="3"/>
      <c r="WS309" s="3"/>
      <c r="WT309" s="3"/>
      <c r="WU309" s="3"/>
      <c r="WV309" s="3"/>
      <c r="WW309" s="3"/>
      <c r="WX309" s="3"/>
      <c r="WY309" s="3"/>
      <c r="WZ309" s="3"/>
      <c r="XA309" s="3"/>
      <c r="XB309" s="3"/>
      <c r="XC309" s="3"/>
      <c r="XD309" s="3"/>
      <c r="XE309" s="3"/>
      <c r="XF309" s="3"/>
      <c r="XG309" s="3"/>
      <c r="XH309" s="3"/>
      <c r="XI309" s="3"/>
      <c r="XJ309" s="3"/>
      <c r="XK309" s="3"/>
      <c r="XL309" s="3"/>
      <c r="XM309" s="3"/>
      <c r="XN309" s="3"/>
      <c r="XO309" s="3"/>
      <c r="XP309" s="3"/>
      <c r="XQ309" s="3"/>
      <c r="XR309" s="3"/>
      <c r="XS309" s="3"/>
      <c r="XT309" s="3"/>
      <c r="XU309" s="3"/>
      <c r="XV309" s="3"/>
      <c r="XW309" s="3"/>
      <c r="XX309" s="3"/>
      <c r="XY309" s="3"/>
      <c r="XZ309" s="3"/>
      <c r="YA309" s="3"/>
      <c r="YB309" s="3"/>
      <c r="YC309" s="3"/>
      <c r="YD309" s="3"/>
      <c r="YE309" s="3"/>
      <c r="YF309" s="3"/>
      <c r="YG309" s="3"/>
      <c r="YH309" s="3"/>
      <c r="YI309" s="3"/>
      <c r="YJ309" s="3"/>
      <c r="YK309" s="3"/>
      <c r="YL309" s="3"/>
      <c r="YM309" s="3"/>
      <c r="YN309" s="3"/>
      <c r="YO309" s="3"/>
      <c r="YP309" s="3"/>
      <c r="YQ309" s="3"/>
      <c r="YR309" s="3"/>
      <c r="YS309" s="3"/>
      <c r="YT309" s="3"/>
      <c r="YU309" s="3"/>
      <c r="YV309" s="3"/>
      <c r="YW309" s="3"/>
      <c r="YX309" s="3"/>
      <c r="YY309" s="3"/>
      <c r="YZ309" s="3"/>
      <c r="ZA309" s="3"/>
      <c r="ZB309" s="3"/>
      <c r="ZC309" s="3"/>
      <c r="ZD309" s="3"/>
      <c r="ZE309" s="3"/>
      <c r="ZF309" s="3"/>
      <c r="ZG309" s="3"/>
      <c r="ZH309" s="3"/>
      <c r="ZI309" s="3"/>
      <c r="ZJ309" s="3"/>
      <c r="ZK309" s="3"/>
      <c r="ZL309" s="3"/>
      <c r="ZM309" s="3"/>
      <c r="ZN309" s="3"/>
      <c r="ZO309" s="3"/>
      <c r="ZP309" s="3"/>
      <c r="ZQ309" s="3"/>
      <c r="ZR309" s="3"/>
      <c r="ZS309" s="3"/>
      <c r="ZT309" s="3"/>
      <c r="ZU309" s="3"/>
      <c r="ZV309" s="3"/>
      <c r="ZW309" s="3"/>
      <c r="ZX309" s="3"/>
      <c r="ZY309" s="3"/>
      <c r="ZZ309" s="3"/>
      <c r="AAA309" s="3"/>
      <c r="AAB309" s="3"/>
      <c r="AAC309" s="3"/>
      <c r="AAD309" s="3"/>
      <c r="AAE309" s="3"/>
      <c r="AAF309" s="3"/>
      <c r="AAG309" s="3"/>
      <c r="AAH309" s="3"/>
      <c r="AAI309" s="3"/>
      <c r="AAJ309" s="3"/>
      <c r="AAK309" s="3"/>
      <c r="AAL309" s="3"/>
      <c r="AAM309" s="3"/>
      <c r="AAN309" s="3"/>
      <c r="AAO309" s="3"/>
      <c r="AAP309" s="3"/>
      <c r="AAQ309" s="3"/>
      <c r="AAR309" s="3"/>
      <c r="AAS309" s="3"/>
      <c r="AAT309" s="3"/>
      <c r="AAU309" s="3"/>
      <c r="AAV309" s="3"/>
      <c r="AAW309" s="3"/>
      <c r="AAX309" s="3"/>
      <c r="AAY309" s="3"/>
      <c r="AAZ309" s="3"/>
      <c r="ABA309" s="3"/>
      <c r="ABB309" s="3"/>
      <c r="ABC309" s="3"/>
      <c r="ABD309" s="3"/>
      <c r="ABE309" s="3"/>
      <c r="ABF309" s="3"/>
      <c r="ABG309" s="3"/>
      <c r="ABH309" s="3"/>
      <c r="ABI309" s="3"/>
      <c r="ABJ309" s="3"/>
      <c r="ABK309" s="3"/>
      <c r="ABL309" s="3"/>
      <c r="ABM309" s="3"/>
      <c r="ABN309" s="3"/>
      <c r="ABO309" s="3"/>
      <c r="ABP309" s="3"/>
      <c r="ABQ309" s="3"/>
      <c r="ABR309" s="3"/>
      <c r="ABS309" s="3"/>
      <c r="ABT309" s="3"/>
      <c r="ABU309" s="3"/>
      <c r="ABV309" s="3"/>
      <c r="ABW309" s="3"/>
      <c r="ABX309" s="3"/>
      <c r="ABY309" s="3"/>
      <c r="ABZ309" s="3"/>
      <c r="ACA309" s="3"/>
      <c r="ACB309" s="3"/>
      <c r="ACC309" s="3"/>
      <c r="ACD309" s="3"/>
      <c r="ACE309" s="3"/>
      <c r="ACF309" s="3"/>
      <c r="ACG309" s="3"/>
      <c r="ACH309" s="3"/>
      <c r="ACI309" s="3"/>
      <c r="ACJ309" s="3"/>
      <c r="ACK309" s="3"/>
      <c r="ACL309" s="3"/>
      <c r="ACM309" s="3"/>
      <c r="ACN309" s="3"/>
      <c r="ACO309" s="3"/>
      <c r="ACP309" s="3"/>
      <c r="ACQ309" s="3"/>
      <c r="ACR309" s="3"/>
    </row>
    <row r="310" spans="1:772" s="395" customFormat="1" ht="20.399999999999999" customHeight="1" x14ac:dyDescent="0.3">
      <c r="A310" s="3"/>
      <c r="B310" s="404" t="s">
        <v>1942</v>
      </c>
      <c r="C310" s="78">
        <v>5526001158</v>
      </c>
      <c r="D310" s="77" t="s">
        <v>872</v>
      </c>
      <c r="E310" s="77" t="s">
        <v>30</v>
      </c>
      <c r="F310" s="77" t="s">
        <v>897</v>
      </c>
      <c r="G310" s="77" t="s">
        <v>927</v>
      </c>
      <c r="H310" s="22">
        <v>2026</v>
      </c>
      <c r="I310" s="22">
        <v>2026</v>
      </c>
      <c r="J310" s="101">
        <v>26</v>
      </c>
      <c r="K310" s="101">
        <v>26</v>
      </c>
      <c r="L310" s="102">
        <v>46198</v>
      </c>
      <c r="M310" s="103">
        <v>0.375</v>
      </c>
      <c r="N310" s="102">
        <v>46198</v>
      </c>
      <c r="O310" s="103">
        <v>0.54166666666666663</v>
      </c>
      <c r="P310" s="74" t="s">
        <v>941</v>
      </c>
      <c r="Q310" s="22" t="s">
        <v>57</v>
      </c>
      <c r="R310" s="104" t="s">
        <v>32</v>
      </c>
      <c r="S310" s="72" t="s">
        <v>46</v>
      </c>
      <c r="T310" s="72"/>
      <c r="U310" s="72"/>
      <c r="V310" s="72"/>
      <c r="W310" s="72"/>
      <c r="X310" s="72"/>
      <c r="Y310" s="72"/>
      <c r="Z310" s="72"/>
      <c r="AA310" s="73"/>
      <c r="AB310" s="72"/>
      <c r="AC310" s="105" t="s">
        <v>929</v>
      </c>
      <c r="AD310" s="76"/>
      <c r="AE310" s="72"/>
      <c r="AF310" s="106"/>
      <c r="AG310" s="107">
        <v>46006</v>
      </c>
      <c r="AH310" s="23"/>
      <c r="AI310" s="108"/>
      <c r="AJ310" s="109"/>
      <c r="AK310" s="109"/>
      <c r="AL310" s="108"/>
      <c r="AM310" s="108"/>
      <c r="AN310" s="108"/>
      <c r="AO310" s="60" t="s">
        <v>78</v>
      </c>
      <c r="AP310" s="109"/>
      <c r="AQ310" s="60"/>
      <c r="AR310" s="110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  <c r="IX310" s="3"/>
      <c r="IY310" s="3"/>
      <c r="IZ310" s="3"/>
      <c r="JA310" s="3"/>
      <c r="JB310" s="3"/>
      <c r="JC310" s="3"/>
      <c r="JD310" s="3"/>
      <c r="JE310" s="3"/>
      <c r="JF310" s="3"/>
      <c r="JG310" s="3"/>
      <c r="JH310" s="3"/>
      <c r="JI310" s="3"/>
      <c r="JJ310" s="3"/>
      <c r="JK310" s="3"/>
      <c r="JL310" s="3"/>
      <c r="JM310" s="3"/>
      <c r="JN310" s="3"/>
      <c r="JO310" s="3"/>
      <c r="JP310" s="3"/>
      <c r="JQ310" s="3"/>
      <c r="JR310" s="3"/>
      <c r="JS310" s="3"/>
      <c r="JT310" s="3"/>
      <c r="JU310" s="3"/>
      <c r="JV310" s="3"/>
      <c r="JW310" s="3"/>
      <c r="JX310" s="3"/>
      <c r="JY310" s="3"/>
      <c r="JZ310" s="3"/>
      <c r="KA310" s="3"/>
      <c r="KB310" s="3"/>
      <c r="KC310" s="3"/>
      <c r="KD310" s="3"/>
      <c r="KE310" s="3"/>
      <c r="KF310" s="3"/>
      <c r="KG310" s="3"/>
      <c r="KH310" s="3"/>
      <c r="KI310" s="3"/>
      <c r="KJ310" s="3"/>
      <c r="KK310" s="3"/>
      <c r="KL310" s="3"/>
      <c r="KM310" s="3"/>
      <c r="KN310" s="3"/>
      <c r="KO310" s="3"/>
      <c r="KP310" s="3"/>
      <c r="KQ310" s="3"/>
      <c r="KR310" s="3"/>
      <c r="KS310" s="3"/>
      <c r="KT310" s="3"/>
      <c r="KU310" s="3"/>
      <c r="KV310" s="3"/>
      <c r="KW310" s="3"/>
      <c r="KX310" s="3"/>
      <c r="KY310" s="3"/>
      <c r="KZ310" s="3"/>
      <c r="LA310" s="3"/>
      <c r="LB310" s="3"/>
      <c r="LC310" s="3"/>
      <c r="LD310" s="3"/>
      <c r="LE310" s="3"/>
      <c r="LF310" s="3"/>
      <c r="LG310" s="3"/>
      <c r="LH310" s="3"/>
      <c r="LI310" s="3"/>
      <c r="LJ310" s="3"/>
      <c r="LK310" s="3"/>
      <c r="LL310" s="3"/>
      <c r="LM310" s="3"/>
      <c r="LN310" s="3"/>
      <c r="LO310" s="3"/>
      <c r="LP310" s="3"/>
      <c r="LQ310" s="3"/>
      <c r="LR310" s="3"/>
      <c r="LS310" s="3"/>
      <c r="LT310" s="3"/>
      <c r="LU310" s="3"/>
      <c r="LV310" s="3"/>
      <c r="LW310" s="3"/>
      <c r="LX310" s="3"/>
      <c r="LY310" s="3"/>
      <c r="LZ310" s="3"/>
      <c r="MA310" s="3"/>
      <c r="MB310" s="3"/>
      <c r="MC310" s="3"/>
      <c r="MD310" s="3"/>
      <c r="ME310" s="3"/>
      <c r="MF310" s="3"/>
      <c r="MG310" s="3"/>
      <c r="MH310" s="3"/>
      <c r="MI310" s="3"/>
      <c r="MJ310" s="3"/>
      <c r="MK310" s="3"/>
      <c r="ML310" s="3"/>
      <c r="MM310" s="3"/>
      <c r="MN310" s="3"/>
      <c r="MO310" s="3"/>
      <c r="MP310" s="3"/>
      <c r="MQ310" s="3"/>
      <c r="MR310" s="3"/>
      <c r="MS310" s="3"/>
      <c r="MT310" s="3"/>
      <c r="MU310" s="3"/>
      <c r="MV310" s="3"/>
      <c r="MW310" s="3"/>
      <c r="MX310" s="3"/>
      <c r="MY310" s="3"/>
      <c r="MZ310" s="3"/>
      <c r="NA310" s="3"/>
      <c r="NB310" s="3"/>
      <c r="NC310" s="3"/>
      <c r="ND310" s="3"/>
      <c r="NE310" s="3"/>
      <c r="NF310" s="3"/>
      <c r="NG310" s="3"/>
      <c r="NH310" s="3"/>
      <c r="NI310" s="3"/>
      <c r="NJ310" s="3"/>
      <c r="NK310" s="3"/>
      <c r="NL310" s="3"/>
      <c r="NM310" s="3"/>
      <c r="NN310" s="3"/>
      <c r="NO310" s="3"/>
      <c r="NP310" s="3"/>
      <c r="NQ310" s="3"/>
      <c r="NR310" s="3"/>
      <c r="NS310" s="3"/>
      <c r="NT310" s="3"/>
      <c r="NU310" s="3"/>
      <c r="NV310" s="3"/>
      <c r="NW310" s="3"/>
      <c r="NX310" s="3"/>
      <c r="NY310" s="3"/>
      <c r="NZ310" s="3"/>
      <c r="OA310" s="3"/>
      <c r="OB310" s="3"/>
      <c r="OC310" s="3"/>
      <c r="OD310" s="3"/>
      <c r="OE310" s="3"/>
      <c r="OF310" s="3"/>
      <c r="OG310" s="3"/>
      <c r="OH310" s="3"/>
      <c r="OI310" s="3"/>
      <c r="OJ310" s="3"/>
      <c r="OK310" s="3"/>
      <c r="OL310" s="3"/>
      <c r="OM310" s="3"/>
      <c r="ON310" s="3"/>
      <c r="OO310" s="3"/>
      <c r="OP310" s="3"/>
      <c r="OQ310" s="3"/>
      <c r="OR310" s="3"/>
      <c r="OS310" s="3"/>
      <c r="OT310" s="3"/>
      <c r="OU310" s="3"/>
      <c r="OV310" s="3"/>
      <c r="OW310" s="3"/>
      <c r="OX310" s="3"/>
      <c r="OY310" s="3"/>
      <c r="OZ310" s="3"/>
      <c r="PA310" s="3"/>
      <c r="PB310" s="3"/>
      <c r="PC310" s="3"/>
      <c r="PD310" s="3"/>
      <c r="PE310" s="3"/>
      <c r="PF310" s="3"/>
      <c r="PG310" s="3"/>
      <c r="PH310" s="3"/>
      <c r="PI310" s="3"/>
      <c r="PJ310" s="3"/>
      <c r="PK310" s="3"/>
      <c r="PL310" s="3"/>
      <c r="PM310" s="3"/>
      <c r="PN310" s="3"/>
      <c r="PO310" s="3"/>
      <c r="PP310" s="3"/>
      <c r="PQ310" s="3"/>
      <c r="PR310" s="3"/>
      <c r="PS310" s="3"/>
      <c r="PT310" s="3"/>
      <c r="PU310" s="3"/>
      <c r="PV310" s="3"/>
      <c r="PW310" s="3"/>
      <c r="PX310" s="3"/>
      <c r="PY310" s="3"/>
      <c r="PZ310" s="3"/>
      <c r="QA310" s="3"/>
      <c r="QB310" s="3"/>
      <c r="QC310" s="3"/>
      <c r="QD310" s="3"/>
      <c r="QE310" s="3"/>
      <c r="QF310" s="3"/>
      <c r="QG310" s="3"/>
      <c r="QH310" s="3"/>
      <c r="QI310" s="3"/>
      <c r="QJ310" s="3"/>
      <c r="QK310" s="3"/>
      <c r="QL310" s="3"/>
      <c r="QM310" s="3"/>
      <c r="QN310" s="3"/>
      <c r="QO310" s="3"/>
      <c r="QP310" s="3"/>
      <c r="QQ310" s="3"/>
      <c r="QR310" s="3"/>
      <c r="QS310" s="3"/>
      <c r="QT310" s="3"/>
      <c r="QU310" s="3"/>
      <c r="QV310" s="3"/>
      <c r="QW310" s="3"/>
      <c r="QX310" s="3"/>
      <c r="QY310" s="3"/>
      <c r="QZ310" s="3"/>
      <c r="RA310" s="3"/>
      <c r="RB310" s="3"/>
      <c r="RC310" s="3"/>
      <c r="RD310" s="3"/>
      <c r="RE310" s="3"/>
      <c r="RF310" s="3"/>
      <c r="RG310" s="3"/>
      <c r="RH310" s="3"/>
      <c r="RI310" s="3"/>
      <c r="RJ310" s="3"/>
      <c r="RK310" s="3"/>
      <c r="RL310" s="3"/>
      <c r="RM310" s="3"/>
      <c r="RN310" s="3"/>
      <c r="RO310" s="3"/>
      <c r="RP310" s="3"/>
      <c r="RQ310" s="3"/>
      <c r="RR310" s="3"/>
      <c r="RS310" s="3"/>
      <c r="RT310" s="3"/>
      <c r="RU310" s="3"/>
      <c r="RV310" s="3"/>
      <c r="RW310" s="3"/>
      <c r="RX310" s="3"/>
      <c r="RY310" s="3"/>
      <c r="RZ310" s="3"/>
      <c r="SA310" s="3"/>
      <c r="SB310" s="3"/>
      <c r="SC310" s="3"/>
      <c r="SD310" s="3"/>
      <c r="SE310" s="3"/>
      <c r="SF310" s="3"/>
      <c r="SG310" s="3"/>
      <c r="SH310" s="3"/>
      <c r="SI310" s="3"/>
      <c r="SJ310" s="3"/>
      <c r="SK310" s="3"/>
      <c r="SL310" s="3"/>
      <c r="SM310" s="3"/>
      <c r="SN310" s="3"/>
      <c r="SO310" s="3"/>
      <c r="SP310" s="3"/>
      <c r="SQ310" s="3"/>
      <c r="SR310" s="3"/>
      <c r="SS310" s="3"/>
      <c r="ST310" s="3"/>
      <c r="SU310" s="3"/>
      <c r="SV310" s="3"/>
      <c r="SW310" s="3"/>
      <c r="SX310" s="3"/>
      <c r="SY310" s="3"/>
      <c r="SZ310" s="3"/>
      <c r="TA310" s="3"/>
      <c r="TB310" s="3"/>
      <c r="TC310" s="3"/>
      <c r="TD310" s="3"/>
      <c r="TE310" s="3"/>
      <c r="TF310" s="3"/>
      <c r="TG310" s="3"/>
      <c r="TH310" s="3"/>
      <c r="TI310" s="3"/>
      <c r="TJ310" s="3"/>
      <c r="TK310" s="3"/>
      <c r="TL310" s="3"/>
      <c r="TM310" s="3"/>
      <c r="TN310" s="3"/>
      <c r="TO310" s="3"/>
      <c r="TP310" s="3"/>
      <c r="TQ310" s="3"/>
      <c r="TR310" s="3"/>
      <c r="TS310" s="3"/>
      <c r="TT310" s="3"/>
      <c r="TU310" s="3"/>
      <c r="TV310" s="3"/>
      <c r="TW310" s="3"/>
      <c r="TX310" s="3"/>
      <c r="TY310" s="3"/>
      <c r="TZ310" s="3"/>
      <c r="UA310" s="3"/>
      <c r="UB310" s="3"/>
      <c r="UC310" s="3"/>
      <c r="UD310" s="3"/>
      <c r="UE310" s="3"/>
      <c r="UF310" s="3"/>
      <c r="UG310" s="3"/>
      <c r="UH310" s="3"/>
      <c r="UI310" s="3"/>
      <c r="UJ310" s="3"/>
      <c r="UK310" s="3"/>
      <c r="UL310" s="3"/>
      <c r="UM310" s="3"/>
      <c r="UN310" s="3"/>
      <c r="UO310" s="3"/>
      <c r="UP310" s="3"/>
      <c r="UQ310" s="3"/>
      <c r="UR310" s="3"/>
      <c r="US310" s="3"/>
      <c r="UT310" s="3"/>
      <c r="UU310" s="3"/>
      <c r="UV310" s="3"/>
      <c r="UW310" s="3"/>
      <c r="UX310" s="3"/>
      <c r="UY310" s="3"/>
      <c r="UZ310" s="3"/>
      <c r="VA310" s="3"/>
      <c r="VB310" s="3"/>
      <c r="VC310" s="3"/>
      <c r="VD310" s="3"/>
      <c r="VE310" s="3"/>
      <c r="VF310" s="3"/>
      <c r="VG310" s="3"/>
      <c r="VH310" s="3"/>
      <c r="VI310" s="3"/>
      <c r="VJ310" s="3"/>
      <c r="VK310" s="3"/>
      <c r="VL310" s="3"/>
      <c r="VM310" s="3"/>
      <c r="VN310" s="3"/>
      <c r="VO310" s="3"/>
      <c r="VP310" s="3"/>
      <c r="VQ310" s="3"/>
      <c r="VR310" s="3"/>
      <c r="VS310" s="3"/>
      <c r="VT310" s="3"/>
      <c r="VU310" s="3"/>
      <c r="VV310" s="3"/>
      <c r="VW310" s="3"/>
      <c r="VX310" s="3"/>
      <c r="VY310" s="3"/>
      <c r="VZ310" s="3"/>
      <c r="WA310" s="3"/>
      <c r="WB310" s="3"/>
      <c r="WC310" s="3"/>
      <c r="WD310" s="3"/>
      <c r="WE310" s="3"/>
      <c r="WF310" s="3"/>
      <c r="WG310" s="3"/>
      <c r="WH310" s="3"/>
      <c r="WI310" s="3"/>
      <c r="WJ310" s="3"/>
      <c r="WK310" s="3"/>
      <c r="WL310" s="3"/>
      <c r="WM310" s="3"/>
      <c r="WN310" s="3"/>
      <c r="WO310" s="3"/>
      <c r="WP310" s="3"/>
      <c r="WQ310" s="3"/>
      <c r="WR310" s="3"/>
      <c r="WS310" s="3"/>
      <c r="WT310" s="3"/>
      <c r="WU310" s="3"/>
      <c r="WV310" s="3"/>
      <c r="WW310" s="3"/>
      <c r="WX310" s="3"/>
      <c r="WY310" s="3"/>
      <c r="WZ310" s="3"/>
      <c r="XA310" s="3"/>
      <c r="XB310" s="3"/>
      <c r="XC310" s="3"/>
      <c r="XD310" s="3"/>
      <c r="XE310" s="3"/>
      <c r="XF310" s="3"/>
      <c r="XG310" s="3"/>
      <c r="XH310" s="3"/>
      <c r="XI310" s="3"/>
      <c r="XJ310" s="3"/>
      <c r="XK310" s="3"/>
      <c r="XL310" s="3"/>
      <c r="XM310" s="3"/>
      <c r="XN310" s="3"/>
      <c r="XO310" s="3"/>
      <c r="XP310" s="3"/>
      <c r="XQ310" s="3"/>
      <c r="XR310" s="3"/>
      <c r="XS310" s="3"/>
      <c r="XT310" s="3"/>
      <c r="XU310" s="3"/>
      <c r="XV310" s="3"/>
      <c r="XW310" s="3"/>
      <c r="XX310" s="3"/>
      <c r="XY310" s="3"/>
      <c r="XZ310" s="3"/>
      <c r="YA310" s="3"/>
      <c r="YB310" s="3"/>
      <c r="YC310" s="3"/>
      <c r="YD310" s="3"/>
      <c r="YE310" s="3"/>
      <c r="YF310" s="3"/>
      <c r="YG310" s="3"/>
      <c r="YH310" s="3"/>
      <c r="YI310" s="3"/>
      <c r="YJ310" s="3"/>
      <c r="YK310" s="3"/>
      <c r="YL310" s="3"/>
      <c r="YM310" s="3"/>
      <c r="YN310" s="3"/>
      <c r="YO310" s="3"/>
      <c r="YP310" s="3"/>
      <c r="YQ310" s="3"/>
      <c r="YR310" s="3"/>
      <c r="YS310" s="3"/>
      <c r="YT310" s="3"/>
      <c r="YU310" s="3"/>
      <c r="YV310" s="3"/>
      <c r="YW310" s="3"/>
      <c r="YX310" s="3"/>
      <c r="YY310" s="3"/>
      <c r="YZ310" s="3"/>
      <c r="ZA310" s="3"/>
      <c r="ZB310" s="3"/>
      <c r="ZC310" s="3"/>
      <c r="ZD310" s="3"/>
      <c r="ZE310" s="3"/>
      <c r="ZF310" s="3"/>
      <c r="ZG310" s="3"/>
      <c r="ZH310" s="3"/>
      <c r="ZI310" s="3"/>
      <c r="ZJ310" s="3"/>
      <c r="ZK310" s="3"/>
      <c r="ZL310" s="3"/>
      <c r="ZM310" s="3"/>
      <c r="ZN310" s="3"/>
      <c r="ZO310" s="3"/>
      <c r="ZP310" s="3"/>
      <c r="ZQ310" s="3"/>
      <c r="ZR310" s="3"/>
      <c r="ZS310" s="3"/>
      <c r="ZT310" s="3"/>
      <c r="ZU310" s="3"/>
      <c r="ZV310" s="3"/>
      <c r="ZW310" s="3"/>
      <c r="ZX310" s="3"/>
      <c r="ZY310" s="3"/>
      <c r="ZZ310" s="3"/>
      <c r="AAA310" s="3"/>
      <c r="AAB310" s="3"/>
      <c r="AAC310" s="3"/>
      <c r="AAD310" s="3"/>
      <c r="AAE310" s="3"/>
      <c r="AAF310" s="3"/>
      <c r="AAG310" s="3"/>
      <c r="AAH310" s="3"/>
      <c r="AAI310" s="3"/>
      <c r="AAJ310" s="3"/>
      <c r="AAK310" s="3"/>
      <c r="AAL310" s="3"/>
      <c r="AAM310" s="3"/>
      <c r="AAN310" s="3"/>
      <c r="AAO310" s="3"/>
      <c r="AAP310" s="3"/>
      <c r="AAQ310" s="3"/>
      <c r="AAR310" s="3"/>
      <c r="AAS310" s="3"/>
      <c r="AAT310" s="3"/>
      <c r="AAU310" s="3"/>
      <c r="AAV310" s="3"/>
      <c r="AAW310" s="3"/>
      <c r="AAX310" s="3"/>
      <c r="AAY310" s="3"/>
      <c r="AAZ310" s="3"/>
      <c r="ABA310" s="3"/>
      <c r="ABB310" s="3"/>
      <c r="ABC310" s="3"/>
      <c r="ABD310" s="3"/>
      <c r="ABE310" s="3"/>
      <c r="ABF310" s="3"/>
      <c r="ABG310" s="3"/>
      <c r="ABH310" s="3"/>
      <c r="ABI310" s="3"/>
      <c r="ABJ310" s="3"/>
      <c r="ABK310" s="3"/>
      <c r="ABL310" s="3"/>
      <c r="ABM310" s="3"/>
      <c r="ABN310" s="3"/>
      <c r="ABO310" s="3"/>
      <c r="ABP310" s="3"/>
      <c r="ABQ310" s="3"/>
      <c r="ABR310" s="3"/>
      <c r="ABS310" s="3"/>
      <c r="ABT310" s="3"/>
      <c r="ABU310" s="3"/>
      <c r="ABV310" s="3"/>
      <c r="ABW310" s="3"/>
      <c r="ABX310" s="3"/>
      <c r="ABY310" s="3"/>
      <c r="ABZ310" s="3"/>
      <c r="ACA310" s="3"/>
      <c r="ACB310" s="3"/>
      <c r="ACC310" s="3"/>
      <c r="ACD310" s="3"/>
      <c r="ACE310" s="3"/>
      <c r="ACF310" s="3"/>
      <c r="ACG310" s="3"/>
      <c r="ACH310" s="3"/>
      <c r="ACI310" s="3"/>
      <c r="ACJ310" s="3"/>
      <c r="ACK310" s="3"/>
      <c r="ACL310" s="3"/>
      <c r="ACM310" s="3"/>
      <c r="ACN310" s="3"/>
      <c r="ACO310" s="3"/>
      <c r="ACP310" s="3"/>
      <c r="ACQ310" s="3"/>
      <c r="ACR310" s="3"/>
    </row>
    <row r="311" spans="1:772" s="395" customFormat="1" ht="20.399999999999999" customHeight="1" x14ac:dyDescent="0.3">
      <c r="A311" s="3"/>
      <c r="B311" s="404" t="s">
        <v>1942</v>
      </c>
      <c r="C311" s="78">
        <v>5526001159</v>
      </c>
      <c r="D311" s="77" t="s">
        <v>872</v>
      </c>
      <c r="E311" s="77" t="s">
        <v>28</v>
      </c>
      <c r="F311" s="77" t="s">
        <v>897</v>
      </c>
      <c r="G311" s="77" t="s">
        <v>927</v>
      </c>
      <c r="H311" s="22">
        <v>2026</v>
      </c>
      <c r="I311" s="22">
        <v>2026</v>
      </c>
      <c r="J311" s="101">
        <v>26</v>
      </c>
      <c r="K311" s="101">
        <v>37</v>
      </c>
      <c r="L311" s="102">
        <v>46198</v>
      </c>
      <c r="M311" s="103">
        <v>0.75</v>
      </c>
      <c r="N311" s="102">
        <v>46276</v>
      </c>
      <c r="O311" s="103">
        <v>0.74930555555555556</v>
      </c>
      <c r="P311" s="74" t="s">
        <v>944</v>
      </c>
      <c r="Q311" s="22" t="s">
        <v>57</v>
      </c>
      <c r="R311" s="104" t="s">
        <v>32</v>
      </c>
      <c r="S311" s="72"/>
      <c r="T311" s="72" t="s">
        <v>43</v>
      </c>
      <c r="U311" s="72"/>
      <c r="V311" s="72"/>
      <c r="W311" s="72"/>
      <c r="X311" s="72"/>
      <c r="Y311" s="72"/>
      <c r="Z311" s="72"/>
      <c r="AA311" s="73"/>
      <c r="AB311" s="72"/>
      <c r="AC311" s="105" t="s">
        <v>877</v>
      </c>
      <c r="AD311" s="76"/>
      <c r="AE311" s="72"/>
      <c r="AF311" s="106"/>
      <c r="AG311" s="107">
        <v>46006</v>
      </c>
      <c r="AH311" s="23"/>
      <c r="AI311" s="108"/>
      <c r="AJ311" s="109"/>
      <c r="AK311" s="109"/>
      <c r="AL311" s="108"/>
      <c r="AM311" s="108"/>
      <c r="AN311" s="108"/>
      <c r="AO311" s="60" t="s">
        <v>78</v>
      </c>
      <c r="AP311" s="109"/>
      <c r="AQ311" s="60"/>
      <c r="AR311" s="110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  <c r="IX311" s="3"/>
      <c r="IY311" s="3"/>
      <c r="IZ311" s="3"/>
      <c r="JA311" s="3"/>
      <c r="JB311" s="3"/>
      <c r="JC311" s="3"/>
      <c r="JD311" s="3"/>
      <c r="JE311" s="3"/>
      <c r="JF311" s="3"/>
      <c r="JG311" s="3"/>
      <c r="JH311" s="3"/>
      <c r="JI311" s="3"/>
      <c r="JJ311" s="3"/>
      <c r="JK311" s="3"/>
      <c r="JL311" s="3"/>
      <c r="JM311" s="3"/>
      <c r="JN311" s="3"/>
      <c r="JO311" s="3"/>
      <c r="JP311" s="3"/>
      <c r="JQ311" s="3"/>
      <c r="JR311" s="3"/>
      <c r="JS311" s="3"/>
      <c r="JT311" s="3"/>
      <c r="JU311" s="3"/>
      <c r="JV311" s="3"/>
      <c r="JW311" s="3"/>
      <c r="JX311" s="3"/>
      <c r="JY311" s="3"/>
      <c r="JZ311" s="3"/>
      <c r="KA311" s="3"/>
      <c r="KB311" s="3"/>
      <c r="KC311" s="3"/>
      <c r="KD311" s="3"/>
      <c r="KE311" s="3"/>
      <c r="KF311" s="3"/>
      <c r="KG311" s="3"/>
      <c r="KH311" s="3"/>
      <c r="KI311" s="3"/>
      <c r="KJ311" s="3"/>
      <c r="KK311" s="3"/>
      <c r="KL311" s="3"/>
      <c r="KM311" s="3"/>
      <c r="KN311" s="3"/>
      <c r="KO311" s="3"/>
      <c r="KP311" s="3"/>
      <c r="KQ311" s="3"/>
      <c r="KR311" s="3"/>
      <c r="KS311" s="3"/>
      <c r="KT311" s="3"/>
      <c r="KU311" s="3"/>
      <c r="KV311" s="3"/>
      <c r="KW311" s="3"/>
      <c r="KX311" s="3"/>
      <c r="KY311" s="3"/>
      <c r="KZ311" s="3"/>
      <c r="LA311" s="3"/>
      <c r="LB311" s="3"/>
      <c r="LC311" s="3"/>
      <c r="LD311" s="3"/>
      <c r="LE311" s="3"/>
      <c r="LF311" s="3"/>
      <c r="LG311" s="3"/>
      <c r="LH311" s="3"/>
      <c r="LI311" s="3"/>
      <c r="LJ311" s="3"/>
      <c r="LK311" s="3"/>
      <c r="LL311" s="3"/>
      <c r="LM311" s="3"/>
      <c r="LN311" s="3"/>
      <c r="LO311" s="3"/>
      <c r="LP311" s="3"/>
      <c r="LQ311" s="3"/>
      <c r="LR311" s="3"/>
      <c r="LS311" s="3"/>
      <c r="LT311" s="3"/>
      <c r="LU311" s="3"/>
      <c r="LV311" s="3"/>
      <c r="LW311" s="3"/>
      <c r="LX311" s="3"/>
      <c r="LY311" s="3"/>
      <c r="LZ311" s="3"/>
      <c r="MA311" s="3"/>
      <c r="MB311" s="3"/>
      <c r="MC311" s="3"/>
      <c r="MD311" s="3"/>
      <c r="ME311" s="3"/>
      <c r="MF311" s="3"/>
      <c r="MG311" s="3"/>
      <c r="MH311" s="3"/>
      <c r="MI311" s="3"/>
      <c r="MJ311" s="3"/>
      <c r="MK311" s="3"/>
      <c r="ML311" s="3"/>
      <c r="MM311" s="3"/>
      <c r="MN311" s="3"/>
      <c r="MO311" s="3"/>
      <c r="MP311" s="3"/>
      <c r="MQ311" s="3"/>
      <c r="MR311" s="3"/>
      <c r="MS311" s="3"/>
      <c r="MT311" s="3"/>
      <c r="MU311" s="3"/>
      <c r="MV311" s="3"/>
      <c r="MW311" s="3"/>
      <c r="MX311" s="3"/>
      <c r="MY311" s="3"/>
      <c r="MZ311" s="3"/>
      <c r="NA311" s="3"/>
      <c r="NB311" s="3"/>
      <c r="NC311" s="3"/>
      <c r="ND311" s="3"/>
      <c r="NE311" s="3"/>
      <c r="NF311" s="3"/>
      <c r="NG311" s="3"/>
      <c r="NH311" s="3"/>
      <c r="NI311" s="3"/>
      <c r="NJ311" s="3"/>
      <c r="NK311" s="3"/>
      <c r="NL311" s="3"/>
      <c r="NM311" s="3"/>
      <c r="NN311" s="3"/>
      <c r="NO311" s="3"/>
      <c r="NP311" s="3"/>
      <c r="NQ311" s="3"/>
      <c r="NR311" s="3"/>
      <c r="NS311" s="3"/>
      <c r="NT311" s="3"/>
      <c r="NU311" s="3"/>
      <c r="NV311" s="3"/>
      <c r="NW311" s="3"/>
      <c r="NX311" s="3"/>
      <c r="NY311" s="3"/>
      <c r="NZ311" s="3"/>
      <c r="OA311" s="3"/>
      <c r="OB311" s="3"/>
      <c r="OC311" s="3"/>
      <c r="OD311" s="3"/>
      <c r="OE311" s="3"/>
      <c r="OF311" s="3"/>
      <c r="OG311" s="3"/>
      <c r="OH311" s="3"/>
      <c r="OI311" s="3"/>
      <c r="OJ311" s="3"/>
      <c r="OK311" s="3"/>
      <c r="OL311" s="3"/>
      <c r="OM311" s="3"/>
      <c r="ON311" s="3"/>
      <c r="OO311" s="3"/>
      <c r="OP311" s="3"/>
      <c r="OQ311" s="3"/>
      <c r="OR311" s="3"/>
      <c r="OS311" s="3"/>
      <c r="OT311" s="3"/>
      <c r="OU311" s="3"/>
      <c r="OV311" s="3"/>
      <c r="OW311" s="3"/>
      <c r="OX311" s="3"/>
      <c r="OY311" s="3"/>
      <c r="OZ311" s="3"/>
      <c r="PA311" s="3"/>
      <c r="PB311" s="3"/>
      <c r="PC311" s="3"/>
      <c r="PD311" s="3"/>
      <c r="PE311" s="3"/>
      <c r="PF311" s="3"/>
      <c r="PG311" s="3"/>
      <c r="PH311" s="3"/>
      <c r="PI311" s="3"/>
      <c r="PJ311" s="3"/>
      <c r="PK311" s="3"/>
      <c r="PL311" s="3"/>
      <c r="PM311" s="3"/>
      <c r="PN311" s="3"/>
      <c r="PO311" s="3"/>
      <c r="PP311" s="3"/>
      <c r="PQ311" s="3"/>
      <c r="PR311" s="3"/>
      <c r="PS311" s="3"/>
      <c r="PT311" s="3"/>
      <c r="PU311" s="3"/>
      <c r="PV311" s="3"/>
      <c r="PW311" s="3"/>
      <c r="PX311" s="3"/>
      <c r="PY311" s="3"/>
      <c r="PZ311" s="3"/>
      <c r="QA311" s="3"/>
      <c r="QB311" s="3"/>
      <c r="QC311" s="3"/>
      <c r="QD311" s="3"/>
      <c r="QE311" s="3"/>
      <c r="QF311" s="3"/>
      <c r="QG311" s="3"/>
      <c r="QH311" s="3"/>
      <c r="QI311" s="3"/>
      <c r="QJ311" s="3"/>
      <c r="QK311" s="3"/>
      <c r="QL311" s="3"/>
      <c r="QM311" s="3"/>
      <c r="QN311" s="3"/>
      <c r="QO311" s="3"/>
      <c r="QP311" s="3"/>
      <c r="QQ311" s="3"/>
      <c r="QR311" s="3"/>
      <c r="QS311" s="3"/>
      <c r="QT311" s="3"/>
      <c r="QU311" s="3"/>
      <c r="QV311" s="3"/>
      <c r="QW311" s="3"/>
      <c r="QX311" s="3"/>
      <c r="QY311" s="3"/>
      <c r="QZ311" s="3"/>
      <c r="RA311" s="3"/>
      <c r="RB311" s="3"/>
      <c r="RC311" s="3"/>
      <c r="RD311" s="3"/>
      <c r="RE311" s="3"/>
      <c r="RF311" s="3"/>
      <c r="RG311" s="3"/>
      <c r="RH311" s="3"/>
      <c r="RI311" s="3"/>
      <c r="RJ311" s="3"/>
      <c r="RK311" s="3"/>
      <c r="RL311" s="3"/>
      <c r="RM311" s="3"/>
      <c r="RN311" s="3"/>
      <c r="RO311" s="3"/>
      <c r="RP311" s="3"/>
      <c r="RQ311" s="3"/>
      <c r="RR311" s="3"/>
      <c r="RS311" s="3"/>
      <c r="RT311" s="3"/>
      <c r="RU311" s="3"/>
      <c r="RV311" s="3"/>
      <c r="RW311" s="3"/>
      <c r="RX311" s="3"/>
      <c r="RY311" s="3"/>
      <c r="RZ311" s="3"/>
      <c r="SA311" s="3"/>
      <c r="SB311" s="3"/>
      <c r="SC311" s="3"/>
      <c r="SD311" s="3"/>
      <c r="SE311" s="3"/>
      <c r="SF311" s="3"/>
      <c r="SG311" s="3"/>
      <c r="SH311" s="3"/>
      <c r="SI311" s="3"/>
      <c r="SJ311" s="3"/>
      <c r="SK311" s="3"/>
      <c r="SL311" s="3"/>
      <c r="SM311" s="3"/>
      <c r="SN311" s="3"/>
      <c r="SO311" s="3"/>
      <c r="SP311" s="3"/>
      <c r="SQ311" s="3"/>
      <c r="SR311" s="3"/>
      <c r="SS311" s="3"/>
      <c r="ST311" s="3"/>
      <c r="SU311" s="3"/>
      <c r="SV311" s="3"/>
      <c r="SW311" s="3"/>
      <c r="SX311" s="3"/>
      <c r="SY311" s="3"/>
      <c r="SZ311" s="3"/>
      <c r="TA311" s="3"/>
      <c r="TB311" s="3"/>
      <c r="TC311" s="3"/>
      <c r="TD311" s="3"/>
      <c r="TE311" s="3"/>
      <c r="TF311" s="3"/>
      <c r="TG311" s="3"/>
      <c r="TH311" s="3"/>
      <c r="TI311" s="3"/>
      <c r="TJ311" s="3"/>
      <c r="TK311" s="3"/>
      <c r="TL311" s="3"/>
      <c r="TM311" s="3"/>
      <c r="TN311" s="3"/>
      <c r="TO311" s="3"/>
      <c r="TP311" s="3"/>
      <c r="TQ311" s="3"/>
      <c r="TR311" s="3"/>
      <c r="TS311" s="3"/>
      <c r="TT311" s="3"/>
      <c r="TU311" s="3"/>
      <c r="TV311" s="3"/>
      <c r="TW311" s="3"/>
      <c r="TX311" s="3"/>
      <c r="TY311" s="3"/>
      <c r="TZ311" s="3"/>
      <c r="UA311" s="3"/>
      <c r="UB311" s="3"/>
      <c r="UC311" s="3"/>
      <c r="UD311" s="3"/>
      <c r="UE311" s="3"/>
      <c r="UF311" s="3"/>
      <c r="UG311" s="3"/>
      <c r="UH311" s="3"/>
      <c r="UI311" s="3"/>
      <c r="UJ311" s="3"/>
      <c r="UK311" s="3"/>
      <c r="UL311" s="3"/>
      <c r="UM311" s="3"/>
      <c r="UN311" s="3"/>
      <c r="UO311" s="3"/>
      <c r="UP311" s="3"/>
      <c r="UQ311" s="3"/>
      <c r="UR311" s="3"/>
      <c r="US311" s="3"/>
      <c r="UT311" s="3"/>
      <c r="UU311" s="3"/>
      <c r="UV311" s="3"/>
      <c r="UW311" s="3"/>
      <c r="UX311" s="3"/>
      <c r="UY311" s="3"/>
      <c r="UZ311" s="3"/>
      <c r="VA311" s="3"/>
      <c r="VB311" s="3"/>
      <c r="VC311" s="3"/>
      <c r="VD311" s="3"/>
      <c r="VE311" s="3"/>
      <c r="VF311" s="3"/>
      <c r="VG311" s="3"/>
      <c r="VH311" s="3"/>
      <c r="VI311" s="3"/>
      <c r="VJ311" s="3"/>
      <c r="VK311" s="3"/>
      <c r="VL311" s="3"/>
      <c r="VM311" s="3"/>
      <c r="VN311" s="3"/>
      <c r="VO311" s="3"/>
      <c r="VP311" s="3"/>
      <c r="VQ311" s="3"/>
      <c r="VR311" s="3"/>
      <c r="VS311" s="3"/>
      <c r="VT311" s="3"/>
      <c r="VU311" s="3"/>
      <c r="VV311" s="3"/>
      <c r="VW311" s="3"/>
      <c r="VX311" s="3"/>
      <c r="VY311" s="3"/>
      <c r="VZ311" s="3"/>
      <c r="WA311" s="3"/>
      <c r="WB311" s="3"/>
      <c r="WC311" s="3"/>
      <c r="WD311" s="3"/>
      <c r="WE311" s="3"/>
      <c r="WF311" s="3"/>
      <c r="WG311" s="3"/>
      <c r="WH311" s="3"/>
      <c r="WI311" s="3"/>
      <c r="WJ311" s="3"/>
      <c r="WK311" s="3"/>
      <c r="WL311" s="3"/>
      <c r="WM311" s="3"/>
      <c r="WN311" s="3"/>
      <c r="WO311" s="3"/>
      <c r="WP311" s="3"/>
      <c r="WQ311" s="3"/>
      <c r="WR311" s="3"/>
      <c r="WS311" s="3"/>
      <c r="WT311" s="3"/>
      <c r="WU311" s="3"/>
      <c r="WV311" s="3"/>
      <c r="WW311" s="3"/>
      <c r="WX311" s="3"/>
      <c r="WY311" s="3"/>
      <c r="WZ311" s="3"/>
      <c r="XA311" s="3"/>
      <c r="XB311" s="3"/>
      <c r="XC311" s="3"/>
      <c r="XD311" s="3"/>
      <c r="XE311" s="3"/>
      <c r="XF311" s="3"/>
      <c r="XG311" s="3"/>
      <c r="XH311" s="3"/>
      <c r="XI311" s="3"/>
      <c r="XJ311" s="3"/>
      <c r="XK311" s="3"/>
      <c r="XL311" s="3"/>
      <c r="XM311" s="3"/>
      <c r="XN311" s="3"/>
      <c r="XO311" s="3"/>
      <c r="XP311" s="3"/>
      <c r="XQ311" s="3"/>
      <c r="XR311" s="3"/>
      <c r="XS311" s="3"/>
      <c r="XT311" s="3"/>
      <c r="XU311" s="3"/>
      <c r="XV311" s="3"/>
      <c r="XW311" s="3"/>
      <c r="XX311" s="3"/>
      <c r="XY311" s="3"/>
      <c r="XZ311" s="3"/>
      <c r="YA311" s="3"/>
      <c r="YB311" s="3"/>
      <c r="YC311" s="3"/>
      <c r="YD311" s="3"/>
      <c r="YE311" s="3"/>
      <c r="YF311" s="3"/>
      <c r="YG311" s="3"/>
      <c r="YH311" s="3"/>
      <c r="YI311" s="3"/>
      <c r="YJ311" s="3"/>
      <c r="YK311" s="3"/>
      <c r="YL311" s="3"/>
      <c r="YM311" s="3"/>
      <c r="YN311" s="3"/>
      <c r="YO311" s="3"/>
      <c r="YP311" s="3"/>
      <c r="YQ311" s="3"/>
      <c r="YR311" s="3"/>
      <c r="YS311" s="3"/>
      <c r="YT311" s="3"/>
      <c r="YU311" s="3"/>
      <c r="YV311" s="3"/>
      <c r="YW311" s="3"/>
      <c r="YX311" s="3"/>
      <c r="YY311" s="3"/>
      <c r="YZ311" s="3"/>
      <c r="ZA311" s="3"/>
      <c r="ZB311" s="3"/>
      <c r="ZC311" s="3"/>
      <c r="ZD311" s="3"/>
      <c r="ZE311" s="3"/>
      <c r="ZF311" s="3"/>
      <c r="ZG311" s="3"/>
      <c r="ZH311" s="3"/>
      <c r="ZI311" s="3"/>
      <c r="ZJ311" s="3"/>
      <c r="ZK311" s="3"/>
      <c r="ZL311" s="3"/>
      <c r="ZM311" s="3"/>
      <c r="ZN311" s="3"/>
      <c r="ZO311" s="3"/>
      <c r="ZP311" s="3"/>
      <c r="ZQ311" s="3"/>
      <c r="ZR311" s="3"/>
      <c r="ZS311" s="3"/>
      <c r="ZT311" s="3"/>
      <c r="ZU311" s="3"/>
      <c r="ZV311" s="3"/>
      <c r="ZW311" s="3"/>
      <c r="ZX311" s="3"/>
      <c r="ZY311" s="3"/>
      <c r="ZZ311" s="3"/>
      <c r="AAA311" s="3"/>
      <c r="AAB311" s="3"/>
      <c r="AAC311" s="3"/>
      <c r="AAD311" s="3"/>
      <c r="AAE311" s="3"/>
      <c r="AAF311" s="3"/>
      <c r="AAG311" s="3"/>
      <c r="AAH311" s="3"/>
      <c r="AAI311" s="3"/>
      <c r="AAJ311" s="3"/>
      <c r="AAK311" s="3"/>
      <c r="AAL311" s="3"/>
      <c r="AAM311" s="3"/>
      <c r="AAN311" s="3"/>
      <c r="AAO311" s="3"/>
      <c r="AAP311" s="3"/>
      <c r="AAQ311" s="3"/>
      <c r="AAR311" s="3"/>
      <c r="AAS311" s="3"/>
      <c r="AAT311" s="3"/>
      <c r="AAU311" s="3"/>
      <c r="AAV311" s="3"/>
      <c r="AAW311" s="3"/>
      <c r="AAX311" s="3"/>
      <c r="AAY311" s="3"/>
      <c r="AAZ311" s="3"/>
      <c r="ABA311" s="3"/>
      <c r="ABB311" s="3"/>
      <c r="ABC311" s="3"/>
      <c r="ABD311" s="3"/>
      <c r="ABE311" s="3"/>
      <c r="ABF311" s="3"/>
      <c r="ABG311" s="3"/>
      <c r="ABH311" s="3"/>
      <c r="ABI311" s="3"/>
      <c r="ABJ311" s="3"/>
      <c r="ABK311" s="3"/>
      <c r="ABL311" s="3"/>
      <c r="ABM311" s="3"/>
      <c r="ABN311" s="3"/>
      <c r="ABO311" s="3"/>
      <c r="ABP311" s="3"/>
      <c r="ABQ311" s="3"/>
      <c r="ABR311" s="3"/>
      <c r="ABS311" s="3"/>
      <c r="ABT311" s="3"/>
      <c r="ABU311" s="3"/>
      <c r="ABV311" s="3"/>
      <c r="ABW311" s="3"/>
      <c r="ABX311" s="3"/>
      <c r="ABY311" s="3"/>
      <c r="ABZ311" s="3"/>
      <c r="ACA311" s="3"/>
      <c r="ACB311" s="3"/>
      <c r="ACC311" s="3"/>
      <c r="ACD311" s="3"/>
      <c r="ACE311" s="3"/>
      <c r="ACF311" s="3"/>
      <c r="ACG311" s="3"/>
      <c r="ACH311" s="3"/>
      <c r="ACI311" s="3"/>
      <c r="ACJ311" s="3"/>
      <c r="ACK311" s="3"/>
      <c r="ACL311" s="3"/>
      <c r="ACM311" s="3"/>
      <c r="ACN311" s="3"/>
      <c r="ACO311" s="3"/>
      <c r="ACP311" s="3"/>
      <c r="ACQ311" s="3"/>
      <c r="ACR311" s="3"/>
    </row>
    <row r="312" spans="1:772" s="395" customFormat="1" ht="20.399999999999999" customHeight="1" x14ac:dyDescent="0.3">
      <c r="A312" s="3"/>
      <c r="B312" s="404" t="s">
        <v>1942</v>
      </c>
      <c r="C312" s="78">
        <v>5526001160</v>
      </c>
      <c r="D312" s="77" t="s">
        <v>872</v>
      </c>
      <c r="E312" s="77" t="s">
        <v>28</v>
      </c>
      <c r="F312" s="77" t="s">
        <v>945</v>
      </c>
      <c r="G312" s="77" t="s">
        <v>946</v>
      </c>
      <c r="H312" s="22">
        <v>2026</v>
      </c>
      <c r="I312" s="22">
        <v>2026</v>
      </c>
      <c r="J312" s="101">
        <v>27</v>
      </c>
      <c r="K312" s="101">
        <v>27</v>
      </c>
      <c r="L312" s="102">
        <v>46203</v>
      </c>
      <c r="M312" s="103">
        <v>0.33333333333333331</v>
      </c>
      <c r="N312" s="102">
        <v>46203</v>
      </c>
      <c r="O312" s="103">
        <v>0.75</v>
      </c>
      <c r="P312" s="74" t="s">
        <v>947</v>
      </c>
      <c r="Q312" s="22" t="s">
        <v>57</v>
      </c>
      <c r="R312" s="104" t="s">
        <v>876</v>
      </c>
      <c r="S312" s="72"/>
      <c r="T312" s="72" t="s">
        <v>43</v>
      </c>
      <c r="U312" s="72"/>
      <c r="V312" s="72"/>
      <c r="W312" s="72"/>
      <c r="X312" s="72"/>
      <c r="Y312" s="72"/>
      <c r="Z312" s="72"/>
      <c r="AA312" s="73"/>
      <c r="AB312" s="72"/>
      <c r="AC312" s="105" t="s">
        <v>877</v>
      </c>
      <c r="AD312" s="76"/>
      <c r="AE312" s="72"/>
      <c r="AF312" s="106"/>
      <c r="AG312" s="107">
        <v>46006</v>
      </c>
      <c r="AH312" s="23"/>
      <c r="AI312" s="108"/>
      <c r="AJ312" s="109"/>
      <c r="AK312" s="109"/>
      <c r="AL312" s="108"/>
      <c r="AM312" s="108"/>
      <c r="AN312" s="108"/>
      <c r="AO312" s="60" t="s">
        <v>78</v>
      </c>
      <c r="AP312" s="109"/>
      <c r="AQ312" s="60"/>
      <c r="AR312" s="110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  <c r="IX312" s="3"/>
      <c r="IY312" s="3"/>
      <c r="IZ312" s="3"/>
      <c r="JA312" s="3"/>
      <c r="JB312" s="3"/>
      <c r="JC312" s="3"/>
      <c r="JD312" s="3"/>
      <c r="JE312" s="3"/>
      <c r="JF312" s="3"/>
      <c r="JG312" s="3"/>
      <c r="JH312" s="3"/>
      <c r="JI312" s="3"/>
      <c r="JJ312" s="3"/>
      <c r="JK312" s="3"/>
      <c r="JL312" s="3"/>
      <c r="JM312" s="3"/>
      <c r="JN312" s="3"/>
      <c r="JO312" s="3"/>
      <c r="JP312" s="3"/>
      <c r="JQ312" s="3"/>
      <c r="JR312" s="3"/>
      <c r="JS312" s="3"/>
      <c r="JT312" s="3"/>
      <c r="JU312" s="3"/>
      <c r="JV312" s="3"/>
      <c r="JW312" s="3"/>
      <c r="JX312" s="3"/>
      <c r="JY312" s="3"/>
      <c r="JZ312" s="3"/>
      <c r="KA312" s="3"/>
      <c r="KB312" s="3"/>
      <c r="KC312" s="3"/>
      <c r="KD312" s="3"/>
      <c r="KE312" s="3"/>
      <c r="KF312" s="3"/>
      <c r="KG312" s="3"/>
      <c r="KH312" s="3"/>
      <c r="KI312" s="3"/>
      <c r="KJ312" s="3"/>
      <c r="KK312" s="3"/>
      <c r="KL312" s="3"/>
      <c r="KM312" s="3"/>
      <c r="KN312" s="3"/>
      <c r="KO312" s="3"/>
      <c r="KP312" s="3"/>
      <c r="KQ312" s="3"/>
      <c r="KR312" s="3"/>
      <c r="KS312" s="3"/>
      <c r="KT312" s="3"/>
      <c r="KU312" s="3"/>
      <c r="KV312" s="3"/>
      <c r="KW312" s="3"/>
      <c r="KX312" s="3"/>
      <c r="KY312" s="3"/>
      <c r="KZ312" s="3"/>
      <c r="LA312" s="3"/>
      <c r="LB312" s="3"/>
      <c r="LC312" s="3"/>
      <c r="LD312" s="3"/>
      <c r="LE312" s="3"/>
      <c r="LF312" s="3"/>
      <c r="LG312" s="3"/>
      <c r="LH312" s="3"/>
      <c r="LI312" s="3"/>
      <c r="LJ312" s="3"/>
      <c r="LK312" s="3"/>
      <c r="LL312" s="3"/>
      <c r="LM312" s="3"/>
      <c r="LN312" s="3"/>
      <c r="LO312" s="3"/>
      <c r="LP312" s="3"/>
      <c r="LQ312" s="3"/>
      <c r="LR312" s="3"/>
      <c r="LS312" s="3"/>
      <c r="LT312" s="3"/>
      <c r="LU312" s="3"/>
      <c r="LV312" s="3"/>
      <c r="LW312" s="3"/>
      <c r="LX312" s="3"/>
      <c r="LY312" s="3"/>
      <c r="LZ312" s="3"/>
      <c r="MA312" s="3"/>
      <c r="MB312" s="3"/>
      <c r="MC312" s="3"/>
      <c r="MD312" s="3"/>
      <c r="ME312" s="3"/>
      <c r="MF312" s="3"/>
      <c r="MG312" s="3"/>
      <c r="MH312" s="3"/>
      <c r="MI312" s="3"/>
      <c r="MJ312" s="3"/>
      <c r="MK312" s="3"/>
      <c r="ML312" s="3"/>
      <c r="MM312" s="3"/>
      <c r="MN312" s="3"/>
      <c r="MO312" s="3"/>
      <c r="MP312" s="3"/>
      <c r="MQ312" s="3"/>
      <c r="MR312" s="3"/>
      <c r="MS312" s="3"/>
      <c r="MT312" s="3"/>
      <c r="MU312" s="3"/>
      <c r="MV312" s="3"/>
      <c r="MW312" s="3"/>
      <c r="MX312" s="3"/>
      <c r="MY312" s="3"/>
      <c r="MZ312" s="3"/>
      <c r="NA312" s="3"/>
      <c r="NB312" s="3"/>
      <c r="NC312" s="3"/>
      <c r="ND312" s="3"/>
      <c r="NE312" s="3"/>
      <c r="NF312" s="3"/>
      <c r="NG312" s="3"/>
      <c r="NH312" s="3"/>
      <c r="NI312" s="3"/>
      <c r="NJ312" s="3"/>
      <c r="NK312" s="3"/>
      <c r="NL312" s="3"/>
      <c r="NM312" s="3"/>
      <c r="NN312" s="3"/>
      <c r="NO312" s="3"/>
      <c r="NP312" s="3"/>
      <c r="NQ312" s="3"/>
      <c r="NR312" s="3"/>
      <c r="NS312" s="3"/>
      <c r="NT312" s="3"/>
      <c r="NU312" s="3"/>
      <c r="NV312" s="3"/>
      <c r="NW312" s="3"/>
      <c r="NX312" s="3"/>
      <c r="NY312" s="3"/>
      <c r="NZ312" s="3"/>
      <c r="OA312" s="3"/>
      <c r="OB312" s="3"/>
      <c r="OC312" s="3"/>
      <c r="OD312" s="3"/>
      <c r="OE312" s="3"/>
      <c r="OF312" s="3"/>
      <c r="OG312" s="3"/>
      <c r="OH312" s="3"/>
      <c r="OI312" s="3"/>
      <c r="OJ312" s="3"/>
      <c r="OK312" s="3"/>
      <c r="OL312" s="3"/>
      <c r="OM312" s="3"/>
      <c r="ON312" s="3"/>
      <c r="OO312" s="3"/>
      <c r="OP312" s="3"/>
      <c r="OQ312" s="3"/>
      <c r="OR312" s="3"/>
      <c r="OS312" s="3"/>
      <c r="OT312" s="3"/>
      <c r="OU312" s="3"/>
      <c r="OV312" s="3"/>
      <c r="OW312" s="3"/>
      <c r="OX312" s="3"/>
      <c r="OY312" s="3"/>
      <c r="OZ312" s="3"/>
      <c r="PA312" s="3"/>
      <c r="PB312" s="3"/>
      <c r="PC312" s="3"/>
      <c r="PD312" s="3"/>
      <c r="PE312" s="3"/>
      <c r="PF312" s="3"/>
      <c r="PG312" s="3"/>
      <c r="PH312" s="3"/>
      <c r="PI312" s="3"/>
      <c r="PJ312" s="3"/>
      <c r="PK312" s="3"/>
      <c r="PL312" s="3"/>
      <c r="PM312" s="3"/>
      <c r="PN312" s="3"/>
      <c r="PO312" s="3"/>
      <c r="PP312" s="3"/>
      <c r="PQ312" s="3"/>
      <c r="PR312" s="3"/>
      <c r="PS312" s="3"/>
      <c r="PT312" s="3"/>
      <c r="PU312" s="3"/>
      <c r="PV312" s="3"/>
      <c r="PW312" s="3"/>
      <c r="PX312" s="3"/>
      <c r="PY312" s="3"/>
      <c r="PZ312" s="3"/>
      <c r="QA312" s="3"/>
      <c r="QB312" s="3"/>
      <c r="QC312" s="3"/>
      <c r="QD312" s="3"/>
      <c r="QE312" s="3"/>
      <c r="QF312" s="3"/>
      <c r="QG312" s="3"/>
      <c r="QH312" s="3"/>
      <c r="QI312" s="3"/>
      <c r="QJ312" s="3"/>
      <c r="QK312" s="3"/>
      <c r="QL312" s="3"/>
      <c r="QM312" s="3"/>
      <c r="QN312" s="3"/>
      <c r="QO312" s="3"/>
      <c r="QP312" s="3"/>
      <c r="QQ312" s="3"/>
      <c r="QR312" s="3"/>
      <c r="QS312" s="3"/>
      <c r="QT312" s="3"/>
      <c r="QU312" s="3"/>
      <c r="QV312" s="3"/>
      <c r="QW312" s="3"/>
      <c r="QX312" s="3"/>
      <c r="QY312" s="3"/>
      <c r="QZ312" s="3"/>
      <c r="RA312" s="3"/>
      <c r="RB312" s="3"/>
      <c r="RC312" s="3"/>
      <c r="RD312" s="3"/>
      <c r="RE312" s="3"/>
      <c r="RF312" s="3"/>
      <c r="RG312" s="3"/>
      <c r="RH312" s="3"/>
      <c r="RI312" s="3"/>
      <c r="RJ312" s="3"/>
      <c r="RK312" s="3"/>
      <c r="RL312" s="3"/>
      <c r="RM312" s="3"/>
      <c r="RN312" s="3"/>
      <c r="RO312" s="3"/>
      <c r="RP312" s="3"/>
      <c r="RQ312" s="3"/>
      <c r="RR312" s="3"/>
      <c r="RS312" s="3"/>
      <c r="RT312" s="3"/>
      <c r="RU312" s="3"/>
      <c r="RV312" s="3"/>
      <c r="RW312" s="3"/>
      <c r="RX312" s="3"/>
      <c r="RY312" s="3"/>
      <c r="RZ312" s="3"/>
      <c r="SA312" s="3"/>
      <c r="SB312" s="3"/>
      <c r="SC312" s="3"/>
      <c r="SD312" s="3"/>
      <c r="SE312" s="3"/>
      <c r="SF312" s="3"/>
      <c r="SG312" s="3"/>
      <c r="SH312" s="3"/>
      <c r="SI312" s="3"/>
      <c r="SJ312" s="3"/>
      <c r="SK312" s="3"/>
      <c r="SL312" s="3"/>
      <c r="SM312" s="3"/>
      <c r="SN312" s="3"/>
      <c r="SO312" s="3"/>
      <c r="SP312" s="3"/>
      <c r="SQ312" s="3"/>
      <c r="SR312" s="3"/>
      <c r="SS312" s="3"/>
      <c r="ST312" s="3"/>
      <c r="SU312" s="3"/>
      <c r="SV312" s="3"/>
      <c r="SW312" s="3"/>
      <c r="SX312" s="3"/>
      <c r="SY312" s="3"/>
      <c r="SZ312" s="3"/>
      <c r="TA312" s="3"/>
      <c r="TB312" s="3"/>
      <c r="TC312" s="3"/>
      <c r="TD312" s="3"/>
      <c r="TE312" s="3"/>
      <c r="TF312" s="3"/>
      <c r="TG312" s="3"/>
      <c r="TH312" s="3"/>
      <c r="TI312" s="3"/>
      <c r="TJ312" s="3"/>
      <c r="TK312" s="3"/>
      <c r="TL312" s="3"/>
      <c r="TM312" s="3"/>
      <c r="TN312" s="3"/>
      <c r="TO312" s="3"/>
      <c r="TP312" s="3"/>
      <c r="TQ312" s="3"/>
      <c r="TR312" s="3"/>
      <c r="TS312" s="3"/>
      <c r="TT312" s="3"/>
      <c r="TU312" s="3"/>
      <c r="TV312" s="3"/>
      <c r="TW312" s="3"/>
      <c r="TX312" s="3"/>
      <c r="TY312" s="3"/>
      <c r="TZ312" s="3"/>
      <c r="UA312" s="3"/>
      <c r="UB312" s="3"/>
      <c r="UC312" s="3"/>
      <c r="UD312" s="3"/>
      <c r="UE312" s="3"/>
      <c r="UF312" s="3"/>
      <c r="UG312" s="3"/>
      <c r="UH312" s="3"/>
      <c r="UI312" s="3"/>
      <c r="UJ312" s="3"/>
      <c r="UK312" s="3"/>
      <c r="UL312" s="3"/>
      <c r="UM312" s="3"/>
      <c r="UN312" s="3"/>
      <c r="UO312" s="3"/>
      <c r="UP312" s="3"/>
      <c r="UQ312" s="3"/>
      <c r="UR312" s="3"/>
      <c r="US312" s="3"/>
      <c r="UT312" s="3"/>
      <c r="UU312" s="3"/>
      <c r="UV312" s="3"/>
      <c r="UW312" s="3"/>
      <c r="UX312" s="3"/>
      <c r="UY312" s="3"/>
      <c r="UZ312" s="3"/>
      <c r="VA312" s="3"/>
      <c r="VB312" s="3"/>
      <c r="VC312" s="3"/>
      <c r="VD312" s="3"/>
      <c r="VE312" s="3"/>
      <c r="VF312" s="3"/>
      <c r="VG312" s="3"/>
      <c r="VH312" s="3"/>
      <c r="VI312" s="3"/>
      <c r="VJ312" s="3"/>
      <c r="VK312" s="3"/>
      <c r="VL312" s="3"/>
      <c r="VM312" s="3"/>
      <c r="VN312" s="3"/>
      <c r="VO312" s="3"/>
      <c r="VP312" s="3"/>
      <c r="VQ312" s="3"/>
      <c r="VR312" s="3"/>
      <c r="VS312" s="3"/>
      <c r="VT312" s="3"/>
      <c r="VU312" s="3"/>
      <c r="VV312" s="3"/>
      <c r="VW312" s="3"/>
      <c r="VX312" s="3"/>
      <c r="VY312" s="3"/>
      <c r="VZ312" s="3"/>
      <c r="WA312" s="3"/>
      <c r="WB312" s="3"/>
      <c r="WC312" s="3"/>
      <c r="WD312" s="3"/>
      <c r="WE312" s="3"/>
      <c r="WF312" s="3"/>
      <c r="WG312" s="3"/>
      <c r="WH312" s="3"/>
      <c r="WI312" s="3"/>
      <c r="WJ312" s="3"/>
      <c r="WK312" s="3"/>
      <c r="WL312" s="3"/>
      <c r="WM312" s="3"/>
      <c r="WN312" s="3"/>
      <c r="WO312" s="3"/>
      <c r="WP312" s="3"/>
      <c r="WQ312" s="3"/>
      <c r="WR312" s="3"/>
      <c r="WS312" s="3"/>
      <c r="WT312" s="3"/>
      <c r="WU312" s="3"/>
      <c r="WV312" s="3"/>
      <c r="WW312" s="3"/>
      <c r="WX312" s="3"/>
      <c r="WY312" s="3"/>
      <c r="WZ312" s="3"/>
      <c r="XA312" s="3"/>
      <c r="XB312" s="3"/>
      <c r="XC312" s="3"/>
      <c r="XD312" s="3"/>
      <c r="XE312" s="3"/>
      <c r="XF312" s="3"/>
      <c r="XG312" s="3"/>
      <c r="XH312" s="3"/>
      <c r="XI312" s="3"/>
      <c r="XJ312" s="3"/>
      <c r="XK312" s="3"/>
      <c r="XL312" s="3"/>
      <c r="XM312" s="3"/>
      <c r="XN312" s="3"/>
      <c r="XO312" s="3"/>
      <c r="XP312" s="3"/>
      <c r="XQ312" s="3"/>
      <c r="XR312" s="3"/>
      <c r="XS312" s="3"/>
      <c r="XT312" s="3"/>
      <c r="XU312" s="3"/>
      <c r="XV312" s="3"/>
      <c r="XW312" s="3"/>
      <c r="XX312" s="3"/>
      <c r="XY312" s="3"/>
      <c r="XZ312" s="3"/>
      <c r="YA312" s="3"/>
      <c r="YB312" s="3"/>
      <c r="YC312" s="3"/>
      <c r="YD312" s="3"/>
      <c r="YE312" s="3"/>
      <c r="YF312" s="3"/>
      <c r="YG312" s="3"/>
      <c r="YH312" s="3"/>
      <c r="YI312" s="3"/>
      <c r="YJ312" s="3"/>
      <c r="YK312" s="3"/>
      <c r="YL312" s="3"/>
      <c r="YM312" s="3"/>
      <c r="YN312" s="3"/>
      <c r="YO312" s="3"/>
      <c r="YP312" s="3"/>
      <c r="YQ312" s="3"/>
      <c r="YR312" s="3"/>
      <c r="YS312" s="3"/>
      <c r="YT312" s="3"/>
      <c r="YU312" s="3"/>
      <c r="YV312" s="3"/>
      <c r="YW312" s="3"/>
      <c r="YX312" s="3"/>
      <c r="YY312" s="3"/>
      <c r="YZ312" s="3"/>
      <c r="ZA312" s="3"/>
      <c r="ZB312" s="3"/>
      <c r="ZC312" s="3"/>
      <c r="ZD312" s="3"/>
      <c r="ZE312" s="3"/>
      <c r="ZF312" s="3"/>
      <c r="ZG312" s="3"/>
      <c r="ZH312" s="3"/>
      <c r="ZI312" s="3"/>
      <c r="ZJ312" s="3"/>
      <c r="ZK312" s="3"/>
      <c r="ZL312" s="3"/>
      <c r="ZM312" s="3"/>
      <c r="ZN312" s="3"/>
      <c r="ZO312" s="3"/>
      <c r="ZP312" s="3"/>
      <c r="ZQ312" s="3"/>
      <c r="ZR312" s="3"/>
      <c r="ZS312" s="3"/>
      <c r="ZT312" s="3"/>
      <c r="ZU312" s="3"/>
      <c r="ZV312" s="3"/>
      <c r="ZW312" s="3"/>
      <c r="ZX312" s="3"/>
      <c r="ZY312" s="3"/>
      <c r="ZZ312" s="3"/>
      <c r="AAA312" s="3"/>
      <c r="AAB312" s="3"/>
      <c r="AAC312" s="3"/>
      <c r="AAD312" s="3"/>
      <c r="AAE312" s="3"/>
      <c r="AAF312" s="3"/>
      <c r="AAG312" s="3"/>
      <c r="AAH312" s="3"/>
      <c r="AAI312" s="3"/>
      <c r="AAJ312" s="3"/>
      <c r="AAK312" s="3"/>
      <c r="AAL312" s="3"/>
      <c r="AAM312" s="3"/>
      <c r="AAN312" s="3"/>
      <c r="AAO312" s="3"/>
      <c r="AAP312" s="3"/>
      <c r="AAQ312" s="3"/>
      <c r="AAR312" s="3"/>
      <c r="AAS312" s="3"/>
      <c r="AAT312" s="3"/>
      <c r="AAU312" s="3"/>
      <c r="AAV312" s="3"/>
      <c r="AAW312" s="3"/>
      <c r="AAX312" s="3"/>
      <c r="AAY312" s="3"/>
      <c r="AAZ312" s="3"/>
      <c r="ABA312" s="3"/>
      <c r="ABB312" s="3"/>
      <c r="ABC312" s="3"/>
      <c r="ABD312" s="3"/>
      <c r="ABE312" s="3"/>
      <c r="ABF312" s="3"/>
      <c r="ABG312" s="3"/>
      <c r="ABH312" s="3"/>
      <c r="ABI312" s="3"/>
      <c r="ABJ312" s="3"/>
      <c r="ABK312" s="3"/>
      <c r="ABL312" s="3"/>
      <c r="ABM312" s="3"/>
      <c r="ABN312" s="3"/>
      <c r="ABO312" s="3"/>
      <c r="ABP312" s="3"/>
      <c r="ABQ312" s="3"/>
      <c r="ABR312" s="3"/>
      <c r="ABS312" s="3"/>
      <c r="ABT312" s="3"/>
      <c r="ABU312" s="3"/>
      <c r="ABV312" s="3"/>
      <c r="ABW312" s="3"/>
      <c r="ABX312" s="3"/>
      <c r="ABY312" s="3"/>
      <c r="ABZ312" s="3"/>
      <c r="ACA312" s="3"/>
      <c r="ACB312" s="3"/>
      <c r="ACC312" s="3"/>
      <c r="ACD312" s="3"/>
      <c r="ACE312" s="3"/>
      <c r="ACF312" s="3"/>
      <c r="ACG312" s="3"/>
      <c r="ACH312" s="3"/>
      <c r="ACI312" s="3"/>
      <c r="ACJ312" s="3"/>
      <c r="ACK312" s="3"/>
      <c r="ACL312" s="3"/>
      <c r="ACM312" s="3"/>
      <c r="ACN312" s="3"/>
      <c r="ACO312" s="3"/>
      <c r="ACP312" s="3"/>
      <c r="ACQ312" s="3"/>
      <c r="ACR312" s="3"/>
    </row>
    <row r="313" spans="1:772" s="395" customFormat="1" ht="20.399999999999999" customHeight="1" x14ac:dyDescent="0.3">
      <c r="A313" s="3"/>
      <c r="B313" s="404" t="s">
        <v>1942</v>
      </c>
      <c r="C313" s="78">
        <v>5526001161</v>
      </c>
      <c r="D313" s="77" t="s">
        <v>872</v>
      </c>
      <c r="E313" s="77" t="s">
        <v>28</v>
      </c>
      <c r="F313" s="77" t="s">
        <v>945</v>
      </c>
      <c r="G313" s="77" t="s">
        <v>946</v>
      </c>
      <c r="H313" s="22">
        <v>2026</v>
      </c>
      <c r="I313" s="22">
        <v>2026</v>
      </c>
      <c r="J313" s="101">
        <v>27</v>
      </c>
      <c r="K313" s="101">
        <v>27</v>
      </c>
      <c r="L313" s="102">
        <v>46204</v>
      </c>
      <c r="M313" s="103">
        <v>0.33333333333333331</v>
      </c>
      <c r="N313" s="102">
        <v>46204</v>
      </c>
      <c r="O313" s="103">
        <v>0.75</v>
      </c>
      <c r="P313" s="74" t="s">
        <v>947</v>
      </c>
      <c r="Q313" s="22" t="s">
        <v>57</v>
      </c>
      <c r="R313" s="104" t="s">
        <v>876</v>
      </c>
      <c r="S313" s="72"/>
      <c r="T313" s="72" t="s">
        <v>43</v>
      </c>
      <c r="U313" s="72"/>
      <c r="V313" s="72"/>
      <c r="W313" s="72"/>
      <c r="X313" s="72"/>
      <c r="Y313" s="72"/>
      <c r="Z313" s="72"/>
      <c r="AA313" s="73"/>
      <c r="AB313" s="72"/>
      <c r="AC313" s="105" t="s">
        <v>877</v>
      </c>
      <c r="AD313" s="76"/>
      <c r="AE313" s="72"/>
      <c r="AF313" s="106"/>
      <c r="AG313" s="107">
        <v>46006</v>
      </c>
      <c r="AH313" s="23"/>
      <c r="AI313" s="108"/>
      <c r="AJ313" s="109"/>
      <c r="AK313" s="109"/>
      <c r="AL313" s="108"/>
      <c r="AM313" s="108"/>
      <c r="AN313" s="108"/>
      <c r="AO313" s="60" t="s">
        <v>78</v>
      </c>
      <c r="AP313" s="109"/>
      <c r="AQ313" s="60"/>
      <c r="AR313" s="110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  <c r="IX313" s="3"/>
      <c r="IY313" s="3"/>
      <c r="IZ313" s="3"/>
      <c r="JA313" s="3"/>
      <c r="JB313" s="3"/>
      <c r="JC313" s="3"/>
      <c r="JD313" s="3"/>
      <c r="JE313" s="3"/>
      <c r="JF313" s="3"/>
      <c r="JG313" s="3"/>
      <c r="JH313" s="3"/>
      <c r="JI313" s="3"/>
      <c r="JJ313" s="3"/>
      <c r="JK313" s="3"/>
      <c r="JL313" s="3"/>
      <c r="JM313" s="3"/>
      <c r="JN313" s="3"/>
      <c r="JO313" s="3"/>
      <c r="JP313" s="3"/>
      <c r="JQ313" s="3"/>
      <c r="JR313" s="3"/>
      <c r="JS313" s="3"/>
      <c r="JT313" s="3"/>
      <c r="JU313" s="3"/>
      <c r="JV313" s="3"/>
      <c r="JW313" s="3"/>
      <c r="JX313" s="3"/>
      <c r="JY313" s="3"/>
      <c r="JZ313" s="3"/>
      <c r="KA313" s="3"/>
      <c r="KB313" s="3"/>
      <c r="KC313" s="3"/>
      <c r="KD313" s="3"/>
      <c r="KE313" s="3"/>
      <c r="KF313" s="3"/>
      <c r="KG313" s="3"/>
      <c r="KH313" s="3"/>
      <c r="KI313" s="3"/>
      <c r="KJ313" s="3"/>
      <c r="KK313" s="3"/>
      <c r="KL313" s="3"/>
      <c r="KM313" s="3"/>
      <c r="KN313" s="3"/>
      <c r="KO313" s="3"/>
      <c r="KP313" s="3"/>
      <c r="KQ313" s="3"/>
      <c r="KR313" s="3"/>
      <c r="KS313" s="3"/>
      <c r="KT313" s="3"/>
      <c r="KU313" s="3"/>
      <c r="KV313" s="3"/>
      <c r="KW313" s="3"/>
      <c r="KX313" s="3"/>
      <c r="KY313" s="3"/>
      <c r="KZ313" s="3"/>
      <c r="LA313" s="3"/>
      <c r="LB313" s="3"/>
      <c r="LC313" s="3"/>
      <c r="LD313" s="3"/>
      <c r="LE313" s="3"/>
      <c r="LF313" s="3"/>
      <c r="LG313" s="3"/>
      <c r="LH313" s="3"/>
      <c r="LI313" s="3"/>
      <c r="LJ313" s="3"/>
      <c r="LK313" s="3"/>
      <c r="LL313" s="3"/>
      <c r="LM313" s="3"/>
      <c r="LN313" s="3"/>
      <c r="LO313" s="3"/>
      <c r="LP313" s="3"/>
      <c r="LQ313" s="3"/>
      <c r="LR313" s="3"/>
      <c r="LS313" s="3"/>
      <c r="LT313" s="3"/>
      <c r="LU313" s="3"/>
      <c r="LV313" s="3"/>
      <c r="LW313" s="3"/>
      <c r="LX313" s="3"/>
      <c r="LY313" s="3"/>
      <c r="LZ313" s="3"/>
      <c r="MA313" s="3"/>
      <c r="MB313" s="3"/>
      <c r="MC313" s="3"/>
      <c r="MD313" s="3"/>
      <c r="ME313" s="3"/>
      <c r="MF313" s="3"/>
      <c r="MG313" s="3"/>
      <c r="MH313" s="3"/>
      <c r="MI313" s="3"/>
      <c r="MJ313" s="3"/>
      <c r="MK313" s="3"/>
      <c r="ML313" s="3"/>
      <c r="MM313" s="3"/>
      <c r="MN313" s="3"/>
      <c r="MO313" s="3"/>
      <c r="MP313" s="3"/>
      <c r="MQ313" s="3"/>
      <c r="MR313" s="3"/>
      <c r="MS313" s="3"/>
      <c r="MT313" s="3"/>
      <c r="MU313" s="3"/>
      <c r="MV313" s="3"/>
      <c r="MW313" s="3"/>
      <c r="MX313" s="3"/>
      <c r="MY313" s="3"/>
      <c r="MZ313" s="3"/>
      <c r="NA313" s="3"/>
      <c r="NB313" s="3"/>
      <c r="NC313" s="3"/>
      <c r="ND313" s="3"/>
      <c r="NE313" s="3"/>
      <c r="NF313" s="3"/>
      <c r="NG313" s="3"/>
      <c r="NH313" s="3"/>
      <c r="NI313" s="3"/>
      <c r="NJ313" s="3"/>
      <c r="NK313" s="3"/>
      <c r="NL313" s="3"/>
      <c r="NM313" s="3"/>
      <c r="NN313" s="3"/>
      <c r="NO313" s="3"/>
      <c r="NP313" s="3"/>
      <c r="NQ313" s="3"/>
      <c r="NR313" s="3"/>
      <c r="NS313" s="3"/>
      <c r="NT313" s="3"/>
      <c r="NU313" s="3"/>
      <c r="NV313" s="3"/>
      <c r="NW313" s="3"/>
      <c r="NX313" s="3"/>
      <c r="NY313" s="3"/>
      <c r="NZ313" s="3"/>
      <c r="OA313" s="3"/>
      <c r="OB313" s="3"/>
      <c r="OC313" s="3"/>
      <c r="OD313" s="3"/>
      <c r="OE313" s="3"/>
      <c r="OF313" s="3"/>
      <c r="OG313" s="3"/>
      <c r="OH313" s="3"/>
      <c r="OI313" s="3"/>
      <c r="OJ313" s="3"/>
      <c r="OK313" s="3"/>
      <c r="OL313" s="3"/>
      <c r="OM313" s="3"/>
      <c r="ON313" s="3"/>
      <c r="OO313" s="3"/>
      <c r="OP313" s="3"/>
      <c r="OQ313" s="3"/>
      <c r="OR313" s="3"/>
      <c r="OS313" s="3"/>
      <c r="OT313" s="3"/>
      <c r="OU313" s="3"/>
      <c r="OV313" s="3"/>
      <c r="OW313" s="3"/>
      <c r="OX313" s="3"/>
      <c r="OY313" s="3"/>
      <c r="OZ313" s="3"/>
      <c r="PA313" s="3"/>
      <c r="PB313" s="3"/>
      <c r="PC313" s="3"/>
      <c r="PD313" s="3"/>
      <c r="PE313" s="3"/>
      <c r="PF313" s="3"/>
      <c r="PG313" s="3"/>
      <c r="PH313" s="3"/>
      <c r="PI313" s="3"/>
      <c r="PJ313" s="3"/>
      <c r="PK313" s="3"/>
      <c r="PL313" s="3"/>
      <c r="PM313" s="3"/>
      <c r="PN313" s="3"/>
      <c r="PO313" s="3"/>
      <c r="PP313" s="3"/>
      <c r="PQ313" s="3"/>
      <c r="PR313" s="3"/>
      <c r="PS313" s="3"/>
      <c r="PT313" s="3"/>
      <c r="PU313" s="3"/>
      <c r="PV313" s="3"/>
      <c r="PW313" s="3"/>
      <c r="PX313" s="3"/>
      <c r="PY313" s="3"/>
      <c r="PZ313" s="3"/>
      <c r="QA313" s="3"/>
      <c r="QB313" s="3"/>
      <c r="QC313" s="3"/>
      <c r="QD313" s="3"/>
      <c r="QE313" s="3"/>
      <c r="QF313" s="3"/>
      <c r="QG313" s="3"/>
      <c r="QH313" s="3"/>
      <c r="QI313" s="3"/>
      <c r="QJ313" s="3"/>
      <c r="QK313" s="3"/>
      <c r="QL313" s="3"/>
      <c r="QM313" s="3"/>
      <c r="QN313" s="3"/>
      <c r="QO313" s="3"/>
      <c r="QP313" s="3"/>
      <c r="QQ313" s="3"/>
      <c r="QR313" s="3"/>
      <c r="QS313" s="3"/>
      <c r="QT313" s="3"/>
      <c r="QU313" s="3"/>
      <c r="QV313" s="3"/>
      <c r="QW313" s="3"/>
      <c r="QX313" s="3"/>
      <c r="QY313" s="3"/>
      <c r="QZ313" s="3"/>
      <c r="RA313" s="3"/>
      <c r="RB313" s="3"/>
      <c r="RC313" s="3"/>
      <c r="RD313" s="3"/>
      <c r="RE313" s="3"/>
      <c r="RF313" s="3"/>
      <c r="RG313" s="3"/>
      <c r="RH313" s="3"/>
      <c r="RI313" s="3"/>
      <c r="RJ313" s="3"/>
      <c r="RK313" s="3"/>
      <c r="RL313" s="3"/>
      <c r="RM313" s="3"/>
      <c r="RN313" s="3"/>
      <c r="RO313" s="3"/>
      <c r="RP313" s="3"/>
      <c r="RQ313" s="3"/>
      <c r="RR313" s="3"/>
      <c r="RS313" s="3"/>
      <c r="RT313" s="3"/>
      <c r="RU313" s="3"/>
      <c r="RV313" s="3"/>
      <c r="RW313" s="3"/>
      <c r="RX313" s="3"/>
      <c r="RY313" s="3"/>
      <c r="RZ313" s="3"/>
      <c r="SA313" s="3"/>
      <c r="SB313" s="3"/>
      <c r="SC313" s="3"/>
      <c r="SD313" s="3"/>
      <c r="SE313" s="3"/>
      <c r="SF313" s="3"/>
      <c r="SG313" s="3"/>
      <c r="SH313" s="3"/>
      <c r="SI313" s="3"/>
      <c r="SJ313" s="3"/>
      <c r="SK313" s="3"/>
      <c r="SL313" s="3"/>
      <c r="SM313" s="3"/>
      <c r="SN313" s="3"/>
      <c r="SO313" s="3"/>
      <c r="SP313" s="3"/>
      <c r="SQ313" s="3"/>
      <c r="SR313" s="3"/>
      <c r="SS313" s="3"/>
      <c r="ST313" s="3"/>
      <c r="SU313" s="3"/>
      <c r="SV313" s="3"/>
      <c r="SW313" s="3"/>
      <c r="SX313" s="3"/>
      <c r="SY313" s="3"/>
      <c r="SZ313" s="3"/>
      <c r="TA313" s="3"/>
      <c r="TB313" s="3"/>
      <c r="TC313" s="3"/>
      <c r="TD313" s="3"/>
      <c r="TE313" s="3"/>
      <c r="TF313" s="3"/>
      <c r="TG313" s="3"/>
      <c r="TH313" s="3"/>
      <c r="TI313" s="3"/>
      <c r="TJ313" s="3"/>
      <c r="TK313" s="3"/>
      <c r="TL313" s="3"/>
      <c r="TM313" s="3"/>
      <c r="TN313" s="3"/>
      <c r="TO313" s="3"/>
      <c r="TP313" s="3"/>
      <c r="TQ313" s="3"/>
      <c r="TR313" s="3"/>
      <c r="TS313" s="3"/>
      <c r="TT313" s="3"/>
      <c r="TU313" s="3"/>
      <c r="TV313" s="3"/>
      <c r="TW313" s="3"/>
      <c r="TX313" s="3"/>
      <c r="TY313" s="3"/>
      <c r="TZ313" s="3"/>
      <c r="UA313" s="3"/>
      <c r="UB313" s="3"/>
      <c r="UC313" s="3"/>
      <c r="UD313" s="3"/>
      <c r="UE313" s="3"/>
      <c r="UF313" s="3"/>
      <c r="UG313" s="3"/>
      <c r="UH313" s="3"/>
      <c r="UI313" s="3"/>
      <c r="UJ313" s="3"/>
      <c r="UK313" s="3"/>
      <c r="UL313" s="3"/>
      <c r="UM313" s="3"/>
      <c r="UN313" s="3"/>
      <c r="UO313" s="3"/>
      <c r="UP313" s="3"/>
      <c r="UQ313" s="3"/>
      <c r="UR313" s="3"/>
      <c r="US313" s="3"/>
      <c r="UT313" s="3"/>
      <c r="UU313" s="3"/>
      <c r="UV313" s="3"/>
      <c r="UW313" s="3"/>
      <c r="UX313" s="3"/>
      <c r="UY313" s="3"/>
      <c r="UZ313" s="3"/>
      <c r="VA313" s="3"/>
      <c r="VB313" s="3"/>
      <c r="VC313" s="3"/>
      <c r="VD313" s="3"/>
      <c r="VE313" s="3"/>
      <c r="VF313" s="3"/>
      <c r="VG313" s="3"/>
      <c r="VH313" s="3"/>
      <c r="VI313" s="3"/>
      <c r="VJ313" s="3"/>
      <c r="VK313" s="3"/>
      <c r="VL313" s="3"/>
      <c r="VM313" s="3"/>
      <c r="VN313" s="3"/>
      <c r="VO313" s="3"/>
      <c r="VP313" s="3"/>
      <c r="VQ313" s="3"/>
      <c r="VR313" s="3"/>
      <c r="VS313" s="3"/>
      <c r="VT313" s="3"/>
      <c r="VU313" s="3"/>
      <c r="VV313" s="3"/>
      <c r="VW313" s="3"/>
      <c r="VX313" s="3"/>
      <c r="VY313" s="3"/>
      <c r="VZ313" s="3"/>
      <c r="WA313" s="3"/>
      <c r="WB313" s="3"/>
      <c r="WC313" s="3"/>
      <c r="WD313" s="3"/>
      <c r="WE313" s="3"/>
      <c r="WF313" s="3"/>
      <c r="WG313" s="3"/>
      <c r="WH313" s="3"/>
      <c r="WI313" s="3"/>
      <c r="WJ313" s="3"/>
      <c r="WK313" s="3"/>
      <c r="WL313" s="3"/>
      <c r="WM313" s="3"/>
      <c r="WN313" s="3"/>
      <c r="WO313" s="3"/>
      <c r="WP313" s="3"/>
      <c r="WQ313" s="3"/>
      <c r="WR313" s="3"/>
      <c r="WS313" s="3"/>
      <c r="WT313" s="3"/>
      <c r="WU313" s="3"/>
      <c r="WV313" s="3"/>
      <c r="WW313" s="3"/>
      <c r="WX313" s="3"/>
      <c r="WY313" s="3"/>
      <c r="WZ313" s="3"/>
      <c r="XA313" s="3"/>
      <c r="XB313" s="3"/>
      <c r="XC313" s="3"/>
      <c r="XD313" s="3"/>
      <c r="XE313" s="3"/>
      <c r="XF313" s="3"/>
      <c r="XG313" s="3"/>
      <c r="XH313" s="3"/>
      <c r="XI313" s="3"/>
      <c r="XJ313" s="3"/>
      <c r="XK313" s="3"/>
      <c r="XL313" s="3"/>
      <c r="XM313" s="3"/>
      <c r="XN313" s="3"/>
      <c r="XO313" s="3"/>
      <c r="XP313" s="3"/>
      <c r="XQ313" s="3"/>
      <c r="XR313" s="3"/>
      <c r="XS313" s="3"/>
      <c r="XT313" s="3"/>
      <c r="XU313" s="3"/>
      <c r="XV313" s="3"/>
      <c r="XW313" s="3"/>
      <c r="XX313" s="3"/>
      <c r="XY313" s="3"/>
      <c r="XZ313" s="3"/>
      <c r="YA313" s="3"/>
      <c r="YB313" s="3"/>
      <c r="YC313" s="3"/>
      <c r="YD313" s="3"/>
      <c r="YE313" s="3"/>
      <c r="YF313" s="3"/>
      <c r="YG313" s="3"/>
      <c r="YH313" s="3"/>
      <c r="YI313" s="3"/>
      <c r="YJ313" s="3"/>
      <c r="YK313" s="3"/>
      <c r="YL313" s="3"/>
      <c r="YM313" s="3"/>
      <c r="YN313" s="3"/>
      <c r="YO313" s="3"/>
      <c r="YP313" s="3"/>
      <c r="YQ313" s="3"/>
      <c r="YR313" s="3"/>
      <c r="YS313" s="3"/>
      <c r="YT313" s="3"/>
      <c r="YU313" s="3"/>
      <c r="YV313" s="3"/>
      <c r="YW313" s="3"/>
      <c r="YX313" s="3"/>
      <c r="YY313" s="3"/>
      <c r="YZ313" s="3"/>
      <c r="ZA313" s="3"/>
      <c r="ZB313" s="3"/>
      <c r="ZC313" s="3"/>
      <c r="ZD313" s="3"/>
      <c r="ZE313" s="3"/>
      <c r="ZF313" s="3"/>
      <c r="ZG313" s="3"/>
      <c r="ZH313" s="3"/>
      <c r="ZI313" s="3"/>
      <c r="ZJ313" s="3"/>
      <c r="ZK313" s="3"/>
      <c r="ZL313" s="3"/>
      <c r="ZM313" s="3"/>
      <c r="ZN313" s="3"/>
      <c r="ZO313" s="3"/>
      <c r="ZP313" s="3"/>
      <c r="ZQ313" s="3"/>
      <c r="ZR313" s="3"/>
      <c r="ZS313" s="3"/>
      <c r="ZT313" s="3"/>
      <c r="ZU313" s="3"/>
      <c r="ZV313" s="3"/>
      <c r="ZW313" s="3"/>
      <c r="ZX313" s="3"/>
      <c r="ZY313" s="3"/>
      <c r="ZZ313" s="3"/>
      <c r="AAA313" s="3"/>
      <c r="AAB313" s="3"/>
      <c r="AAC313" s="3"/>
      <c r="AAD313" s="3"/>
      <c r="AAE313" s="3"/>
      <c r="AAF313" s="3"/>
      <c r="AAG313" s="3"/>
      <c r="AAH313" s="3"/>
      <c r="AAI313" s="3"/>
      <c r="AAJ313" s="3"/>
      <c r="AAK313" s="3"/>
      <c r="AAL313" s="3"/>
      <c r="AAM313" s="3"/>
      <c r="AAN313" s="3"/>
      <c r="AAO313" s="3"/>
      <c r="AAP313" s="3"/>
      <c r="AAQ313" s="3"/>
      <c r="AAR313" s="3"/>
      <c r="AAS313" s="3"/>
      <c r="AAT313" s="3"/>
      <c r="AAU313" s="3"/>
      <c r="AAV313" s="3"/>
      <c r="AAW313" s="3"/>
      <c r="AAX313" s="3"/>
      <c r="AAY313" s="3"/>
      <c r="AAZ313" s="3"/>
      <c r="ABA313" s="3"/>
      <c r="ABB313" s="3"/>
      <c r="ABC313" s="3"/>
      <c r="ABD313" s="3"/>
      <c r="ABE313" s="3"/>
      <c r="ABF313" s="3"/>
      <c r="ABG313" s="3"/>
      <c r="ABH313" s="3"/>
      <c r="ABI313" s="3"/>
      <c r="ABJ313" s="3"/>
      <c r="ABK313" s="3"/>
      <c r="ABL313" s="3"/>
      <c r="ABM313" s="3"/>
      <c r="ABN313" s="3"/>
      <c r="ABO313" s="3"/>
      <c r="ABP313" s="3"/>
      <c r="ABQ313" s="3"/>
      <c r="ABR313" s="3"/>
      <c r="ABS313" s="3"/>
      <c r="ABT313" s="3"/>
      <c r="ABU313" s="3"/>
      <c r="ABV313" s="3"/>
      <c r="ABW313" s="3"/>
      <c r="ABX313" s="3"/>
      <c r="ABY313" s="3"/>
      <c r="ABZ313" s="3"/>
      <c r="ACA313" s="3"/>
      <c r="ACB313" s="3"/>
      <c r="ACC313" s="3"/>
      <c r="ACD313" s="3"/>
      <c r="ACE313" s="3"/>
      <c r="ACF313" s="3"/>
      <c r="ACG313" s="3"/>
      <c r="ACH313" s="3"/>
      <c r="ACI313" s="3"/>
      <c r="ACJ313" s="3"/>
      <c r="ACK313" s="3"/>
      <c r="ACL313" s="3"/>
      <c r="ACM313" s="3"/>
      <c r="ACN313" s="3"/>
      <c r="ACO313" s="3"/>
      <c r="ACP313" s="3"/>
      <c r="ACQ313" s="3"/>
      <c r="ACR313" s="3"/>
    </row>
    <row r="314" spans="1:772" s="395" customFormat="1" ht="20.399999999999999" customHeight="1" x14ac:dyDescent="0.3">
      <c r="A314" s="3"/>
      <c r="B314" s="404" t="s">
        <v>1942</v>
      </c>
      <c r="C314" s="78">
        <v>5526001162</v>
      </c>
      <c r="D314" s="77" t="s">
        <v>872</v>
      </c>
      <c r="E314" s="77" t="s">
        <v>28</v>
      </c>
      <c r="F314" s="77" t="s">
        <v>945</v>
      </c>
      <c r="G314" s="77" t="s">
        <v>946</v>
      </c>
      <c r="H314" s="22">
        <v>2026</v>
      </c>
      <c r="I314" s="22">
        <v>2026</v>
      </c>
      <c r="J314" s="101">
        <v>27</v>
      </c>
      <c r="K314" s="101">
        <v>27</v>
      </c>
      <c r="L314" s="102">
        <v>46205</v>
      </c>
      <c r="M314" s="103">
        <v>0.33333333333333331</v>
      </c>
      <c r="N314" s="102">
        <v>46205</v>
      </c>
      <c r="O314" s="103">
        <v>0.75</v>
      </c>
      <c r="P314" s="74" t="s">
        <v>947</v>
      </c>
      <c r="Q314" s="22" t="s">
        <v>57</v>
      </c>
      <c r="R314" s="104" t="s">
        <v>876</v>
      </c>
      <c r="S314" s="72"/>
      <c r="T314" s="72" t="s">
        <v>43</v>
      </c>
      <c r="U314" s="72"/>
      <c r="V314" s="72"/>
      <c r="W314" s="72"/>
      <c r="X314" s="72"/>
      <c r="Y314" s="72"/>
      <c r="Z314" s="72"/>
      <c r="AA314" s="73"/>
      <c r="AB314" s="72"/>
      <c r="AC314" s="105" t="s">
        <v>877</v>
      </c>
      <c r="AD314" s="76"/>
      <c r="AE314" s="72"/>
      <c r="AF314" s="106"/>
      <c r="AG314" s="107">
        <v>46006</v>
      </c>
      <c r="AH314" s="23"/>
      <c r="AI314" s="108"/>
      <c r="AJ314" s="109"/>
      <c r="AK314" s="109"/>
      <c r="AL314" s="108"/>
      <c r="AM314" s="108"/>
      <c r="AN314" s="108"/>
      <c r="AO314" s="60" t="s">
        <v>78</v>
      </c>
      <c r="AP314" s="109"/>
      <c r="AQ314" s="60"/>
      <c r="AR314" s="110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  <c r="IX314" s="3"/>
      <c r="IY314" s="3"/>
      <c r="IZ314" s="3"/>
      <c r="JA314" s="3"/>
      <c r="JB314" s="3"/>
      <c r="JC314" s="3"/>
      <c r="JD314" s="3"/>
      <c r="JE314" s="3"/>
      <c r="JF314" s="3"/>
      <c r="JG314" s="3"/>
      <c r="JH314" s="3"/>
      <c r="JI314" s="3"/>
      <c r="JJ314" s="3"/>
      <c r="JK314" s="3"/>
      <c r="JL314" s="3"/>
      <c r="JM314" s="3"/>
      <c r="JN314" s="3"/>
      <c r="JO314" s="3"/>
      <c r="JP314" s="3"/>
      <c r="JQ314" s="3"/>
      <c r="JR314" s="3"/>
      <c r="JS314" s="3"/>
      <c r="JT314" s="3"/>
      <c r="JU314" s="3"/>
      <c r="JV314" s="3"/>
      <c r="JW314" s="3"/>
      <c r="JX314" s="3"/>
      <c r="JY314" s="3"/>
      <c r="JZ314" s="3"/>
      <c r="KA314" s="3"/>
      <c r="KB314" s="3"/>
      <c r="KC314" s="3"/>
      <c r="KD314" s="3"/>
      <c r="KE314" s="3"/>
      <c r="KF314" s="3"/>
      <c r="KG314" s="3"/>
      <c r="KH314" s="3"/>
      <c r="KI314" s="3"/>
      <c r="KJ314" s="3"/>
      <c r="KK314" s="3"/>
      <c r="KL314" s="3"/>
      <c r="KM314" s="3"/>
      <c r="KN314" s="3"/>
      <c r="KO314" s="3"/>
      <c r="KP314" s="3"/>
      <c r="KQ314" s="3"/>
      <c r="KR314" s="3"/>
      <c r="KS314" s="3"/>
      <c r="KT314" s="3"/>
      <c r="KU314" s="3"/>
      <c r="KV314" s="3"/>
      <c r="KW314" s="3"/>
      <c r="KX314" s="3"/>
      <c r="KY314" s="3"/>
      <c r="KZ314" s="3"/>
      <c r="LA314" s="3"/>
      <c r="LB314" s="3"/>
      <c r="LC314" s="3"/>
      <c r="LD314" s="3"/>
      <c r="LE314" s="3"/>
      <c r="LF314" s="3"/>
      <c r="LG314" s="3"/>
      <c r="LH314" s="3"/>
      <c r="LI314" s="3"/>
      <c r="LJ314" s="3"/>
      <c r="LK314" s="3"/>
      <c r="LL314" s="3"/>
      <c r="LM314" s="3"/>
      <c r="LN314" s="3"/>
      <c r="LO314" s="3"/>
      <c r="LP314" s="3"/>
      <c r="LQ314" s="3"/>
      <c r="LR314" s="3"/>
      <c r="LS314" s="3"/>
      <c r="LT314" s="3"/>
      <c r="LU314" s="3"/>
      <c r="LV314" s="3"/>
      <c r="LW314" s="3"/>
      <c r="LX314" s="3"/>
      <c r="LY314" s="3"/>
      <c r="LZ314" s="3"/>
      <c r="MA314" s="3"/>
      <c r="MB314" s="3"/>
      <c r="MC314" s="3"/>
      <c r="MD314" s="3"/>
      <c r="ME314" s="3"/>
      <c r="MF314" s="3"/>
      <c r="MG314" s="3"/>
      <c r="MH314" s="3"/>
      <c r="MI314" s="3"/>
      <c r="MJ314" s="3"/>
      <c r="MK314" s="3"/>
      <c r="ML314" s="3"/>
      <c r="MM314" s="3"/>
      <c r="MN314" s="3"/>
      <c r="MO314" s="3"/>
      <c r="MP314" s="3"/>
      <c r="MQ314" s="3"/>
      <c r="MR314" s="3"/>
      <c r="MS314" s="3"/>
      <c r="MT314" s="3"/>
      <c r="MU314" s="3"/>
      <c r="MV314" s="3"/>
      <c r="MW314" s="3"/>
      <c r="MX314" s="3"/>
      <c r="MY314" s="3"/>
      <c r="MZ314" s="3"/>
      <c r="NA314" s="3"/>
      <c r="NB314" s="3"/>
      <c r="NC314" s="3"/>
      <c r="ND314" s="3"/>
      <c r="NE314" s="3"/>
      <c r="NF314" s="3"/>
      <c r="NG314" s="3"/>
      <c r="NH314" s="3"/>
      <c r="NI314" s="3"/>
      <c r="NJ314" s="3"/>
      <c r="NK314" s="3"/>
      <c r="NL314" s="3"/>
      <c r="NM314" s="3"/>
      <c r="NN314" s="3"/>
      <c r="NO314" s="3"/>
      <c r="NP314" s="3"/>
      <c r="NQ314" s="3"/>
      <c r="NR314" s="3"/>
      <c r="NS314" s="3"/>
      <c r="NT314" s="3"/>
      <c r="NU314" s="3"/>
      <c r="NV314" s="3"/>
      <c r="NW314" s="3"/>
      <c r="NX314" s="3"/>
      <c r="NY314" s="3"/>
      <c r="NZ314" s="3"/>
      <c r="OA314" s="3"/>
      <c r="OB314" s="3"/>
      <c r="OC314" s="3"/>
      <c r="OD314" s="3"/>
      <c r="OE314" s="3"/>
      <c r="OF314" s="3"/>
      <c r="OG314" s="3"/>
      <c r="OH314" s="3"/>
      <c r="OI314" s="3"/>
      <c r="OJ314" s="3"/>
      <c r="OK314" s="3"/>
      <c r="OL314" s="3"/>
      <c r="OM314" s="3"/>
      <c r="ON314" s="3"/>
      <c r="OO314" s="3"/>
      <c r="OP314" s="3"/>
      <c r="OQ314" s="3"/>
      <c r="OR314" s="3"/>
      <c r="OS314" s="3"/>
      <c r="OT314" s="3"/>
      <c r="OU314" s="3"/>
      <c r="OV314" s="3"/>
      <c r="OW314" s="3"/>
      <c r="OX314" s="3"/>
      <c r="OY314" s="3"/>
      <c r="OZ314" s="3"/>
      <c r="PA314" s="3"/>
      <c r="PB314" s="3"/>
      <c r="PC314" s="3"/>
      <c r="PD314" s="3"/>
      <c r="PE314" s="3"/>
      <c r="PF314" s="3"/>
      <c r="PG314" s="3"/>
      <c r="PH314" s="3"/>
      <c r="PI314" s="3"/>
      <c r="PJ314" s="3"/>
      <c r="PK314" s="3"/>
      <c r="PL314" s="3"/>
      <c r="PM314" s="3"/>
      <c r="PN314" s="3"/>
      <c r="PO314" s="3"/>
      <c r="PP314" s="3"/>
      <c r="PQ314" s="3"/>
      <c r="PR314" s="3"/>
      <c r="PS314" s="3"/>
      <c r="PT314" s="3"/>
      <c r="PU314" s="3"/>
      <c r="PV314" s="3"/>
      <c r="PW314" s="3"/>
      <c r="PX314" s="3"/>
      <c r="PY314" s="3"/>
      <c r="PZ314" s="3"/>
      <c r="QA314" s="3"/>
      <c r="QB314" s="3"/>
      <c r="QC314" s="3"/>
      <c r="QD314" s="3"/>
      <c r="QE314" s="3"/>
      <c r="QF314" s="3"/>
      <c r="QG314" s="3"/>
      <c r="QH314" s="3"/>
      <c r="QI314" s="3"/>
      <c r="QJ314" s="3"/>
      <c r="QK314" s="3"/>
      <c r="QL314" s="3"/>
      <c r="QM314" s="3"/>
      <c r="QN314" s="3"/>
      <c r="QO314" s="3"/>
      <c r="QP314" s="3"/>
      <c r="QQ314" s="3"/>
      <c r="QR314" s="3"/>
      <c r="QS314" s="3"/>
      <c r="QT314" s="3"/>
      <c r="QU314" s="3"/>
      <c r="QV314" s="3"/>
      <c r="QW314" s="3"/>
      <c r="QX314" s="3"/>
      <c r="QY314" s="3"/>
      <c r="QZ314" s="3"/>
      <c r="RA314" s="3"/>
      <c r="RB314" s="3"/>
      <c r="RC314" s="3"/>
      <c r="RD314" s="3"/>
      <c r="RE314" s="3"/>
      <c r="RF314" s="3"/>
      <c r="RG314" s="3"/>
      <c r="RH314" s="3"/>
      <c r="RI314" s="3"/>
      <c r="RJ314" s="3"/>
      <c r="RK314" s="3"/>
      <c r="RL314" s="3"/>
      <c r="RM314" s="3"/>
      <c r="RN314" s="3"/>
      <c r="RO314" s="3"/>
      <c r="RP314" s="3"/>
      <c r="RQ314" s="3"/>
      <c r="RR314" s="3"/>
      <c r="RS314" s="3"/>
      <c r="RT314" s="3"/>
      <c r="RU314" s="3"/>
      <c r="RV314" s="3"/>
      <c r="RW314" s="3"/>
      <c r="RX314" s="3"/>
      <c r="RY314" s="3"/>
      <c r="RZ314" s="3"/>
      <c r="SA314" s="3"/>
      <c r="SB314" s="3"/>
      <c r="SC314" s="3"/>
      <c r="SD314" s="3"/>
      <c r="SE314" s="3"/>
      <c r="SF314" s="3"/>
      <c r="SG314" s="3"/>
      <c r="SH314" s="3"/>
      <c r="SI314" s="3"/>
      <c r="SJ314" s="3"/>
      <c r="SK314" s="3"/>
      <c r="SL314" s="3"/>
      <c r="SM314" s="3"/>
      <c r="SN314" s="3"/>
      <c r="SO314" s="3"/>
      <c r="SP314" s="3"/>
      <c r="SQ314" s="3"/>
      <c r="SR314" s="3"/>
      <c r="SS314" s="3"/>
      <c r="ST314" s="3"/>
      <c r="SU314" s="3"/>
      <c r="SV314" s="3"/>
      <c r="SW314" s="3"/>
      <c r="SX314" s="3"/>
      <c r="SY314" s="3"/>
      <c r="SZ314" s="3"/>
      <c r="TA314" s="3"/>
      <c r="TB314" s="3"/>
      <c r="TC314" s="3"/>
      <c r="TD314" s="3"/>
      <c r="TE314" s="3"/>
      <c r="TF314" s="3"/>
      <c r="TG314" s="3"/>
      <c r="TH314" s="3"/>
      <c r="TI314" s="3"/>
      <c r="TJ314" s="3"/>
      <c r="TK314" s="3"/>
      <c r="TL314" s="3"/>
      <c r="TM314" s="3"/>
      <c r="TN314" s="3"/>
      <c r="TO314" s="3"/>
      <c r="TP314" s="3"/>
      <c r="TQ314" s="3"/>
      <c r="TR314" s="3"/>
      <c r="TS314" s="3"/>
      <c r="TT314" s="3"/>
      <c r="TU314" s="3"/>
      <c r="TV314" s="3"/>
      <c r="TW314" s="3"/>
      <c r="TX314" s="3"/>
      <c r="TY314" s="3"/>
      <c r="TZ314" s="3"/>
      <c r="UA314" s="3"/>
      <c r="UB314" s="3"/>
      <c r="UC314" s="3"/>
      <c r="UD314" s="3"/>
      <c r="UE314" s="3"/>
      <c r="UF314" s="3"/>
      <c r="UG314" s="3"/>
      <c r="UH314" s="3"/>
      <c r="UI314" s="3"/>
      <c r="UJ314" s="3"/>
      <c r="UK314" s="3"/>
      <c r="UL314" s="3"/>
      <c r="UM314" s="3"/>
      <c r="UN314" s="3"/>
      <c r="UO314" s="3"/>
      <c r="UP314" s="3"/>
      <c r="UQ314" s="3"/>
      <c r="UR314" s="3"/>
      <c r="US314" s="3"/>
      <c r="UT314" s="3"/>
      <c r="UU314" s="3"/>
      <c r="UV314" s="3"/>
      <c r="UW314" s="3"/>
      <c r="UX314" s="3"/>
      <c r="UY314" s="3"/>
      <c r="UZ314" s="3"/>
      <c r="VA314" s="3"/>
      <c r="VB314" s="3"/>
      <c r="VC314" s="3"/>
      <c r="VD314" s="3"/>
      <c r="VE314" s="3"/>
      <c r="VF314" s="3"/>
      <c r="VG314" s="3"/>
      <c r="VH314" s="3"/>
      <c r="VI314" s="3"/>
      <c r="VJ314" s="3"/>
      <c r="VK314" s="3"/>
      <c r="VL314" s="3"/>
      <c r="VM314" s="3"/>
      <c r="VN314" s="3"/>
      <c r="VO314" s="3"/>
      <c r="VP314" s="3"/>
      <c r="VQ314" s="3"/>
      <c r="VR314" s="3"/>
      <c r="VS314" s="3"/>
      <c r="VT314" s="3"/>
      <c r="VU314" s="3"/>
      <c r="VV314" s="3"/>
      <c r="VW314" s="3"/>
      <c r="VX314" s="3"/>
      <c r="VY314" s="3"/>
      <c r="VZ314" s="3"/>
      <c r="WA314" s="3"/>
      <c r="WB314" s="3"/>
      <c r="WC314" s="3"/>
      <c r="WD314" s="3"/>
      <c r="WE314" s="3"/>
      <c r="WF314" s="3"/>
      <c r="WG314" s="3"/>
      <c r="WH314" s="3"/>
      <c r="WI314" s="3"/>
      <c r="WJ314" s="3"/>
      <c r="WK314" s="3"/>
      <c r="WL314" s="3"/>
      <c r="WM314" s="3"/>
      <c r="WN314" s="3"/>
      <c r="WO314" s="3"/>
      <c r="WP314" s="3"/>
      <c r="WQ314" s="3"/>
      <c r="WR314" s="3"/>
      <c r="WS314" s="3"/>
      <c r="WT314" s="3"/>
      <c r="WU314" s="3"/>
      <c r="WV314" s="3"/>
      <c r="WW314" s="3"/>
      <c r="WX314" s="3"/>
      <c r="WY314" s="3"/>
      <c r="WZ314" s="3"/>
      <c r="XA314" s="3"/>
      <c r="XB314" s="3"/>
      <c r="XC314" s="3"/>
      <c r="XD314" s="3"/>
      <c r="XE314" s="3"/>
      <c r="XF314" s="3"/>
      <c r="XG314" s="3"/>
      <c r="XH314" s="3"/>
      <c r="XI314" s="3"/>
      <c r="XJ314" s="3"/>
      <c r="XK314" s="3"/>
      <c r="XL314" s="3"/>
      <c r="XM314" s="3"/>
      <c r="XN314" s="3"/>
      <c r="XO314" s="3"/>
      <c r="XP314" s="3"/>
      <c r="XQ314" s="3"/>
      <c r="XR314" s="3"/>
      <c r="XS314" s="3"/>
      <c r="XT314" s="3"/>
      <c r="XU314" s="3"/>
      <c r="XV314" s="3"/>
      <c r="XW314" s="3"/>
      <c r="XX314" s="3"/>
      <c r="XY314" s="3"/>
      <c r="XZ314" s="3"/>
      <c r="YA314" s="3"/>
      <c r="YB314" s="3"/>
      <c r="YC314" s="3"/>
      <c r="YD314" s="3"/>
      <c r="YE314" s="3"/>
      <c r="YF314" s="3"/>
      <c r="YG314" s="3"/>
      <c r="YH314" s="3"/>
      <c r="YI314" s="3"/>
      <c r="YJ314" s="3"/>
      <c r="YK314" s="3"/>
      <c r="YL314" s="3"/>
      <c r="YM314" s="3"/>
      <c r="YN314" s="3"/>
      <c r="YO314" s="3"/>
      <c r="YP314" s="3"/>
      <c r="YQ314" s="3"/>
      <c r="YR314" s="3"/>
      <c r="YS314" s="3"/>
      <c r="YT314" s="3"/>
      <c r="YU314" s="3"/>
      <c r="YV314" s="3"/>
      <c r="YW314" s="3"/>
      <c r="YX314" s="3"/>
      <c r="YY314" s="3"/>
      <c r="YZ314" s="3"/>
      <c r="ZA314" s="3"/>
      <c r="ZB314" s="3"/>
      <c r="ZC314" s="3"/>
      <c r="ZD314" s="3"/>
      <c r="ZE314" s="3"/>
      <c r="ZF314" s="3"/>
      <c r="ZG314" s="3"/>
      <c r="ZH314" s="3"/>
      <c r="ZI314" s="3"/>
      <c r="ZJ314" s="3"/>
      <c r="ZK314" s="3"/>
      <c r="ZL314" s="3"/>
      <c r="ZM314" s="3"/>
      <c r="ZN314" s="3"/>
      <c r="ZO314" s="3"/>
      <c r="ZP314" s="3"/>
      <c r="ZQ314" s="3"/>
      <c r="ZR314" s="3"/>
      <c r="ZS314" s="3"/>
      <c r="ZT314" s="3"/>
      <c r="ZU314" s="3"/>
      <c r="ZV314" s="3"/>
      <c r="ZW314" s="3"/>
      <c r="ZX314" s="3"/>
      <c r="ZY314" s="3"/>
      <c r="ZZ314" s="3"/>
      <c r="AAA314" s="3"/>
      <c r="AAB314" s="3"/>
      <c r="AAC314" s="3"/>
      <c r="AAD314" s="3"/>
      <c r="AAE314" s="3"/>
      <c r="AAF314" s="3"/>
      <c r="AAG314" s="3"/>
      <c r="AAH314" s="3"/>
      <c r="AAI314" s="3"/>
      <c r="AAJ314" s="3"/>
      <c r="AAK314" s="3"/>
      <c r="AAL314" s="3"/>
      <c r="AAM314" s="3"/>
      <c r="AAN314" s="3"/>
      <c r="AAO314" s="3"/>
      <c r="AAP314" s="3"/>
      <c r="AAQ314" s="3"/>
      <c r="AAR314" s="3"/>
      <c r="AAS314" s="3"/>
      <c r="AAT314" s="3"/>
      <c r="AAU314" s="3"/>
      <c r="AAV314" s="3"/>
      <c r="AAW314" s="3"/>
      <c r="AAX314" s="3"/>
      <c r="AAY314" s="3"/>
      <c r="AAZ314" s="3"/>
      <c r="ABA314" s="3"/>
      <c r="ABB314" s="3"/>
      <c r="ABC314" s="3"/>
      <c r="ABD314" s="3"/>
      <c r="ABE314" s="3"/>
      <c r="ABF314" s="3"/>
      <c r="ABG314" s="3"/>
      <c r="ABH314" s="3"/>
      <c r="ABI314" s="3"/>
      <c r="ABJ314" s="3"/>
      <c r="ABK314" s="3"/>
      <c r="ABL314" s="3"/>
      <c r="ABM314" s="3"/>
      <c r="ABN314" s="3"/>
      <c r="ABO314" s="3"/>
      <c r="ABP314" s="3"/>
      <c r="ABQ314" s="3"/>
      <c r="ABR314" s="3"/>
      <c r="ABS314" s="3"/>
      <c r="ABT314" s="3"/>
      <c r="ABU314" s="3"/>
      <c r="ABV314" s="3"/>
      <c r="ABW314" s="3"/>
      <c r="ABX314" s="3"/>
      <c r="ABY314" s="3"/>
      <c r="ABZ314" s="3"/>
      <c r="ACA314" s="3"/>
      <c r="ACB314" s="3"/>
      <c r="ACC314" s="3"/>
      <c r="ACD314" s="3"/>
      <c r="ACE314" s="3"/>
      <c r="ACF314" s="3"/>
      <c r="ACG314" s="3"/>
      <c r="ACH314" s="3"/>
      <c r="ACI314" s="3"/>
      <c r="ACJ314" s="3"/>
      <c r="ACK314" s="3"/>
      <c r="ACL314" s="3"/>
      <c r="ACM314" s="3"/>
      <c r="ACN314" s="3"/>
      <c r="ACO314" s="3"/>
      <c r="ACP314" s="3"/>
      <c r="ACQ314" s="3"/>
      <c r="ACR314" s="3"/>
    </row>
    <row r="315" spans="1:772" s="395" customFormat="1" ht="20.399999999999999" customHeight="1" x14ac:dyDescent="0.3">
      <c r="A315" s="3"/>
      <c r="B315" s="404" t="s">
        <v>1942</v>
      </c>
      <c r="C315" s="78">
        <v>5526001163</v>
      </c>
      <c r="D315" s="77" t="s">
        <v>872</v>
      </c>
      <c r="E315" s="77" t="s">
        <v>28</v>
      </c>
      <c r="F315" s="77" t="s">
        <v>945</v>
      </c>
      <c r="G315" s="77" t="s">
        <v>946</v>
      </c>
      <c r="H315" s="22">
        <v>2026</v>
      </c>
      <c r="I315" s="22">
        <v>2026</v>
      </c>
      <c r="J315" s="101">
        <v>27</v>
      </c>
      <c r="K315" s="101">
        <v>27</v>
      </c>
      <c r="L315" s="102">
        <v>46206</v>
      </c>
      <c r="M315" s="103">
        <v>0.33333333333333331</v>
      </c>
      <c r="N315" s="102">
        <v>46206</v>
      </c>
      <c r="O315" s="103">
        <v>0.75</v>
      </c>
      <c r="P315" s="74" t="s">
        <v>947</v>
      </c>
      <c r="Q315" s="22" t="s">
        <v>57</v>
      </c>
      <c r="R315" s="104" t="s">
        <v>876</v>
      </c>
      <c r="S315" s="72"/>
      <c r="T315" s="72" t="s">
        <v>43</v>
      </c>
      <c r="U315" s="72"/>
      <c r="V315" s="72"/>
      <c r="W315" s="72"/>
      <c r="X315" s="72"/>
      <c r="Y315" s="72"/>
      <c r="Z315" s="72"/>
      <c r="AA315" s="73"/>
      <c r="AB315" s="72"/>
      <c r="AC315" s="105" t="s">
        <v>877</v>
      </c>
      <c r="AD315" s="76"/>
      <c r="AE315" s="72"/>
      <c r="AF315" s="106"/>
      <c r="AG315" s="107">
        <v>46006</v>
      </c>
      <c r="AH315" s="23"/>
      <c r="AI315" s="108"/>
      <c r="AJ315" s="109"/>
      <c r="AK315" s="109"/>
      <c r="AL315" s="108"/>
      <c r="AM315" s="108"/>
      <c r="AN315" s="108"/>
      <c r="AO315" s="60" t="s">
        <v>78</v>
      </c>
      <c r="AP315" s="109"/>
      <c r="AQ315" s="60"/>
      <c r="AR315" s="110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  <c r="IX315" s="3"/>
      <c r="IY315" s="3"/>
      <c r="IZ315" s="3"/>
      <c r="JA315" s="3"/>
      <c r="JB315" s="3"/>
      <c r="JC315" s="3"/>
      <c r="JD315" s="3"/>
      <c r="JE315" s="3"/>
      <c r="JF315" s="3"/>
      <c r="JG315" s="3"/>
      <c r="JH315" s="3"/>
      <c r="JI315" s="3"/>
      <c r="JJ315" s="3"/>
      <c r="JK315" s="3"/>
      <c r="JL315" s="3"/>
      <c r="JM315" s="3"/>
      <c r="JN315" s="3"/>
      <c r="JO315" s="3"/>
      <c r="JP315" s="3"/>
      <c r="JQ315" s="3"/>
      <c r="JR315" s="3"/>
      <c r="JS315" s="3"/>
      <c r="JT315" s="3"/>
      <c r="JU315" s="3"/>
      <c r="JV315" s="3"/>
      <c r="JW315" s="3"/>
      <c r="JX315" s="3"/>
      <c r="JY315" s="3"/>
      <c r="JZ315" s="3"/>
      <c r="KA315" s="3"/>
      <c r="KB315" s="3"/>
      <c r="KC315" s="3"/>
      <c r="KD315" s="3"/>
      <c r="KE315" s="3"/>
      <c r="KF315" s="3"/>
      <c r="KG315" s="3"/>
      <c r="KH315" s="3"/>
      <c r="KI315" s="3"/>
      <c r="KJ315" s="3"/>
      <c r="KK315" s="3"/>
      <c r="KL315" s="3"/>
      <c r="KM315" s="3"/>
      <c r="KN315" s="3"/>
      <c r="KO315" s="3"/>
      <c r="KP315" s="3"/>
      <c r="KQ315" s="3"/>
      <c r="KR315" s="3"/>
      <c r="KS315" s="3"/>
      <c r="KT315" s="3"/>
      <c r="KU315" s="3"/>
      <c r="KV315" s="3"/>
      <c r="KW315" s="3"/>
      <c r="KX315" s="3"/>
      <c r="KY315" s="3"/>
      <c r="KZ315" s="3"/>
      <c r="LA315" s="3"/>
      <c r="LB315" s="3"/>
      <c r="LC315" s="3"/>
      <c r="LD315" s="3"/>
      <c r="LE315" s="3"/>
      <c r="LF315" s="3"/>
      <c r="LG315" s="3"/>
      <c r="LH315" s="3"/>
      <c r="LI315" s="3"/>
      <c r="LJ315" s="3"/>
      <c r="LK315" s="3"/>
      <c r="LL315" s="3"/>
      <c r="LM315" s="3"/>
      <c r="LN315" s="3"/>
      <c r="LO315" s="3"/>
      <c r="LP315" s="3"/>
      <c r="LQ315" s="3"/>
      <c r="LR315" s="3"/>
      <c r="LS315" s="3"/>
      <c r="LT315" s="3"/>
      <c r="LU315" s="3"/>
      <c r="LV315" s="3"/>
      <c r="LW315" s="3"/>
      <c r="LX315" s="3"/>
      <c r="LY315" s="3"/>
      <c r="LZ315" s="3"/>
      <c r="MA315" s="3"/>
      <c r="MB315" s="3"/>
      <c r="MC315" s="3"/>
      <c r="MD315" s="3"/>
      <c r="ME315" s="3"/>
      <c r="MF315" s="3"/>
      <c r="MG315" s="3"/>
      <c r="MH315" s="3"/>
      <c r="MI315" s="3"/>
      <c r="MJ315" s="3"/>
      <c r="MK315" s="3"/>
      <c r="ML315" s="3"/>
      <c r="MM315" s="3"/>
      <c r="MN315" s="3"/>
      <c r="MO315" s="3"/>
      <c r="MP315" s="3"/>
      <c r="MQ315" s="3"/>
      <c r="MR315" s="3"/>
      <c r="MS315" s="3"/>
      <c r="MT315" s="3"/>
      <c r="MU315" s="3"/>
      <c r="MV315" s="3"/>
      <c r="MW315" s="3"/>
      <c r="MX315" s="3"/>
      <c r="MY315" s="3"/>
      <c r="MZ315" s="3"/>
      <c r="NA315" s="3"/>
      <c r="NB315" s="3"/>
      <c r="NC315" s="3"/>
      <c r="ND315" s="3"/>
      <c r="NE315" s="3"/>
      <c r="NF315" s="3"/>
      <c r="NG315" s="3"/>
      <c r="NH315" s="3"/>
      <c r="NI315" s="3"/>
      <c r="NJ315" s="3"/>
      <c r="NK315" s="3"/>
      <c r="NL315" s="3"/>
      <c r="NM315" s="3"/>
      <c r="NN315" s="3"/>
      <c r="NO315" s="3"/>
      <c r="NP315" s="3"/>
      <c r="NQ315" s="3"/>
      <c r="NR315" s="3"/>
      <c r="NS315" s="3"/>
      <c r="NT315" s="3"/>
      <c r="NU315" s="3"/>
      <c r="NV315" s="3"/>
      <c r="NW315" s="3"/>
      <c r="NX315" s="3"/>
      <c r="NY315" s="3"/>
      <c r="NZ315" s="3"/>
      <c r="OA315" s="3"/>
      <c r="OB315" s="3"/>
      <c r="OC315" s="3"/>
      <c r="OD315" s="3"/>
      <c r="OE315" s="3"/>
      <c r="OF315" s="3"/>
      <c r="OG315" s="3"/>
      <c r="OH315" s="3"/>
      <c r="OI315" s="3"/>
      <c r="OJ315" s="3"/>
      <c r="OK315" s="3"/>
      <c r="OL315" s="3"/>
      <c r="OM315" s="3"/>
      <c r="ON315" s="3"/>
      <c r="OO315" s="3"/>
      <c r="OP315" s="3"/>
      <c r="OQ315" s="3"/>
      <c r="OR315" s="3"/>
      <c r="OS315" s="3"/>
      <c r="OT315" s="3"/>
      <c r="OU315" s="3"/>
      <c r="OV315" s="3"/>
      <c r="OW315" s="3"/>
      <c r="OX315" s="3"/>
      <c r="OY315" s="3"/>
      <c r="OZ315" s="3"/>
      <c r="PA315" s="3"/>
      <c r="PB315" s="3"/>
      <c r="PC315" s="3"/>
      <c r="PD315" s="3"/>
      <c r="PE315" s="3"/>
      <c r="PF315" s="3"/>
      <c r="PG315" s="3"/>
      <c r="PH315" s="3"/>
      <c r="PI315" s="3"/>
      <c r="PJ315" s="3"/>
      <c r="PK315" s="3"/>
      <c r="PL315" s="3"/>
      <c r="PM315" s="3"/>
      <c r="PN315" s="3"/>
      <c r="PO315" s="3"/>
      <c r="PP315" s="3"/>
      <c r="PQ315" s="3"/>
      <c r="PR315" s="3"/>
      <c r="PS315" s="3"/>
      <c r="PT315" s="3"/>
      <c r="PU315" s="3"/>
      <c r="PV315" s="3"/>
      <c r="PW315" s="3"/>
      <c r="PX315" s="3"/>
      <c r="PY315" s="3"/>
      <c r="PZ315" s="3"/>
      <c r="QA315" s="3"/>
      <c r="QB315" s="3"/>
      <c r="QC315" s="3"/>
      <c r="QD315" s="3"/>
      <c r="QE315" s="3"/>
      <c r="QF315" s="3"/>
      <c r="QG315" s="3"/>
      <c r="QH315" s="3"/>
      <c r="QI315" s="3"/>
      <c r="QJ315" s="3"/>
      <c r="QK315" s="3"/>
      <c r="QL315" s="3"/>
      <c r="QM315" s="3"/>
      <c r="QN315" s="3"/>
      <c r="QO315" s="3"/>
      <c r="QP315" s="3"/>
      <c r="QQ315" s="3"/>
      <c r="QR315" s="3"/>
      <c r="QS315" s="3"/>
      <c r="QT315" s="3"/>
      <c r="QU315" s="3"/>
      <c r="QV315" s="3"/>
      <c r="QW315" s="3"/>
      <c r="QX315" s="3"/>
      <c r="QY315" s="3"/>
      <c r="QZ315" s="3"/>
      <c r="RA315" s="3"/>
      <c r="RB315" s="3"/>
      <c r="RC315" s="3"/>
      <c r="RD315" s="3"/>
      <c r="RE315" s="3"/>
      <c r="RF315" s="3"/>
      <c r="RG315" s="3"/>
      <c r="RH315" s="3"/>
      <c r="RI315" s="3"/>
      <c r="RJ315" s="3"/>
      <c r="RK315" s="3"/>
      <c r="RL315" s="3"/>
      <c r="RM315" s="3"/>
      <c r="RN315" s="3"/>
      <c r="RO315" s="3"/>
      <c r="RP315" s="3"/>
      <c r="RQ315" s="3"/>
      <c r="RR315" s="3"/>
      <c r="RS315" s="3"/>
      <c r="RT315" s="3"/>
      <c r="RU315" s="3"/>
      <c r="RV315" s="3"/>
      <c r="RW315" s="3"/>
      <c r="RX315" s="3"/>
      <c r="RY315" s="3"/>
      <c r="RZ315" s="3"/>
      <c r="SA315" s="3"/>
      <c r="SB315" s="3"/>
      <c r="SC315" s="3"/>
      <c r="SD315" s="3"/>
      <c r="SE315" s="3"/>
      <c r="SF315" s="3"/>
      <c r="SG315" s="3"/>
      <c r="SH315" s="3"/>
      <c r="SI315" s="3"/>
      <c r="SJ315" s="3"/>
      <c r="SK315" s="3"/>
      <c r="SL315" s="3"/>
      <c r="SM315" s="3"/>
      <c r="SN315" s="3"/>
      <c r="SO315" s="3"/>
      <c r="SP315" s="3"/>
      <c r="SQ315" s="3"/>
      <c r="SR315" s="3"/>
      <c r="SS315" s="3"/>
      <c r="ST315" s="3"/>
      <c r="SU315" s="3"/>
      <c r="SV315" s="3"/>
      <c r="SW315" s="3"/>
      <c r="SX315" s="3"/>
      <c r="SY315" s="3"/>
      <c r="SZ315" s="3"/>
      <c r="TA315" s="3"/>
      <c r="TB315" s="3"/>
      <c r="TC315" s="3"/>
      <c r="TD315" s="3"/>
      <c r="TE315" s="3"/>
      <c r="TF315" s="3"/>
      <c r="TG315" s="3"/>
      <c r="TH315" s="3"/>
      <c r="TI315" s="3"/>
      <c r="TJ315" s="3"/>
      <c r="TK315" s="3"/>
      <c r="TL315" s="3"/>
      <c r="TM315" s="3"/>
      <c r="TN315" s="3"/>
      <c r="TO315" s="3"/>
      <c r="TP315" s="3"/>
      <c r="TQ315" s="3"/>
      <c r="TR315" s="3"/>
      <c r="TS315" s="3"/>
      <c r="TT315" s="3"/>
      <c r="TU315" s="3"/>
      <c r="TV315" s="3"/>
      <c r="TW315" s="3"/>
      <c r="TX315" s="3"/>
      <c r="TY315" s="3"/>
      <c r="TZ315" s="3"/>
      <c r="UA315" s="3"/>
      <c r="UB315" s="3"/>
      <c r="UC315" s="3"/>
      <c r="UD315" s="3"/>
      <c r="UE315" s="3"/>
      <c r="UF315" s="3"/>
      <c r="UG315" s="3"/>
      <c r="UH315" s="3"/>
      <c r="UI315" s="3"/>
      <c r="UJ315" s="3"/>
      <c r="UK315" s="3"/>
      <c r="UL315" s="3"/>
      <c r="UM315" s="3"/>
      <c r="UN315" s="3"/>
      <c r="UO315" s="3"/>
      <c r="UP315" s="3"/>
      <c r="UQ315" s="3"/>
      <c r="UR315" s="3"/>
      <c r="US315" s="3"/>
      <c r="UT315" s="3"/>
      <c r="UU315" s="3"/>
      <c r="UV315" s="3"/>
      <c r="UW315" s="3"/>
      <c r="UX315" s="3"/>
      <c r="UY315" s="3"/>
      <c r="UZ315" s="3"/>
      <c r="VA315" s="3"/>
      <c r="VB315" s="3"/>
      <c r="VC315" s="3"/>
      <c r="VD315" s="3"/>
      <c r="VE315" s="3"/>
      <c r="VF315" s="3"/>
      <c r="VG315" s="3"/>
      <c r="VH315" s="3"/>
      <c r="VI315" s="3"/>
      <c r="VJ315" s="3"/>
      <c r="VK315" s="3"/>
      <c r="VL315" s="3"/>
      <c r="VM315" s="3"/>
      <c r="VN315" s="3"/>
      <c r="VO315" s="3"/>
      <c r="VP315" s="3"/>
      <c r="VQ315" s="3"/>
      <c r="VR315" s="3"/>
      <c r="VS315" s="3"/>
      <c r="VT315" s="3"/>
      <c r="VU315" s="3"/>
      <c r="VV315" s="3"/>
      <c r="VW315" s="3"/>
      <c r="VX315" s="3"/>
      <c r="VY315" s="3"/>
      <c r="VZ315" s="3"/>
      <c r="WA315" s="3"/>
      <c r="WB315" s="3"/>
      <c r="WC315" s="3"/>
      <c r="WD315" s="3"/>
      <c r="WE315" s="3"/>
      <c r="WF315" s="3"/>
      <c r="WG315" s="3"/>
      <c r="WH315" s="3"/>
      <c r="WI315" s="3"/>
      <c r="WJ315" s="3"/>
      <c r="WK315" s="3"/>
      <c r="WL315" s="3"/>
      <c r="WM315" s="3"/>
      <c r="WN315" s="3"/>
      <c r="WO315" s="3"/>
      <c r="WP315" s="3"/>
      <c r="WQ315" s="3"/>
      <c r="WR315" s="3"/>
      <c r="WS315" s="3"/>
      <c r="WT315" s="3"/>
      <c r="WU315" s="3"/>
      <c r="WV315" s="3"/>
      <c r="WW315" s="3"/>
      <c r="WX315" s="3"/>
      <c r="WY315" s="3"/>
      <c r="WZ315" s="3"/>
      <c r="XA315" s="3"/>
      <c r="XB315" s="3"/>
      <c r="XC315" s="3"/>
      <c r="XD315" s="3"/>
      <c r="XE315" s="3"/>
      <c r="XF315" s="3"/>
      <c r="XG315" s="3"/>
      <c r="XH315" s="3"/>
      <c r="XI315" s="3"/>
      <c r="XJ315" s="3"/>
      <c r="XK315" s="3"/>
      <c r="XL315" s="3"/>
      <c r="XM315" s="3"/>
      <c r="XN315" s="3"/>
      <c r="XO315" s="3"/>
      <c r="XP315" s="3"/>
      <c r="XQ315" s="3"/>
      <c r="XR315" s="3"/>
      <c r="XS315" s="3"/>
      <c r="XT315" s="3"/>
      <c r="XU315" s="3"/>
      <c r="XV315" s="3"/>
      <c r="XW315" s="3"/>
      <c r="XX315" s="3"/>
      <c r="XY315" s="3"/>
      <c r="XZ315" s="3"/>
      <c r="YA315" s="3"/>
      <c r="YB315" s="3"/>
      <c r="YC315" s="3"/>
      <c r="YD315" s="3"/>
      <c r="YE315" s="3"/>
      <c r="YF315" s="3"/>
      <c r="YG315" s="3"/>
      <c r="YH315" s="3"/>
      <c r="YI315" s="3"/>
      <c r="YJ315" s="3"/>
      <c r="YK315" s="3"/>
      <c r="YL315" s="3"/>
      <c r="YM315" s="3"/>
      <c r="YN315" s="3"/>
      <c r="YO315" s="3"/>
      <c r="YP315" s="3"/>
      <c r="YQ315" s="3"/>
      <c r="YR315" s="3"/>
      <c r="YS315" s="3"/>
      <c r="YT315" s="3"/>
      <c r="YU315" s="3"/>
      <c r="YV315" s="3"/>
      <c r="YW315" s="3"/>
      <c r="YX315" s="3"/>
      <c r="YY315" s="3"/>
      <c r="YZ315" s="3"/>
      <c r="ZA315" s="3"/>
      <c r="ZB315" s="3"/>
      <c r="ZC315" s="3"/>
      <c r="ZD315" s="3"/>
      <c r="ZE315" s="3"/>
      <c r="ZF315" s="3"/>
      <c r="ZG315" s="3"/>
      <c r="ZH315" s="3"/>
      <c r="ZI315" s="3"/>
      <c r="ZJ315" s="3"/>
      <c r="ZK315" s="3"/>
      <c r="ZL315" s="3"/>
      <c r="ZM315" s="3"/>
      <c r="ZN315" s="3"/>
      <c r="ZO315" s="3"/>
      <c r="ZP315" s="3"/>
      <c r="ZQ315" s="3"/>
      <c r="ZR315" s="3"/>
      <c r="ZS315" s="3"/>
      <c r="ZT315" s="3"/>
      <c r="ZU315" s="3"/>
      <c r="ZV315" s="3"/>
      <c r="ZW315" s="3"/>
      <c r="ZX315" s="3"/>
      <c r="ZY315" s="3"/>
      <c r="ZZ315" s="3"/>
      <c r="AAA315" s="3"/>
      <c r="AAB315" s="3"/>
      <c r="AAC315" s="3"/>
      <c r="AAD315" s="3"/>
      <c r="AAE315" s="3"/>
      <c r="AAF315" s="3"/>
      <c r="AAG315" s="3"/>
      <c r="AAH315" s="3"/>
      <c r="AAI315" s="3"/>
      <c r="AAJ315" s="3"/>
      <c r="AAK315" s="3"/>
      <c r="AAL315" s="3"/>
      <c r="AAM315" s="3"/>
      <c r="AAN315" s="3"/>
      <c r="AAO315" s="3"/>
      <c r="AAP315" s="3"/>
      <c r="AAQ315" s="3"/>
      <c r="AAR315" s="3"/>
      <c r="AAS315" s="3"/>
      <c r="AAT315" s="3"/>
      <c r="AAU315" s="3"/>
      <c r="AAV315" s="3"/>
      <c r="AAW315" s="3"/>
      <c r="AAX315" s="3"/>
      <c r="AAY315" s="3"/>
      <c r="AAZ315" s="3"/>
      <c r="ABA315" s="3"/>
      <c r="ABB315" s="3"/>
      <c r="ABC315" s="3"/>
      <c r="ABD315" s="3"/>
      <c r="ABE315" s="3"/>
      <c r="ABF315" s="3"/>
      <c r="ABG315" s="3"/>
      <c r="ABH315" s="3"/>
      <c r="ABI315" s="3"/>
      <c r="ABJ315" s="3"/>
      <c r="ABK315" s="3"/>
      <c r="ABL315" s="3"/>
      <c r="ABM315" s="3"/>
      <c r="ABN315" s="3"/>
      <c r="ABO315" s="3"/>
      <c r="ABP315" s="3"/>
      <c r="ABQ315" s="3"/>
      <c r="ABR315" s="3"/>
      <c r="ABS315" s="3"/>
      <c r="ABT315" s="3"/>
      <c r="ABU315" s="3"/>
      <c r="ABV315" s="3"/>
      <c r="ABW315" s="3"/>
      <c r="ABX315" s="3"/>
      <c r="ABY315" s="3"/>
      <c r="ABZ315" s="3"/>
      <c r="ACA315" s="3"/>
      <c r="ACB315" s="3"/>
      <c r="ACC315" s="3"/>
      <c r="ACD315" s="3"/>
      <c r="ACE315" s="3"/>
      <c r="ACF315" s="3"/>
      <c r="ACG315" s="3"/>
      <c r="ACH315" s="3"/>
      <c r="ACI315" s="3"/>
      <c r="ACJ315" s="3"/>
      <c r="ACK315" s="3"/>
      <c r="ACL315" s="3"/>
      <c r="ACM315" s="3"/>
      <c r="ACN315" s="3"/>
      <c r="ACO315" s="3"/>
      <c r="ACP315" s="3"/>
      <c r="ACQ315" s="3"/>
      <c r="ACR315" s="3"/>
    </row>
    <row r="316" spans="1:772" s="395" customFormat="1" ht="20.399999999999999" customHeight="1" x14ac:dyDescent="0.3">
      <c r="A316" s="3"/>
      <c r="B316" s="404" t="s">
        <v>1942</v>
      </c>
      <c r="C316" s="78">
        <v>5526001164</v>
      </c>
      <c r="D316" s="77" t="s">
        <v>872</v>
      </c>
      <c r="E316" s="77" t="s">
        <v>28</v>
      </c>
      <c r="F316" s="77" t="s">
        <v>945</v>
      </c>
      <c r="G316" s="77" t="s">
        <v>946</v>
      </c>
      <c r="H316" s="22">
        <v>2026</v>
      </c>
      <c r="I316" s="22">
        <v>2026</v>
      </c>
      <c r="J316" s="101">
        <v>27</v>
      </c>
      <c r="K316" s="101">
        <v>27</v>
      </c>
      <c r="L316" s="102">
        <v>46207</v>
      </c>
      <c r="M316" s="103">
        <v>0.33333333333333331</v>
      </c>
      <c r="N316" s="102">
        <v>46207</v>
      </c>
      <c r="O316" s="103">
        <v>0.75</v>
      </c>
      <c r="P316" s="74" t="s">
        <v>947</v>
      </c>
      <c r="Q316" s="22" t="s">
        <v>57</v>
      </c>
      <c r="R316" s="104" t="s">
        <v>876</v>
      </c>
      <c r="S316" s="72"/>
      <c r="T316" s="72" t="s">
        <v>43</v>
      </c>
      <c r="U316" s="72"/>
      <c r="V316" s="72"/>
      <c r="W316" s="72"/>
      <c r="X316" s="72"/>
      <c r="Y316" s="72"/>
      <c r="Z316" s="72"/>
      <c r="AA316" s="73"/>
      <c r="AB316" s="72"/>
      <c r="AC316" s="105" t="s">
        <v>877</v>
      </c>
      <c r="AD316" s="76"/>
      <c r="AE316" s="72"/>
      <c r="AF316" s="106"/>
      <c r="AG316" s="107">
        <v>46006</v>
      </c>
      <c r="AH316" s="23"/>
      <c r="AI316" s="108"/>
      <c r="AJ316" s="109"/>
      <c r="AK316" s="109"/>
      <c r="AL316" s="108"/>
      <c r="AM316" s="108"/>
      <c r="AN316" s="108"/>
      <c r="AO316" s="60" t="s">
        <v>78</v>
      </c>
      <c r="AP316" s="109"/>
      <c r="AQ316" s="60"/>
      <c r="AR316" s="110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  <c r="IX316" s="3"/>
      <c r="IY316" s="3"/>
      <c r="IZ316" s="3"/>
      <c r="JA316" s="3"/>
      <c r="JB316" s="3"/>
      <c r="JC316" s="3"/>
      <c r="JD316" s="3"/>
      <c r="JE316" s="3"/>
      <c r="JF316" s="3"/>
      <c r="JG316" s="3"/>
      <c r="JH316" s="3"/>
      <c r="JI316" s="3"/>
      <c r="JJ316" s="3"/>
      <c r="JK316" s="3"/>
      <c r="JL316" s="3"/>
      <c r="JM316" s="3"/>
      <c r="JN316" s="3"/>
      <c r="JO316" s="3"/>
      <c r="JP316" s="3"/>
      <c r="JQ316" s="3"/>
      <c r="JR316" s="3"/>
      <c r="JS316" s="3"/>
      <c r="JT316" s="3"/>
      <c r="JU316" s="3"/>
      <c r="JV316" s="3"/>
      <c r="JW316" s="3"/>
      <c r="JX316" s="3"/>
      <c r="JY316" s="3"/>
      <c r="JZ316" s="3"/>
      <c r="KA316" s="3"/>
      <c r="KB316" s="3"/>
      <c r="KC316" s="3"/>
      <c r="KD316" s="3"/>
      <c r="KE316" s="3"/>
      <c r="KF316" s="3"/>
      <c r="KG316" s="3"/>
      <c r="KH316" s="3"/>
      <c r="KI316" s="3"/>
      <c r="KJ316" s="3"/>
      <c r="KK316" s="3"/>
      <c r="KL316" s="3"/>
      <c r="KM316" s="3"/>
      <c r="KN316" s="3"/>
      <c r="KO316" s="3"/>
      <c r="KP316" s="3"/>
      <c r="KQ316" s="3"/>
      <c r="KR316" s="3"/>
      <c r="KS316" s="3"/>
      <c r="KT316" s="3"/>
      <c r="KU316" s="3"/>
      <c r="KV316" s="3"/>
      <c r="KW316" s="3"/>
      <c r="KX316" s="3"/>
      <c r="KY316" s="3"/>
      <c r="KZ316" s="3"/>
      <c r="LA316" s="3"/>
      <c r="LB316" s="3"/>
      <c r="LC316" s="3"/>
      <c r="LD316" s="3"/>
      <c r="LE316" s="3"/>
      <c r="LF316" s="3"/>
      <c r="LG316" s="3"/>
      <c r="LH316" s="3"/>
      <c r="LI316" s="3"/>
      <c r="LJ316" s="3"/>
      <c r="LK316" s="3"/>
      <c r="LL316" s="3"/>
      <c r="LM316" s="3"/>
      <c r="LN316" s="3"/>
      <c r="LO316" s="3"/>
      <c r="LP316" s="3"/>
      <c r="LQ316" s="3"/>
      <c r="LR316" s="3"/>
      <c r="LS316" s="3"/>
      <c r="LT316" s="3"/>
      <c r="LU316" s="3"/>
      <c r="LV316" s="3"/>
      <c r="LW316" s="3"/>
      <c r="LX316" s="3"/>
      <c r="LY316" s="3"/>
      <c r="LZ316" s="3"/>
      <c r="MA316" s="3"/>
      <c r="MB316" s="3"/>
      <c r="MC316" s="3"/>
      <c r="MD316" s="3"/>
      <c r="ME316" s="3"/>
      <c r="MF316" s="3"/>
      <c r="MG316" s="3"/>
      <c r="MH316" s="3"/>
      <c r="MI316" s="3"/>
      <c r="MJ316" s="3"/>
      <c r="MK316" s="3"/>
      <c r="ML316" s="3"/>
      <c r="MM316" s="3"/>
      <c r="MN316" s="3"/>
      <c r="MO316" s="3"/>
      <c r="MP316" s="3"/>
      <c r="MQ316" s="3"/>
      <c r="MR316" s="3"/>
      <c r="MS316" s="3"/>
      <c r="MT316" s="3"/>
      <c r="MU316" s="3"/>
      <c r="MV316" s="3"/>
      <c r="MW316" s="3"/>
      <c r="MX316" s="3"/>
      <c r="MY316" s="3"/>
      <c r="MZ316" s="3"/>
      <c r="NA316" s="3"/>
      <c r="NB316" s="3"/>
      <c r="NC316" s="3"/>
      <c r="ND316" s="3"/>
      <c r="NE316" s="3"/>
      <c r="NF316" s="3"/>
      <c r="NG316" s="3"/>
      <c r="NH316" s="3"/>
      <c r="NI316" s="3"/>
      <c r="NJ316" s="3"/>
      <c r="NK316" s="3"/>
      <c r="NL316" s="3"/>
      <c r="NM316" s="3"/>
      <c r="NN316" s="3"/>
      <c r="NO316" s="3"/>
      <c r="NP316" s="3"/>
      <c r="NQ316" s="3"/>
      <c r="NR316" s="3"/>
      <c r="NS316" s="3"/>
      <c r="NT316" s="3"/>
      <c r="NU316" s="3"/>
      <c r="NV316" s="3"/>
      <c r="NW316" s="3"/>
      <c r="NX316" s="3"/>
      <c r="NY316" s="3"/>
      <c r="NZ316" s="3"/>
      <c r="OA316" s="3"/>
      <c r="OB316" s="3"/>
      <c r="OC316" s="3"/>
      <c r="OD316" s="3"/>
      <c r="OE316" s="3"/>
      <c r="OF316" s="3"/>
      <c r="OG316" s="3"/>
      <c r="OH316" s="3"/>
      <c r="OI316" s="3"/>
      <c r="OJ316" s="3"/>
      <c r="OK316" s="3"/>
      <c r="OL316" s="3"/>
      <c r="OM316" s="3"/>
      <c r="ON316" s="3"/>
      <c r="OO316" s="3"/>
      <c r="OP316" s="3"/>
      <c r="OQ316" s="3"/>
      <c r="OR316" s="3"/>
      <c r="OS316" s="3"/>
      <c r="OT316" s="3"/>
      <c r="OU316" s="3"/>
      <c r="OV316" s="3"/>
      <c r="OW316" s="3"/>
      <c r="OX316" s="3"/>
      <c r="OY316" s="3"/>
      <c r="OZ316" s="3"/>
      <c r="PA316" s="3"/>
      <c r="PB316" s="3"/>
      <c r="PC316" s="3"/>
      <c r="PD316" s="3"/>
      <c r="PE316" s="3"/>
      <c r="PF316" s="3"/>
      <c r="PG316" s="3"/>
      <c r="PH316" s="3"/>
      <c r="PI316" s="3"/>
      <c r="PJ316" s="3"/>
      <c r="PK316" s="3"/>
      <c r="PL316" s="3"/>
      <c r="PM316" s="3"/>
      <c r="PN316" s="3"/>
      <c r="PO316" s="3"/>
      <c r="PP316" s="3"/>
      <c r="PQ316" s="3"/>
      <c r="PR316" s="3"/>
      <c r="PS316" s="3"/>
      <c r="PT316" s="3"/>
      <c r="PU316" s="3"/>
      <c r="PV316" s="3"/>
      <c r="PW316" s="3"/>
      <c r="PX316" s="3"/>
      <c r="PY316" s="3"/>
      <c r="PZ316" s="3"/>
      <c r="QA316" s="3"/>
      <c r="QB316" s="3"/>
      <c r="QC316" s="3"/>
      <c r="QD316" s="3"/>
      <c r="QE316" s="3"/>
      <c r="QF316" s="3"/>
      <c r="QG316" s="3"/>
      <c r="QH316" s="3"/>
      <c r="QI316" s="3"/>
      <c r="QJ316" s="3"/>
      <c r="QK316" s="3"/>
      <c r="QL316" s="3"/>
      <c r="QM316" s="3"/>
      <c r="QN316" s="3"/>
      <c r="QO316" s="3"/>
      <c r="QP316" s="3"/>
      <c r="QQ316" s="3"/>
      <c r="QR316" s="3"/>
      <c r="QS316" s="3"/>
      <c r="QT316" s="3"/>
      <c r="QU316" s="3"/>
      <c r="QV316" s="3"/>
      <c r="QW316" s="3"/>
      <c r="QX316" s="3"/>
      <c r="QY316" s="3"/>
      <c r="QZ316" s="3"/>
      <c r="RA316" s="3"/>
      <c r="RB316" s="3"/>
      <c r="RC316" s="3"/>
      <c r="RD316" s="3"/>
      <c r="RE316" s="3"/>
      <c r="RF316" s="3"/>
      <c r="RG316" s="3"/>
      <c r="RH316" s="3"/>
      <c r="RI316" s="3"/>
      <c r="RJ316" s="3"/>
      <c r="RK316" s="3"/>
      <c r="RL316" s="3"/>
      <c r="RM316" s="3"/>
      <c r="RN316" s="3"/>
      <c r="RO316" s="3"/>
      <c r="RP316" s="3"/>
      <c r="RQ316" s="3"/>
      <c r="RR316" s="3"/>
      <c r="RS316" s="3"/>
      <c r="RT316" s="3"/>
      <c r="RU316" s="3"/>
      <c r="RV316" s="3"/>
      <c r="RW316" s="3"/>
      <c r="RX316" s="3"/>
      <c r="RY316" s="3"/>
      <c r="RZ316" s="3"/>
      <c r="SA316" s="3"/>
      <c r="SB316" s="3"/>
      <c r="SC316" s="3"/>
      <c r="SD316" s="3"/>
      <c r="SE316" s="3"/>
      <c r="SF316" s="3"/>
      <c r="SG316" s="3"/>
      <c r="SH316" s="3"/>
      <c r="SI316" s="3"/>
      <c r="SJ316" s="3"/>
      <c r="SK316" s="3"/>
      <c r="SL316" s="3"/>
      <c r="SM316" s="3"/>
      <c r="SN316" s="3"/>
      <c r="SO316" s="3"/>
      <c r="SP316" s="3"/>
      <c r="SQ316" s="3"/>
      <c r="SR316" s="3"/>
      <c r="SS316" s="3"/>
      <c r="ST316" s="3"/>
      <c r="SU316" s="3"/>
      <c r="SV316" s="3"/>
      <c r="SW316" s="3"/>
      <c r="SX316" s="3"/>
      <c r="SY316" s="3"/>
      <c r="SZ316" s="3"/>
      <c r="TA316" s="3"/>
      <c r="TB316" s="3"/>
      <c r="TC316" s="3"/>
      <c r="TD316" s="3"/>
      <c r="TE316" s="3"/>
      <c r="TF316" s="3"/>
      <c r="TG316" s="3"/>
      <c r="TH316" s="3"/>
      <c r="TI316" s="3"/>
      <c r="TJ316" s="3"/>
      <c r="TK316" s="3"/>
      <c r="TL316" s="3"/>
      <c r="TM316" s="3"/>
      <c r="TN316" s="3"/>
      <c r="TO316" s="3"/>
      <c r="TP316" s="3"/>
      <c r="TQ316" s="3"/>
      <c r="TR316" s="3"/>
      <c r="TS316" s="3"/>
      <c r="TT316" s="3"/>
      <c r="TU316" s="3"/>
      <c r="TV316" s="3"/>
      <c r="TW316" s="3"/>
      <c r="TX316" s="3"/>
      <c r="TY316" s="3"/>
      <c r="TZ316" s="3"/>
      <c r="UA316" s="3"/>
      <c r="UB316" s="3"/>
      <c r="UC316" s="3"/>
      <c r="UD316" s="3"/>
      <c r="UE316" s="3"/>
      <c r="UF316" s="3"/>
      <c r="UG316" s="3"/>
      <c r="UH316" s="3"/>
      <c r="UI316" s="3"/>
      <c r="UJ316" s="3"/>
      <c r="UK316" s="3"/>
      <c r="UL316" s="3"/>
      <c r="UM316" s="3"/>
      <c r="UN316" s="3"/>
      <c r="UO316" s="3"/>
      <c r="UP316" s="3"/>
      <c r="UQ316" s="3"/>
      <c r="UR316" s="3"/>
      <c r="US316" s="3"/>
      <c r="UT316" s="3"/>
      <c r="UU316" s="3"/>
      <c r="UV316" s="3"/>
      <c r="UW316" s="3"/>
      <c r="UX316" s="3"/>
      <c r="UY316" s="3"/>
      <c r="UZ316" s="3"/>
      <c r="VA316" s="3"/>
      <c r="VB316" s="3"/>
      <c r="VC316" s="3"/>
      <c r="VD316" s="3"/>
      <c r="VE316" s="3"/>
      <c r="VF316" s="3"/>
      <c r="VG316" s="3"/>
      <c r="VH316" s="3"/>
      <c r="VI316" s="3"/>
      <c r="VJ316" s="3"/>
      <c r="VK316" s="3"/>
      <c r="VL316" s="3"/>
      <c r="VM316" s="3"/>
      <c r="VN316" s="3"/>
      <c r="VO316" s="3"/>
      <c r="VP316" s="3"/>
      <c r="VQ316" s="3"/>
      <c r="VR316" s="3"/>
      <c r="VS316" s="3"/>
      <c r="VT316" s="3"/>
      <c r="VU316" s="3"/>
      <c r="VV316" s="3"/>
      <c r="VW316" s="3"/>
      <c r="VX316" s="3"/>
      <c r="VY316" s="3"/>
      <c r="VZ316" s="3"/>
      <c r="WA316" s="3"/>
      <c r="WB316" s="3"/>
      <c r="WC316" s="3"/>
      <c r="WD316" s="3"/>
      <c r="WE316" s="3"/>
      <c r="WF316" s="3"/>
      <c r="WG316" s="3"/>
      <c r="WH316" s="3"/>
      <c r="WI316" s="3"/>
      <c r="WJ316" s="3"/>
      <c r="WK316" s="3"/>
      <c r="WL316" s="3"/>
      <c r="WM316" s="3"/>
      <c r="WN316" s="3"/>
      <c r="WO316" s="3"/>
      <c r="WP316" s="3"/>
      <c r="WQ316" s="3"/>
      <c r="WR316" s="3"/>
      <c r="WS316" s="3"/>
      <c r="WT316" s="3"/>
      <c r="WU316" s="3"/>
      <c r="WV316" s="3"/>
      <c r="WW316" s="3"/>
      <c r="WX316" s="3"/>
      <c r="WY316" s="3"/>
      <c r="WZ316" s="3"/>
      <c r="XA316" s="3"/>
      <c r="XB316" s="3"/>
      <c r="XC316" s="3"/>
      <c r="XD316" s="3"/>
      <c r="XE316" s="3"/>
      <c r="XF316" s="3"/>
      <c r="XG316" s="3"/>
      <c r="XH316" s="3"/>
      <c r="XI316" s="3"/>
      <c r="XJ316" s="3"/>
      <c r="XK316" s="3"/>
      <c r="XL316" s="3"/>
      <c r="XM316" s="3"/>
      <c r="XN316" s="3"/>
      <c r="XO316" s="3"/>
      <c r="XP316" s="3"/>
      <c r="XQ316" s="3"/>
      <c r="XR316" s="3"/>
      <c r="XS316" s="3"/>
      <c r="XT316" s="3"/>
      <c r="XU316" s="3"/>
      <c r="XV316" s="3"/>
      <c r="XW316" s="3"/>
      <c r="XX316" s="3"/>
      <c r="XY316" s="3"/>
      <c r="XZ316" s="3"/>
      <c r="YA316" s="3"/>
      <c r="YB316" s="3"/>
      <c r="YC316" s="3"/>
      <c r="YD316" s="3"/>
      <c r="YE316" s="3"/>
      <c r="YF316" s="3"/>
      <c r="YG316" s="3"/>
      <c r="YH316" s="3"/>
      <c r="YI316" s="3"/>
      <c r="YJ316" s="3"/>
      <c r="YK316" s="3"/>
      <c r="YL316" s="3"/>
      <c r="YM316" s="3"/>
      <c r="YN316" s="3"/>
      <c r="YO316" s="3"/>
      <c r="YP316" s="3"/>
      <c r="YQ316" s="3"/>
      <c r="YR316" s="3"/>
      <c r="YS316" s="3"/>
      <c r="YT316" s="3"/>
      <c r="YU316" s="3"/>
      <c r="YV316" s="3"/>
      <c r="YW316" s="3"/>
      <c r="YX316" s="3"/>
      <c r="YY316" s="3"/>
      <c r="YZ316" s="3"/>
      <c r="ZA316" s="3"/>
      <c r="ZB316" s="3"/>
      <c r="ZC316" s="3"/>
      <c r="ZD316" s="3"/>
      <c r="ZE316" s="3"/>
      <c r="ZF316" s="3"/>
      <c r="ZG316" s="3"/>
      <c r="ZH316" s="3"/>
      <c r="ZI316" s="3"/>
      <c r="ZJ316" s="3"/>
      <c r="ZK316" s="3"/>
      <c r="ZL316" s="3"/>
      <c r="ZM316" s="3"/>
      <c r="ZN316" s="3"/>
      <c r="ZO316" s="3"/>
      <c r="ZP316" s="3"/>
      <c r="ZQ316" s="3"/>
      <c r="ZR316" s="3"/>
      <c r="ZS316" s="3"/>
      <c r="ZT316" s="3"/>
      <c r="ZU316" s="3"/>
      <c r="ZV316" s="3"/>
      <c r="ZW316" s="3"/>
      <c r="ZX316" s="3"/>
      <c r="ZY316" s="3"/>
      <c r="ZZ316" s="3"/>
      <c r="AAA316" s="3"/>
      <c r="AAB316" s="3"/>
      <c r="AAC316" s="3"/>
      <c r="AAD316" s="3"/>
      <c r="AAE316" s="3"/>
      <c r="AAF316" s="3"/>
      <c r="AAG316" s="3"/>
      <c r="AAH316" s="3"/>
      <c r="AAI316" s="3"/>
      <c r="AAJ316" s="3"/>
      <c r="AAK316" s="3"/>
      <c r="AAL316" s="3"/>
      <c r="AAM316" s="3"/>
      <c r="AAN316" s="3"/>
      <c r="AAO316" s="3"/>
      <c r="AAP316" s="3"/>
      <c r="AAQ316" s="3"/>
      <c r="AAR316" s="3"/>
      <c r="AAS316" s="3"/>
      <c r="AAT316" s="3"/>
      <c r="AAU316" s="3"/>
      <c r="AAV316" s="3"/>
      <c r="AAW316" s="3"/>
      <c r="AAX316" s="3"/>
      <c r="AAY316" s="3"/>
      <c r="AAZ316" s="3"/>
      <c r="ABA316" s="3"/>
      <c r="ABB316" s="3"/>
      <c r="ABC316" s="3"/>
      <c r="ABD316" s="3"/>
      <c r="ABE316" s="3"/>
      <c r="ABF316" s="3"/>
      <c r="ABG316" s="3"/>
      <c r="ABH316" s="3"/>
      <c r="ABI316" s="3"/>
      <c r="ABJ316" s="3"/>
      <c r="ABK316" s="3"/>
      <c r="ABL316" s="3"/>
      <c r="ABM316" s="3"/>
      <c r="ABN316" s="3"/>
      <c r="ABO316" s="3"/>
      <c r="ABP316" s="3"/>
      <c r="ABQ316" s="3"/>
      <c r="ABR316" s="3"/>
      <c r="ABS316" s="3"/>
      <c r="ABT316" s="3"/>
      <c r="ABU316" s="3"/>
      <c r="ABV316" s="3"/>
      <c r="ABW316" s="3"/>
      <c r="ABX316" s="3"/>
      <c r="ABY316" s="3"/>
      <c r="ABZ316" s="3"/>
      <c r="ACA316" s="3"/>
      <c r="ACB316" s="3"/>
      <c r="ACC316" s="3"/>
      <c r="ACD316" s="3"/>
      <c r="ACE316" s="3"/>
      <c r="ACF316" s="3"/>
      <c r="ACG316" s="3"/>
      <c r="ACH316" s="3"/>
      <c r="ACI316" s="3"/>
      <c r="ACJ316" s="3"/>
      <c r="ACK316" s="3"/>
      <c r="ACL316" s="3"/>
      <c r="ACM316" s="3"/>
      <c r="ACN316" s="3"/>
      <c r="ACO316" s="3"/>
      <c r="ACP316" s="3"/>
      <c r="ACQ316" s="3"/>
      <c r="ACR316" s="3"/>
    </row>
    <row r="317" spans="1:772" s="395" customFormat="1" ht="20.399999999999999" customHeight="1" x14ac:dyDescent="0.3">
      <c r="A317" s="3"/>
      <c r="B317" s="404" t="s">
        <v>1942</v>
      </c>
      <c r="C317" s="78">
        <v>5526001165</v>
      </c>
      <c r="D317" s="77" t="s">
        <v>872</v>
      </c>
      <c r="E317" s="77" t="s">
        <v>28</v>
      </c>
      <c r="F317" s="77" t="s">
        <v>945</v>
      </c>
      <c r="G317" s="77" t="s">
        <v>946</v>
      </c>
      <c r="H317" s="22">
        <v>2026</v>
      </c>
      <c r="I317" s="22">
        <v>2026</v>
      </c>
      <c r="J317" s="101">
        <v>28</v>
      </c>
      <c r="K317" s="101">
        <v>28</v>
      </c>
      <c r="L317" s="102">
        <v>46210</v>
      </c>
      <c r="M317" s="103">
        <v>0.33333333333333331</v>
      </c>
      <c r="N317" s="102">
        <v>46210</v>
      </c>
      <c r="O317" s="103">
        <v>0.75</v>
      </c>
      <c r="P317" s="74" t="s">
        <v>947</v>
      </c>
      <c r="Q317" s="22" t="s">
        <v>57</v>
      </c>
      <c r="R317" s="104" t="s">
        <v>876</v>
      </c>
      <c r="S317" s="72"/>
      <c r="T317" s="72" t="s">
        <v>43</v>
      </c>
      <c r="U317" s="72"/>
      <c r="V317" s="72"/>
      <c r="W317" s="72"/>
      <c r="X317" s="72"/>
      <c r="Y317" s="72"/>
      <c r="Z317" s="72"/>
      <c r="AA317" s="73"/>
      <c r="AB317" s="72"/>
      <c r="AC317" s="105" t="s">
        <v>877</v>
      </c>
      <c r="AD317" s="76"/>
      <c r="AE317" s="72"/>
      <c r="AF317" s="106"/>
      <c r="AG317" s="107">
        <v>46006</v>
      </c>
      <c r="AH317" s="23"/>
      <c r="AI317" s="108"/>
      <c r="AJ317" s="109"/>
      <c r="AK317" s="109"/>
      <c r="AL317" s="108"/>
      <c r="AM317" s="108"/>
      <c r="AN317" s="108"/>
      <c r="AO317" s="60" t="s">
        <v>78</v>
      </c>
      <c r="AP317" s="109"/>
      <c r="AQ317" s="60"/>
      <c r="AR317" s="110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  <c r="IX317" s="3"/>
      <c r="IY317" s="3"/>
      <c r="IZ317" s="3"/>
      <c r="JA317" s="3"/>
      <c r="JB317" s="3"/>
      <c r="JC317" s="3"/>
      <c r="JD317" s="3"/>
      <c r="JE317" s="3"/>
      <c r="JF317" s="3"/>
      <c r="JG317" s="3"/>
      <c r="JH317" s="3"/>
      <c r="JI317" s="3"/>
      <c r="JJ317" s="3"/>
      <c r="JK317" s="3"/>
      <c r="JL317" s="3"/>
      <c r="JM317" s="3"/>
      <c r="JN317" s="3"/>
      <c r="JO317" s="3"/>
      <c r="JP317" s="3"/>
      <c r="JQ317" s="3"/>
      <c r="JR317" s="3"/>
      <c r="JS317" s="3"/>
      <c r="JT317" s="3"/>
      <c r="JU317" s="3"/>
      <c r="JV317" s="3"/>
      <c r="JW317" s="3"/>
      <c r="JX317" s="3"/>
      <c r="JY317" s="3"/>
      <c r="JZ317" s="3"/>
      <c r="KA317" s="3"/>
      <c r="KB317" s="3"/>
      <c r="KC317" s="3"/>
      <c r="KD317" s="3"/>
      <c r="KE317" s="3"/>
      <c r="KF317" s="3"/>
      <c r="KG317" s="3"/>
      <c r="KH317" s="3"/>
      <c r="KI317" s="3"/>
      <c r="KJ317" s="3"/>
      <c r="KK317" s="3"/>
      <c r="KL317" s="3"/>
      <c r="KM317" s="3"/>
      <c r="KN317" s="3"/>
      <c r="KO317" s="3"/>
      <c r="KP317" s="3"/>
      <c r="KQ317" s="3"/>
      <c r="KR317" s="3"/>
      <c r="KS317" s="3"/>
      <c r="KT317" s="3"/>
      <c r="KU317" s="3"/>
      <c r="KV317" s="3"/>
      <c r="KW317" s="3"/>
      <c r="KX317" s="3"/>
      <c r="KY317" s="3"/>
      <c r="KZ317" s="3"/>
      <c r="LA317" s="3"/>
      <c r="LB317" s="3"/>
      <c r="LC317" s="3"/>
      <c r="LD317" s="3"/>
      <c r="LE317" s="3"/>
      <c r="LF317" s="3"/>
      <c r="LG317" s="3"/>
      <c r="LH317" s="3"/>
      <c r="LI317" s="3"/>
      <c r="LJ317" s="3"/>
      <c r="LK317" s="3"/>
      <c r="LL317" s="3"/>
      <c r="LM317" s="3"/>
      <c r="LN317" s="3"/>
      <c r="LO317" s="3"/>
      <c r="LP317" s="3"/>
      <c r="LQ317" s="3"/>
      <c r="LR317" s="3"/>
      <c r="LS317" s="3"/>
      <c r="LT317" s="3"/>
      <c r="LU317" s="3"/>
      <c r="LV317" s="3"/>
      <c r="LW317" s="3"/>
      <c r="LX317" s="3"/>
      <c r="LY317" s="3"/>
      <c r="LZ317" s="3"/>
      <c r="MA317" s="3"/>
      <c r="MB317" s="3"/>
      <c r="MC317" s="3"/>
      <c r="MD317" s="3"/>
      <c r="ME317" s="3"/>
      <c r="MF317" s="3"/>
      <c r="MG317" s="3"/>
      <c r="MH317" s="3"/>
      <c r="MI317" s="3"/>
      <c r="MJ317" s="3"/>
      <c r="MK317" s="3"/>
      <c r="ML317" s="3"/>
      <c r="MM317" s="3"/>
      <c r="MN317" s="3"/>
      <c r="MO317" s="3"/>
      <c r="MP317" s="3"/>
      <c r="MQ317" s="3"/>
      <c r="MR317" s="3"/>
      <c r="MS317" s="3"/>
      <c r="MT317" s="3"/>
      <c r="MU317" s="3"/>
      <c r="MV317" s="3"/>
      <c r="MW317" s="3"/>
      <c r="MX317" s="3"/>
      <c r="MY317" s="3"/>
      <c r="MZ317" s="3"/>
      <c r="NA317" s="3"/>
      <c r="NB317" s="3"/>
      <c r="NC317" s="3"/>
      <c r="ND317" s="3"/>
      <c r="NE317" s="3"/>
      <c r="NF317" s="3"/>
      <c r="NG317" s="3"/>
      <c r="NH317" s="3"/>
      <c r="NI317" s="3"/>
      <c r="NJ317" s="3"/>
      <c r="NK317" s="3"/>
      <c r="NL317" s="3"/>
      <c r="NM317" s="3"/>
      <c r="NN317" s="3"/>
      <c r="NO317" s="3"/>
      <c r="NP317" s="3"/>
      <c r="NQ317" s="3"/>
      <c r="NR317" s="3"/>
      <c r="NS317" s="3"/>
      <c r="NT317" s="3"/>
      <c r="NU317" s="3"/>
      <c r="NV317" s="3"/>
      <c r="NW317" s="3"/>
      <c r="NX317" s="3"/>
      <c r="NY317" s="3"/>
      <c r="NZ317" s="3"/>
      <c r="OA317" s="3"/>
      <c r="OB317" s="3"/>
      <c r="OC317" s="3"/>
      <c r="OD317" s="3"/>
      <c r="OE317" s="3"/>
      <c r="OF317" s="3"/>
      <c r="OG317" s="3"/>
      <c r="OH317" s="3"/>
      <c r="OI317" s="3"/>
      <c r="OJ317" s="3"/>
      <c r="OK317" s="3"/>
      <c r="OL317" s="3"/>
      <c r="OM317" s="3"/>
      <c r="ON317" s="3"/>
      <c r="OO317" s="3"/>
      <c r="OP317" s="3"/>
      <c r="OQ317" s="3"/>
      <c r="OR317" s="3"/>
      <c r="OS317" s="3"/>
      <c r="OT317" s="3"/>
      <c r="OU317" s="3"/>
      <c r="OV317" s="3"/>
      <c r="OW317" s="3"/>
      <c r="OX317" s="3"/>
      <c r="OY317" s="3"/>
      <c r="OZ317" s="3"/>
      <c r="PA317" s="3"/>
      <c r="PB317" s="3"/>
      <c r="PC317" s="3"/>
      <c r="PD317" s="3"/>
      <c r="PE317" s="3"/>
      <c r="PF317" s="3"/>
      <c r="PG317" s="3"/>
      <c r="PH317" s="3"/>
      <c r="PI317" s="3"/>
      <c r="PJ317" s="3"/>
      <c r="PK317" s="3"/>
      <c r="PL317" s="3"/>
      <c r="PM317" s="3"/>
      <c r="PN317" s="3"/>
      <c r="PO317" s="3"/>
      <c r="PP317" s="3"/>
      <c r="PQ317" s="3"/>
      <c r="PR317" s="3"/>
      <c r="PS317" s="3"/>
      <c r="PT317" s="3"/>
      <c r="PU317" s="3"/>
      <c r="PV317" s="3"/>
      <c r="PW317" s="3"/>
      <c r="PX317" s="3"/>
      <c r="PY317" s="3"/>
      <c r="PZ317" s="3"/>
      <c r="QA317" s="3"/>
      <c r="QB317" s="3"/>
      <c r="QC317" s="3"/>
      <c r="QD317" s="3"/>
      <c r="QE317" s="3"/>
      <c r="QF317" s="3"/>
      <c r="QG317" s="3"/>
      <c r="QH317" s="3"/>
      <c r="QI317" s="3"/>
      <c r="QJ317" s="3"/>
      <c r="QK317" s="3"/>
      <c r="QL317" s="3"/>
      <c r="QM317" s="3"/>
      <c r="QN317" s="3"/>
      <c r="QO317" s="3"/>
      <c r="QP317" s="3"/>
      <c r="QQ317" s="3"/>
      <c r="QR317" s="3"/>
      <c r="QS317" s="3"/>
      <c r="QT317" s="3"/>
      <c r="QU317" s="3"/>
      <c r="QV317" s="3"/>
      <c r="QW317" s="3"/>
      <c r="QX317" s="3"/>
      <c r="QY317" s="3"/>
      <c r="QZ317" s="3"/>
      <c r="RA317" s="3"/>
      <c r="RB317" s="3"/>
      <c r="RC317" s="3"/>
      <c r="RD317" s="3"/>
      <c r="RE317" s="3"/>
      <c r="RF317" s="3"/>
      <c r="RG317" s="3"/>
      <c r="RH317" s="3"/>
      <c r="RI317" s="3"/>
      <c r="RJ317" s="3"/>
      <c r="RK317" s="3"/>
      <c r="RL317" s="3"/>
      <c r="RM317" s="3"/>
      <c r="RN317" s="3"/>
      <c r="RO317" s="3"/>
      <c r="RP317" s="3"/>
      <c r="RQ317" s="3"/>
      <c r="RR317" s="3"/>
      <c r="RS317" s="3"/>
      <c r="RT317" s="3"/>
      <c r="RU317" s="3"/>
      <c r="RV317" s="3"/>
      <c r="RW317" s="3"/>
      <c r="RX317" s="3"/>
      <c r="RY317" s="3"/>
      <c r="RZ317" s="3"/>
      <c r="SA317" s="3"/>
      <c r="SB317" s="3"/>
      <c r="SC317" s="3"/>
      <c r="SD317" s="3"/>
      <c r="SE317" s="3"/>
      <c r="SF317" s="3"/>
      <c r="SG317" s="3"/>
      <c r="SH317" s="3"/>
      <c r="SI317" s="3"/>
      <c r="SJ317" s="3"/>
      <c r="SK317" s="3"/>
      <c r="SL317" s="3"/>
      <c r="SM317" s="3"/>
      <c r="SN317" s="3"/>
      <c r="SO317" s="3"/>
      <c r="SP317" s="3"/>
      <c r="SQ317" s="3"/>
      <c r="SR317" s="3"/>
      <c r="SS317" s="3"/>
      <c r="ST317" s="3"/>
      <c r="SU317" s="3"/>
      <c r="SV317" s="3"/>
      <c r="SW317" s="3"/>
      <c r="SX317" s="3"/>
      <c r="SY317" s="3"/>
      <c r="SZ317" s="3"/>
      <c r="TA317" s="3"/>
      <c r="TB317" s="3"/>
      <c r="TC317" s="3"/>
      <c r="TD317" s="3"/>
      <c r="TE317" s="3"/>
      <c r="TF317" s="3"/>
      <c r="TG317" s="3"/>
      <c r="TH317" s="3"/>
      <c r="TI317" s="3"/>
      <c r="TJ317" s="3"/>
      <c r="TK317" s="3"/>
      <c r="TL317" s="3"/>
      <c r="TM317" s="3"/>
      <c r="TN317" s="3"/>
      <c r="TO317" s="3"/>
      <c r="TP317" s="3"/>
      <c r="TQ317" s="3"/>
      <c r="TR317" s="3"/>
      <c r="TS317" s="3"/>
      <c r="TT317" s="3"/>
      <c r="TU317" s="3"/>
      <c r="TV317" s="3"/>
      <c r="TW317" s="3"/>
      <c r="TX317" s="3"/>
      <c r="TY317" s="3"/>
      <c r="TZ317" s="3"/>
      <c r="UA317" s="3"/>
      <c r="UB317" s="3"/>
      <c r="UC317" s="3"/>
      <c r="UD317" s="3"/>
      <c r="UE317" s="3"/>
      <c r="UF317" s="3"/>
      <c r="UG317" s="3"/>
      <c r="UH317" s="3"/>
      <c r="UI317" s="3"/>
      <c r="UJ317" s="3"/>
      <c r="UK317" s="3"/>
      <c r="UL317" s="3"/>
      <c r="UM317" s="3"/>
      <c r="UN317" s="3"/>
      <c r="UO317" s="3"/>
      <c r="UP317" s="3"/>
      <c r="UQ317" s="3"/>
      <c r="UR317" s="3"/>
      <c r="US317" s="3"/>
      <c r="UT317" s="3"/>
      <c r="UU317" s="3"/>
      <c r="UV317" s="3"/>
      <c r="UW317" s="3"/>
      <c r="UX317" s="3"/>
      <c r="UY317" s="3"/>
      <c r="UZ317" s="3"/>
      <c r="VA317" s="3"/>
      <c r="VB317" s="3"/>
      <c r="VC317" s="3"/>
      <c r="VD317" s="3"/>
      <c r="VE317" s="3"/>
      <c r="VF317" s="3"/>
      <c r="VG317" s="3"/>
      <c r="VH317" s="3"/>
      <c r="VI317" s="3"/>
      <c r="VJ317" s="3"/>
      <c r="VK317" s="3"/>
      <c r="VL317" s="3"/>
      <c r="VM317" s="3"/>
      <c r="VN317" s="3"/>
      <c r="VO317" s="3"/>
      <c r="VP317" s="3"/>
      <c r="VQ317" s="3"/>
      <c r="VR317" s="3"/>
      <c r="VS317" s="3"/>
      <c r="VT317" s="3"/>
      <c r="VU317" s="3"/>
      <c r="VV317" s="3"/>
      <c r="VW317" s="3"/>
      <c r="VX317" s="3"/>
      <c r="VY317" s="3"/>
      <c r="VZ317" s="3"/>
      <c r="WA317" s="3"/>
      <c r="WB317" s="3"/>
      <c r="WC317" s="3"/>
      <c r="WD317" s="3"/>
      <c r="WE317" s="3"/>
      <c r="WF317" s="3"/>
      <c r="WG317" s="3"/>
      <c r="WH317" s="3"/>
      <c r="WI317" s="3"/>
      <c r="WJ317" s="3"/>
      <c r="WK317" s="3"/>
      <c r="WL317" s="3"/>
      <c r="WM317" s="3"/>
      <c r="WN317" s="3"/>
      <c r="WO317" s="3"/>
      <c r="WP317" s="3"/>
      <c r="WQ317" s="3"/>
      <c r="WR317" s="3"/>
      <c r="WS317" s="3"/>
      <c r="WT317" s="3"/>
      <c r="WU317" s="3"/>
      <c r="WV317" s="3"/>
      <c r="WW317" s="3"/>
      <c r="WX317" s="3"/>
      <c r="WY317" s="3"/>
      <c r="WZ317" s="3"/>
      <c r="XA317" s="3"/>
      <c r="XB317" s="3"/>
      <c r="XC317" s="3"/>
      <c r="XD317" s="3"/>
      <c r="XE317" s="3"/>
      <c r="XF317" s="3"/>
      <c r="XG317" s="3"/>
      <c r="XH317" s="3"/>
      <c r="XI317" s="3"/>
      <c r="XJ317" s="3"/>
      <c r="XK317" s="3"/>
      <c r="XL317" s="3"/>
      <c r="XM317" s="3"/>
      <c r="XN317" s="3"/>
      <c r="XO317" s="3"/>
      <c r="XP317" s="3"/>
      <c r="XQ317" s="3"/>
      <c r="XR317" s="3"/>
      <c r="XS317" s="3"/>
      <c r="XT317" s="3"/>
      <c r="XU317" s="3"/>
      <c r="XV317" s="3"/>
      <c r="XW317" s="3"/>
      <c r="XX317" s="3"/>
      <c r="XY317" s="3"/>
      <c r="XZ317" s="3"/>
      <c r="YA317" s="3"/>
      <c r="YB317" s="3"/>
      <c r="YC317" s="3"/>
      <c r="YD317" s="3"/>
      <c r="YE317" s="3"/>
      <c r="YF317" s="3"/>
      <c r="YG317" s="3"/>
      <c r="YH317" s="3"/>
      <c r="YI317" s="3"/>
      <c r="YJ317" s="3"/>
      <c r="YK317" s="3"/>
      <c r="YL317" s="3"/>
      <c r="YM317" s="3"/>
      <c r="YN317" s="3"/>
      <c r="YO317" s="3"/>
      <c r="YP317" s="3"/>
      <c r="YQ317" s="3"/>
      <c r="YR317" s="3"/>
      <c r="YS317" s="3"/>
      <c r="YT317" s="3"/>
      <c r="YU317" s="3"/>
      <c r="YV317" s="3"/>
      <c r="YW317" s="3"/>
      <c r="YX317" s="3"/>
      <c r="YY317" s="3"/>
      <c r="YZ317" s="3"/>
      <c r="ZA317" s="3"/>
      <c r="ZB317" s="3"/>
      <c r="ZC317" s="3"/>
      <c r="ZD317" s="3"/>
      <c r="ZE317" s="3"/>
      <c r="ZF317" s="3"/>
      <c r="ZG317" s="3"/>
      <c r="ZH317" s="3"/>
      <c r="ZI317" s="3"/>
      <c r="ZJ317" s="3"/>
      <c r="ZK317" s="3"/>
      <c r="ZL317" s="3"/>
      <c r="ZM317" s="3"/>
      <c r="ZN317" s="3"/>
      <c r="ZO317" s="3"/>
      <c r="ZP317" s="3"/>
      <c r="ZQ317" s="3"/>
      <c r="ZR317" s="3"/>
      <c r="ZS317" s="3"/>
      <c r="ZT317" s="3"/>
      <c r="ZU317" s="3"/>
      <c r="ZV317" s="3"/>
      <c r="ZW317" s="3"/>
      <c r="ZX317" s="3"/>
      <c r="ZY317" s="3"/>
      <c r="ZZ317" s="3"/>
      <c r="AAA317" s="3"/>
      <c r="AAB317" s="3"/>
      <c r="AAC317" s="3"/>
      <c r="AAD317" s="3"/>
      <c r="AAE317" s="3"/>
      <c r="AAF317" s="3"/>
      <c r="AAG317" s="3"/>
      <c r="AAH317" s="3"/>
      <c r="AAI317" s="3"/>
      <c r="AAJ317" s="3"/>
      <c r="AAK317" s="3"/>
      <c r="AAL317" s="3"/>
      <c r="AAM317" s="3"/>
      <c r="AAN317" s="3"/>
      <c r="AAO317" s="3"/>
      <c r="AAP317" s="3"/>
      <c r="AAQ317" s="3"/>
      <c r="AAR317" s="3"/>
      <c r="AAS317" s="3"/>
      <c r="AAT317" s="3"/>
      <c r="AAU317" s="3"/>
      <c r="AAV317" s="3"/>
      <c r="AAW317" s="3"/>
      <c r="AAX317" s="3"/>
      <c r="AAY317" s="3"/>
      <c r="AAZ317" s="3"/>
      <c r="ABA317" s="3"/>
      <c r="ABB317" s="3"/>
      <c r="ABC317" s="3"/>
      <c r="ABD317" s="3"/>
      <c r="ABE317" s="3"/>
      <c r="ABF317" s="3"/>
      <c r="ABG317" s="3"/>
      <c r="ABH317" s="3"/>
      <c r="ABI317" s="3"/>
      <c r="ABJ317" s="3"/>
      <c r="ABK317" s="3"/>
      <c r="ABL317" s="3"/>
      <c r="ABM317" s="3"/>
      <c r="ABN317" s="3"/>
      <c r="ABO317" s="3"/>
      <c r="ABP317" s="3"/>
      <c r="ABQ317" s="3"/>
      <c r="ABR317" s="3"/>
      <c r="ABS317" s="3"/>
      <c r="ABT317" s="3"/>
      <c r="ABU317" s="3"/>
      <c r="ABV317" s="3"/>
      <c r="ABW317" s="3"/>
      <c r="ABX317" s="3"/>
      <c r="ABY317" s="3"/>
      <c r="ABZ317" s="3"/>
      <c r="ACA317" s="3"/>
      <c r="ACB317" s="3"/>
      <c r="ACC317" s="3"/>
      <c r="ACD317" s="3"/>
      <c r="ACE317" s="3"/>
      <c r="ACF317" s="3"/>
      <c r="ACG317" s="3"/>
      <c r="ACH317" s="3"/>
      <c r="ACI317" s="3"/>
      <c r="ACJ317" s="3"/>
      <c r="ACK317" s="3"/>
      <c r="ACL317" s="3"/>
      <c r="ACM317" s="3"/>
      <c r="ACN317" s="3"/>
      <c r="ACO317" s="3"/>
      <c r="ACP317" s="3"/>
      <c r="ACQ317" s="3"/>
      <c r="ACR317" s="3"/>
    </row>
    <row r="318" spans="1:772" s="395" customFormat="1" ht="20.399999999999999" customHeight="1" x14ac:dyDescent="0.3">
      <c r="A318" s="3"/>
      <c r="B318" s="404" t="s">
        <v>1942</v>
      </c>
      <c r="C318" s="78">
        <v>5526001166</v>
      </c>
      <c r="D318" s="77" t="s">
        <v>872</v>
      </c>
      <c r="E318" s="77" t="s">
        <v>28</v>
      </c>
      <c r="F318" s="77" t="s">
        <v>945</v>
      </c>
      <c r="G318" s="77" t="s">
        <v>946</v>
      </c>
      <c r="H318" s="22">
        <v>2026</v>
      </c>
      <c r="I318" s="22">
        <v>2026</v>
      </c>
      <c r="J318" s="101">
        <v>28</v>
      </c>
      <c r="K318" s="101">
        <v>28</v>
      </c>
      <c r="L318" s="102">
        <v>46211</v>
      </c>
      <c r="M318" s="103">
        <v>0.33333333333333331</v>
      </c>
      <c r="N318" s="102">
        <v>46211</v>
      </c>
      <c r="O318" s="103">
        <v>0.75</v>
      </c>
      <c r="P318" s="74" t="s">
        <v>947</v>
      </c>
      <c r="Q318" s="22" t="s">
        <v>57</v>
      </c>
      <c r="R318" s="104" t="s">
        <v>876</v>
      </c>
      <c r="S318" s="72"/>
      <c r="T318" s="72" t="s">
        <v>43</v>
      </c>
      <c r="U318" s="72"/>
      <c r="V318" s="72"/>
      <c r="W318" s="72"/>
      <c r="X318" s="72"/>
      <c r="Y318" s="72"/>
      <c r="Z318" s="72"/>
      <c r="AA318" s="73"/>
      <c r="AB318" s="72"/>
      <c r="AC318" s="105" t="s">
        <v>877</v>
      </c>
      <c r="AD318" s="76"/>
      <c r="AE318" s="72"/>
      <c r="AF318" s="106"/>
      <c r="AG318" s="107">
        <v>46006</v>
      </c>
      <c r="AH318" s="23"/>
      <c r="AI318" s="108"/>
      <c r="AJ318" s="109"/>
      <c r="AK318" s="109"/>
      <c r="AL318" s="108"/>
      <c r="AM318" s="108"/>
      <c r="AN318" s="108"/>
      <c r="AO318" s="60" t="s">
        <v>78</v>
      </c>
      <c r="AP318" s="109"/>
      <c r="AQ318" s="60"/>
      <c r="AR318" s="110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  <c r="IX318" s="3"/>
      <c r="IY318" s="3"/>
      <c r="IZ318" s="3"/>
      <c r="JA318" s="3"/>
      <c r="JB318" s="3"/>
      <c r="JC318" s="3"/>
      <c r="JD318" s="3"/>
      <c r="JE318" s="3"/>
      <c r="JF318" s="3"/>
      <c r="JG318" s="3"/>
      <c r="JH318" s="3"/>
      <c r="JI318" s="3"/>
      <c r="JJ318" s="3"/>
      <c r="JK318" s="3"/>
      <c r="JL318" s="3"/>
      <c r="JM318" s="3"/>
      <c r="JN318" s="3"/>
      <c r="JO318" s="3"/>
      <c r="JP318" s="3"/>
      <c r="JQ318" s="3"/>
      <c r="JR318" s="3"/>
      <c r="JS318" s="3"/>
      <c r="JT318" s="3"/>
      <c r="JU318" s="3"/>
      <c r="JV318" s="3"/>
      <c r="JW318" s="3"/>
      <c r="JX318" s="3"/>
      <c r="JY318" s="3"/>
      <c r="JZ318" s="3"/>
      <c r="KA318" s="3"/>
      <c r="KB318" s="3"/>
      <c r="KC318" s="3"/>
      <c r="KD318" s="3"/>
      <c r="KE318" s="3"/>
      <c r="KF318" s="3"/>
      <c r="KG318" s="3"/>
      <c r="KH318" s="3"/>
      <c r="KI318" s="3"/>
      <c r="KJ318" s="3"/>
      <c r="KK318" s="3"/>
      <c r="KL318" s="3"/>
      <c r="KM318" s="3"/>
      <c r="KN318" s="3"/>
      <c r="KO318" s="3"/>
      <c r="KP318" s="3"/>
      <c r="KQ318" s="3"/>
      <c r="KR318" s="3"/>
      <c r="KS318" s="3"/>
      <c r="KT318" s="3"/>
      <c r="KU318" s="3"/>
      <c r="KV318" s="3"/>
      <c r="KW318" s="3"/>
      <c r="KX318" s="3"/>
      <c r="KY318" s="3"/>
      <c r="KZ318" s="3"/>
      <c r="LA318" s="3"/>
      <c r="LB318" s="3"/>
      <c r="LC318" s="3"/>
      <c r="LD318" s="3"/>
      <c r="LE318" s="3"/>
      <c r="LF318" s="3"/>
      <c r="LG318" s="3"/>
      <c r="LH318" s="3"/>
      <c r="LI318" s="3"/>
      <c r="LJ318" s="3"/>
      <c r="LK318" s="3"/>
      <c r="LL318" s="3"/>
      <c r="LM318" s="3"/>
      <c r="LN318" s="3"/>
      <c r="LO318" s="3"/>
      <c r="LP318" s="3"/>
      <c r="LQ318" s="3"/>
      <c r="LR318" s="3"/>
      <c r="LS318" s="3"/>
      <c r="LT318" s="3"/>
      <c r="LU318" s="3"/>
      <c r="LV318" s="3"/>
      <c r="LW318" s="3"/>
      <c r="LX318" s="3"/>
      <c r="LY318" s="3"/>
      <c r="LZ318" s="3"/>
      <c r="MA318" s="3"/>
      <c r="MB318" s="3"/>
      <c r="MC318" s="3"/>
      <c r="MD318" s="3"/>
      <c r="ME318" s="3"/>
      <c r="MF318" s="3"/>
      <c r="MG318" s="3"/>
      <c r="MH318" s="3"/>
      <c r="MI318" s="3"/>
      <c r="MJ318" s="3"/>
      <c r="MK318" s="3"/>
      <c r="ML318" s="3"/>
      <c r="MM318" s="3"/>
      <c r="MN318" s="3"/>
      <c r="MO318" s="3"/>
      <c r="MP318" s="3"/>
      <c r="MQ318" s="3"/>
      <c r="MR318" s="3"/>
      <c r="MS318" s="3"/>
      <c r="MT318" s="3"/>
      <c r="MU318" s="3"/>
      <c r="MV318" s="3"/>
      <c r="MW318" s="3"/>
      <c r="MX318" s="3"/>
      <c r="MY318" s="3"/>
      <c r="MZ318" s="3"/>
      <c r="NA318" s="3"/>
      <c r="NB318" s="3"/>
      <c r="NC318" s="3"/>
      <c r="ND318" s="3"/>
      <c r="NE318" s="3"/>
      <c r="NF318" s="3"/>
      <c r="NG318" s="3"/>
      <c r="NH318" s="3"/>
      <c r="NI318" s="3"/>
      <c r="NJ318" s="3"/>
      <c r="NK318" s="3"/>
      <c r="NL318" s="3"/>
      <c r="NM318" s="3"/>
      <c r="NN318" s="3"/>
      <c r="NO318" s="3"/>
      <c r="NP318" s="3"/>
      <c r="NQ318" s="3"/>
      <c r="NR318" s="3"/>
      <c r="NS318" s="3"/>
      <c r="NT318" s="3"/>
      <c r="NU318" s="3"/>
      <c r="NV318" s="3"/>
      <c r="NW318" s="3"/>
      <c r="NX318" s="3"/>
      <c r="NY318" s="3"/>
      <c r="NZ318" s="3"/>
      <c r="OA318" s="3"/>
      <c r="OB318" s="3"/>
      <c r="OC318" s="3"/>
      <c r="OD318" s="3"/>
      <c r="OE318" s="3"/>
      <c r="OF318" s="3"/>
      <c r="OG318" s="3"/>
      <c r="OH318" s="3"/>
      <c r="OI318" s="3"/>
      <c r="OJ318" s="3"/>
      <c r="OK318" s="3"/>
      <c r="OL318" s="3"/>
      <c r="OM318" s="3"/>
      <c r="ON318" s="3"/>
      <c r="OO318" s="3"/>
      <c r="OP318" s="3"/>
      <c r="OQ318" s="3"/>
      <c r="OR318" s="3"/>
      <c r="OS318" s="3"/>
      <c r="OT318" s="3"/>
      <c r="OU318" s="3"/>
      <c r="OV318" s="3"/>
      <c r="OW318" s="3"/>
      <c r="OX318" s="3"/>
      <c r="OY318" s="3"/>
      <c r="OZ318" s="3"/>
      <c r="PA318" s="3"/>
      <c r="PB318" s="3"/>
      <c r="PC318" s="3"/>
      <c r="PD318" s="3"/>
      <c r="PE318" s="3"/>
      <c r="PF318" s="3"/>
      <c r="PG318" s="3"/>
      <c r="PH318" s="3"/>
      <c r="PI318" s="3"/>
      <c r="PJ318" s="3"/>
      <c r="PK318" s="3"/>
      <c r="PL318" s="3"/>
      <c r="PM318" s="3"/>
      <c r="PN318" s="3"/>
      <c r="PO318" s="3"/>
      <c r="PP318" s="3"/>
      <c r="PQ318" s="3"/>
      <c r="PR318" s="3"/>
      <c r="PS318" s="3"/>
      <c r="PT318" s="3"/>
      <c r="PU318" s="3"/>
      <c r="PV318" s="3"/>
      <c r="PW318" s="3"/>
      <c r="PX318" s="3"/>
      <c r="PY318" s="3"/>
      <c r="PZ318" s="3"/>
      <c r="QA318" s="3"/>
      <c r="QB318" s="3"/>
      <c r="QC318" s="3"/>
      <c r="QD318" s="3"/>
      <c r="QE318" s="3"/>
      <c r="QF318" s="3"/>
      <c r="QG318" s="3"/>
      <c r="QH318" s="3"/>
      <c r="QI318" s="3"/>
      <c r="QJ318" s="3"/>
      <c r="QK318" s="3"/>
      <c r="QL318" s="3"/>
      <c r="QM318" s="3"/>
      <c r="QN318" s="3"/>
      <c r="QO318" s="3"/>
      <c r="QP318" s="3"/>
      <c r="QQ318" s="3"/>
      <c r="QR318" s="3"/>
      <c r="QS318" s="3"/>
      <c r="QT318" s="3"/>
      <c r="QU318" s="3"/>
      <c r="QV318" s="3"/>
      <c r="QW318" s="3"/>
      <c r="QX318" s="3"/>
      <c r="QY318" s="3"/>
      <c r="QZ318" s="3"/>
      <c r="RA318" s="3"/>
      <c r="RB318" s="3"/>
      <c r="RC318" s="3"/>
      <c r="RD318" s="3"/>
      <c r="RE318" s="3"/>
      <c r="RF318" s="3"/>
      <c r="RG318" s="3"/>
      <c r="RH318" s="3"/>
      <c r="RI318" s="3"/>
      <c r="RJ318" s="3"/>
      <c r="RK318" s="3"/>
      <c r="RL318" s="3"/>
      <c r="RM318" s="3"/>
      <c r="RN318" s="3"/>
      <c r="RO318" s="3"/>
      <c r="RP318" s="3"/>
      <c r="RQ318" s="3"/>
      <c r="RR318" s="3"/>
      <c r="RS318" s="3"/>
      <c r="RT318" s="3"/>
      <c r="RU318" s="3"/>
      <c r="RV318" s="3"/>
      <c r="RW318" s="3"/>
      <c r="RX318" s="3"/>
      <c r="RY318" s="3"/>
      <c r="RZ318" s="3"/>
      <c r="SA318" s="3"/>
      <c r="SB318" s="3"/>
      <c r="SC318" s="3"/>
      <c r="SD318" s="3"/>
      <c r="SE318" s="3"/>
      <c r="SF318" s="3"/>
      <c r="SG318" s="3"/>
      <c r="SH318" s="3"/>
      <c r="SI318" s="3"/>
      <c r="SJ318" s="3"/>
      <c r="SK318" s="3"/>
      <c r="SL318" s="3"/>
      <c r="SM318" s="3"/>
      <c r="SN318" s="3"/>
      <c r="SO318" s="3"/>
      <c r="SP318" s="3"/>
      <c r="SQ318" s="3"/>
      <c r="SR318" s="3"/>
      <c r="SS318" s="3"/>
      <c r="ST318" s="3"/>
      <c r="SU318" s="3"/>
      <c r="SV318" s="3"/>
      <c r="SW318" s="3"/>
      <c r="SX318" s="3"/>
      <c r="SY318" s="3"/>
      <c r="SZ318" s="3"/>
      <c r="TA318" s="3"/>
      <c r="TB318" s="3"/>
      <c r="TC318" s="3"/>
      <c r="TD318" s="3"/>
      <c r="TE318" s="3"/>
      <c r="TF318" s="3"/>
      <c r="TG318" s="3"/>
      <c r="TH318" s="3"/>
      <c r="TI318" s="3"/>
      <c r="TJ318" s="3"/>
      <c r="TK318" s="3"/>
      <c r="TL318" s="3"/>
      <c r="TM318" s="3"/>
      <c r="TN318" s="3"/>
      <c r="TO318" s="3"/>
      <c r="TP318" s="3"/>
      <c r="TQ318" s="3"/>
      <c r="TR318" s="3"/>
      <c r="TS318" s="3"/>
      <c r="TT318" s="3"/>
      <c r="TU318" s="3"/>
      <c r="TV318" s="3"/>
      <c r="TW318" s="3"/>
      <c r="TX318" s="3"/>
      <c r="TY318" s="3"/>
      <c r="TZ318" s="3"/>
      <c r="UA318" s="3"/>
      <c r="UB318" s="3"/>
      <c r="UC318" s="3"/>
      <c r="UD318" s="3"/>
      <c r="UE318" s="3"/>
      <c r="UF318" s="3"/>
      <c r="UG318" s="3"/>
      <c r="UH318" s="3"/>
      <c r="UI318" s="3"/>
      <c r="UJ318" s="3"/>
      <c r="UK318" s="3"/>
      <c r="UL318" s="3"/>
      <c r="UM318" s="3"/>
      <c r="UN318" s="3"/>
      <c r="UO318" s="3"/>
      <c r="UP318" s="3"/>
      <c r="UQ318" s="3"/>
      <c r="UR318" s="3"/>
      <c r="US318" s="3"/>
      <c r="UT318" s="3"/>
      <c r="UU318" s="3"/>
      <c r="UV318" s="3"/>
      <c r="UW318" s="3"/>
      <c r="UX318" s="3"/>
      <c r="UY318" s="3"/>
      <c r="UZ318" s="3"/>
      <c r="VA318" s="3"/>
      <c r="VB318" s="3"/>
      <c r="VC318" s="3"/>
      <c r="VD318" s="3"/>
      <c r="VE318" s="3"/>
      <c r="VF318" s="3"/>
      <c r="VG318" s="3"/>
      <c r="VH318" s="3"/>
      <c r="VI318" s="3"/>
      <c r="VJ318" s="3"/>
      <c r="VK318" s="3"/>
      <c r="VL318" s="3"/>
      <c r="VM318" s="3"/>
      <c r="VN318" s="3"/>
      <c r="VO318" s="3"/>
      <c r="VP318" s="3"/>
      <c r="VQ318" s="3"/>
      <c r="VR318" s="3"/>
      <c r="VS318" s="3"/>
      <c r="VT318" s="3"/>
      <c r="VU318" s="3"/>
      <c r="VV318" s="3"/>
      <c r="VW318" s="3"/>
      <c r="VX318" s="3"/>
      <c r="VY318" s="3"/>
      <c r="VZ318" s="3"/>
      <c r="WA318" s="3"/>
      <c r="WB318" s="3"/>
      <c r="WC318" s="3"/>
      <c r="WD318" s="3"/>
      <c r="WE318" s="3"/>
      <c r="WF318" s="3"/>
      <c r="WG318" s="3"/>
      <c r="WH318" s="3"/>
      <c r="WI318" s="3"/>
      <c r="WJ318" s="3"/>
      <c r="WK318" s="3"/>
      <c r="WL318" s="3"/>
      <c r="WM318" s="3"/>
      <c r="WN318" s="3"/>
      <c r="WO318" s="3"/>
      <c r="WP318" s="3"/>
      <c r="WQ318" s="3"/>
      <c r="WR318" s="3"/>
      <c r="WS318" s="3"/>
      <c r="WT318" s="3"/>
      <c r="WU318" s="3"/>
      <c r="WV318" s="3"/>
      <c r="WW318" s="3"/>
      <c r="WX318" s="3"/>
      <c r="WY318" s="3"/>
      <c r="WZ318" s="3"/>
      <c r="XA318" s="3"/>
      <c r="XB318" s="3"/>
      <c r="XC318" s="3"/>
      <c r="XD318" s="3"/>
      <c r="XE318" s="3"/>
      <c r="XF318" s="3"/>
      <c r="XG318" s="3"/>
      <c r="XH318" s="3"/>
      <c r="XI318" s="3"/>
      <c r="XJ318" s="3"/>
      <c r="XK318" s="3"/>
      <c r="XL318" s="3"/>
      <c r="XM318" s="3"/>
      <c r="XN318" s="3"/>
      <c r="XO318" s="3"/>
      <c r="XP318" s="3"/>
      <c r="XQ318" s="3"/>
      <c r="XR318" s="3"/>
      <c r="XS318" s="3"/>
      <c r="XT318" s="3"/>
      <c r="XU318" s="3"/>
      <c r="XV318" s="3"/>
      <c r="XW318" s="3"/>
      <c r="XX318" s="3"/>
      <c r="XY318" s="3"/>
      <c r="XZ318" s="3"/>
      <c r="YA318" s="3"/>
      <c r="YB318" s="3"/>
      <c r="YC318" s="3"/>
      <c r="YD318" s="3"/>
      <c r="YE318" s="3"/>
      <c r="YF318" s="3"/>
      <c r="YG318" s="3"/>
      <c r="YH318" s="3"/>
      <c r="YI318" s="3"/>
      <c r="YJ318" s="3"/>
      <c r="YK318" s="3"/>
      <c r="YL318" s="3"/>
      <c r="YM318" s="3"/>
      <c r="YN318" s="3"/>
      <c r="YO318" s="3"/>
      <c r="YP318" s="3"/>
      <c r="YQ318" s="3"/>
      <c r="YR318" s="3"/>
      <c r="YS318" s="3"/>
      <c r="YT318" s="3"/>
      <c r="YU318" s="3"/>
      <c r="YV318" s="3"/>
      <c r="YW318" s="3"/>
      <c r="YX318" s="3"/>
      <c r="YY318" s="3"/>
      <c r="YZ318" s="3"/>
      <c r="ZA318" s="3"/>
      <c r="ZB318" s="3"/>
      <c r="ZC318" s="3"/>
      <c r="ZD318" s="3"/>
      <c r="ZE318" s="3"/>
      <c r="ZF318" s="3"/>
      <c r="ZG318" s="3"/>
      <c r="ZH318" s="3"/>
      <c r="ZI318" s="3"/>
      <c r="ZJ318" s="3"/>
      <c r="ZK318" s="3"/>
      <c r="ZL318" s="3"/>
      <c r="ZM318" s="3"/>
      <c r="ZN318" s="3"/>
      <c r="ZO318" s="3"/>
      <c r="ZP318" s="3"/>
      <c r="ZQ318" s="3"/>
      <c r="ZR318" s="3"/>
      <c r="ZS318" s="3"/>
      <c r="ZT318" s="3"/>
      <c r="ZU318" s="3"/>
      <c r="ZV318" s="3"/>
      <c r="ZW318" s="3"/>
      <c r="ZX318" s="3"/>
      <c r="ZY318" s="3"/>
      <c r="ZZ318" s="3"/>
      <c r="AAA318" s="3"/>
      <c r="AAB318" s="3"/>
      <c r="AAC318" s="3"/>
      <c r="AAD318" s="3"/>
      <c r="AAE318" s="3"/>
      <c r="AAF318" s="3"/>
      <c r="AAG318" s="3"/>
      <c r="AAH318" s="3"/>
      <c r="AAI318" s="3"/>
      <c r="AAJ318" s="3"/>
      <c r="AAK318" s="3"/>
      <c r="AAL318" s="3"/>
      <c r="AAM318" s="3"/>
      <c r="AAN318" s="3"/>
      <c r="AAO318" s="3"/>
      <c r="AAP318" s="3"/>
      <c r="AAQ318" s="3"/>
      <c r="AAR318" s="3"/>
      <c r="AAS318" s="3"/>
      <c r="AAT318" s="3"/>
      <c r="AAU318" s="3"/>
      <c r="AAV318" s="3"/>
      <c r="AAW318" s="3"/>
      <c r="AAX318" s="3"/>
      <c r="AAY318" s="3"/>
      <c r="AAZ318" s="3"/>
      <c r="ABA318" s="3"/>
      <c r="ABB318" s="3"/>
      <c r="ABC318" s="3"/>
      <c r="ABD318" s="3"/>
      <c r="ABE318" s="3"/>
      <c r="ABF318" s="3"/>
      <c r="ABG318" s="3"/>
      <c r="ABH318" s="3"/>
      <c r="ABI318" s="3"/>
      <c r="ABJ318" s="3"/>
      <c r="ABK318" s="3"/>
      <c r="ABL318" s="3"/>
      <c r="ABM318" s="3"/>
      <c r="ABN318" s="3"/>
      <c r="ABO318" s="3"/>
      <c r="ABP318" s="3"/>
      <c r="ABQ318" s="3"/>
      <c r="ABR318" s="3"/>
      <c r="ABS318" s="3"/>
      <c r="ABT318" s="3"/>
      <c r="ABU318" s="3"/>
      <c r="ABV318" s="3"/>
      <c r="ABW318" s="3"/>
      <c r="ABX318" s="3"/>
      <c r="ABY318" s="3"/>
      <c r="ABZ318" s="3"/>
      <c r="ACA318" s="3"/>
      <c r="ACB318" s="3"/>
      <c r="ACC318" s="3"/>
      <c r="ACD318" s="3"/>
      <c r="ACE318" s="3"/>
      <c r="ACF318" s="3"/>
      <c r="ACG318" s="3"/>
      <c r="ACH318" s="3"/>
      <c r="ACI318" s="3"/>
      <c r="ACJ318" s="3"/>
      <c r="ACK318" s="3"/>
      <c r="ACL318" s="3"/>
      <c r="ACM318" s="3"/>
      <c r="ACN318" s="3"/>
      <c r="ACO318" s="3"/>
      <c r="ACP318" s="3"/>
      <c r="ACQ318" s="3"/>
      <c r="ACR318" s="3"/>
    </row>
    <row r="319" spans="1:772" s="395" customFormat="1" ht="20.399999999999999" customHeight="1" x14ac:dyDescent="0.3">
      <c r="A319" s="3"/>
      <c r="B319" s="404" t="s">
        <v>1942</v>
      </c>
      <c r="C319" s="78">
        <v>5526001167</v>
      </c>
      <c r="D319" s="77" t="s">
        <v>872</v>
      </c>
      <c r="E319" s="77" t="s">
        <v>28</v>
      </c>
      <c r="F319" s="77" t="s">
        <v>945</v>
      </c>
      <c r="G319" s="77" t="s">
        <v>946</v>
      </c>
      <c r="H319" s="22">
        <v>2026</v>
      </c>
      <c r="I319" s="22">
        <v>2026</v>
      </c>
      <c r="J319" s="101">
        <v>28</v>
      </c>
      <c r="K319" s="101">
        <v>28</v>
      </c>
      <c r="L319" s="102">
        <v>46212</v>
      </c>
      <c r="M319" s="103">
        <v>0.33333333333333331</v>
      </c>
      <c r="N319" s="102">
        <v>46212</v>
      </c>
      <c r="O319" s="103">
        <v>0.75</v>
      </c>
      <c r="P319" s="74" t="s">
        <v>947</v>
      </c>
      <c r="Q319" s="22" t="s">
        <v>57</v>
      </c>
      <c r="R319" s="104" t="s">
        <v>876</v>
      </c>
      <c r="S319" s="72"/>
      <c r="T319" s="72" t="s">
        <v>43</v>
      </c>
      <c r="U319" s="72"/>
      <c r="V319" s="72"/>
      <c r="W319" s="72"/>
      <c r="X319" s="72"/>
      <c r="Y319" s="72"/>
      <c r="Z319" s="72"/>
      <c r="AA319" s="73"/>
      <c r="AB319" s="72"/>
      <c r="AC319" s="105" t="s">
        <v>877</v>
      </c>
      <c r="AD319" s="76"/>
      <c r="AE319" s="72"/>
      <c r="AF319" s="106"/>
      <c r="AG319" s="107">
        <v>46006</v>
      </c>
      <c r="AH319" s="23"/>
      <c r="AI319" s="108"/>
      <c r="AJ319" s="109"/>
      <c r="AK319" s="109"/>
      <c r="AL319" s="108"/>
      <c r="AM319" s="108"/>
      <c r="AN319" s="108"/>
      <c r="AO319" s="60" t="s">
        <v>78</v>
      </c>
      <c r="AP319" s="109"/>
      <c r="AQ319" s="60"/>
      <c r="AR319" s="110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  <c r="IX319" s="3"/>
      <c r="IY319" s="3"/>
      <c r="IZ319" s="3"/>
      <c r="JA319" s="3"/>
      <c r="JB319" s="3"/>
      <c r="JC319" s="3"/>
      <c r="JD319" s="3"/>
      <c r="JE319" s="3"/>
      <c r="JF319" s="3"/>
      <c r="JG319" s="3"/>
      <c r="JH319" s="3"/>
      <c r="JI319" s="3"/>
      <c r="JJ319" s="3"/>
      <c r="JK319" s="3"/>
      <c r="JL319" s="3"/>
      <c r="JM319" s="3"/>
      <c r="JN319" s="3"/>
      <c r="JO319" s="3"/>
      <c r="JP319" s="3"/>
      <c r="JQ319" s="3"/>
      <c r="JR319" s="3"/>
      <c r="JS319" s="3"/>
      <c r="JT319" s="3"/>
      <c r="JU319" s="3"/>
      <c r="JV319" s="3"/>
      <c r="JW319" s="3"/>
      <c r="JX319" s="3"/>
      <c r="JY319" s="3"/>
      <c r="JZ319" s="3"/>
      <c r="KA319" s="3"/>
      <c r="KB319" s="3"/>
      <c r="KC319" s="3"/>
      <c r="KD319" s="3"/>
      <c r="KE319" s="3"/>
      <c r="KF319" s="3"/>
      <c r="KG319" s="3"/>
      <c r="KH319" s="3"/>
      <c r="KI319" s="3"/>
      <c r="KJ319" s="3"/>
      <c r="KK319" s="3"/>
      <c r="KL319" s="3"/>
      <c r="KM319" s="3"/>
      <c r="KN319" s="3"/>
      <c r="KO319" s="3"/>
      <c r="KP319" s="3"/>
      <c r="KQ319" s="3"/>
      <c r="KR319" s="3"/>
      <c r="KS319" s="3"/>
      <c r="KT319" s="3"/>
      <c r="KU319" s="3"/>
      <c r="KV319" s="3"/>
      <c r="KW319" s="3"/>
      <c r="KX319" s="3"/>
      <c r="KY319" s="3"/>
      <c r="KZ319" s="3"/>
      <c r="LA319" s="3"/>
      <c r="LB319" s="3"/>
      <c r="LC319" s="3"/>
      <c r="LD319" s="3"/>
      <c r="LE319" s="3"/>
      <c r="LF319" s="3"/>
      <c r="LG319" s="3"/>
      <c r="LH319" s="3"/>
      <c r="LI319" s="3"/>
      <c r="LJ319" s="3"/>
      <c r="LK319" s="3"/>
      <c r="LL319" s="3"/>
      <c r="LM319" s="3"/>
      <c r="LN319" s="3"/>
      <c r="LO319" s="3"/>
      <c r="LP319" s="3"/>
      <c r="LQ319" s="3"/>
      <c r="LR319" s="3"/>
      <c r="LS319" s="3"/>
      <c r="LT319" s="3"/>
      <c r="LU319" s="3"/>
      <c r="LV319" s="3"/>
      <c r="LW319" s="3"/>
      <c r="LX319" s="3"/>
      <c r="LY319" s="3"/>
      <c r="LZ319" s="3"/>
      <c r="MA319" s="3"/>
      <c r="MB319" s="3"/>
      <c r="MC319" s="3"/>
      <c r="MD319" s="3"/>
      <c r="ME319" s="3"/>
      <c r="MF319" s="3"/>
      <c r="MG319" s="3"/>
      <c r="MH319" s="3"/>
      <c r="MI319" s="3"/>
      <c r="MJ319" s="3"/>
      <c r="MK319" s="3"/>
      <c r="ML319" s="3"/>
      <c r="MM319" s="3"/>
      <c r="MN319" s="3"/>
      <c r="MO319" s="3"/>
      <c r="MP319" s="3"/>
      <c r="MQ319" s="3"/>
      <c r="MR319" s="3"/>
      <c r="MS319" s="3"/>
      <c r="MT319" s="3"/>
      <c r="MU319" s="3"/>
      <c r="MV319" s="3"/>
      <c r="MW319" s="3"/>
      <c r="MX319" s="3"/>
      <c r="MY319" s="3"/>
      <c r="MZ319" s="3"/>
      <c r="NA319" s="3"/>
      <c r="NB319" s="3"/>
      <c r="NC319" s="3"/>
      <c r="ND319" s="3"/>
      <c r="NE319" s="3"/>
      <c r="NF319" s="3"/>
      <c r="NG319" s="3"/>
      <c r="NH319" s="3"/>
      <c r="NI319" s="3"/>
      <c r="NJ319" s="3"/>
      <c r="NK319" s="3"/>
      <c r="NL319" s="3"/>
      <c r="NM319" s="3"/>
      <c r="NN319" s="3"/>
      <c r="NO319" s="3"/>
      <c r="NP319" s="3"/>
      <c r="NQ319" s="3"/>
      <c r="NR319" s="3"/>
      <c r="NS319" s="3"/>
      <c r="NT319" s="3"/>
      <c r="NU319" s="3"/>
      <c r="NV319" s="3"/>
      <c r="NW319" s="3"/>
      <c r="NX319" s="3"/>
      <c r="NY319" s="3"/>
      <c r="NZ319" s="3"/>
      <c r="OA319" s="3"/>
      <c r="OB319" s="3"/>
      <c r="OC319" s="3"/>
      <c r="OD319" s="3"/>
      <c r="OE319" s="3"/>
      <c r="OF319" s="3"/>
      <c r="OG319" s="3"/>
      <c r="OH319" s="3"/>
      <c r="OI319" s="3"/>
      <c r="OJ319" s="3"/>
      <c r="OK319" s="3"/>
      <c r="OL319" s="3"/>
      <c r="OM319" s="3"/>
      <c r="ON319" s="3"/>
      <c r="OO319" s="3"/>
      <c r="OP319" s="3"/>
      <c r="OQ319" s="3"/>
      <c r="OR319" s="3"/>
      <c r="OS319" s="3"/>
      <c r="OT319" s="3"/>
      <c r="OU319" s="3"/>
      <c r="OV319" s="3"/>
      <c r="OW319" s="3"/>
      <c r="OX319" s="3"/>
      <c r="OY319" s="3"/>
      <c r="OZ319" s="3"/>
      <c r="PA319" s="3"/>
      <c r="PB319" s="3"/>
      <c r="PC319" s="3"/>
      <c r="PD319" s="3"/>
      <c r="PE319" s="3"/>
      <c r="PF319" s="3"/>
      <c r="PG319" s="3"/>
      <c r="PH319" s="3"/>
      <c r="PI319" s="3"/>
      <c r="PJ319" s="3"/>
      <c r="PK319" s="3"/>
      <c r="PL319" s="3"/>
      <c r="PM319" s="3"/>
      <c r="PN319" s="3"/>
      <c r="PO319" s="3"/>
      <c r="PP319" s="3"/>
      <c r="PQ319" s="3"/>
      <c r="PR319" s="3"/>
      <c r="PS319" s="3"/>
      <c r="PT319" s="3"/>
      <c r="PU319" s="3"/>
      <c r="PV319" s="3"/>
      <c r="PW319" s="3"/>
      <c r="PX319" s="3"/>
      <c r="PY319" s="3"/>
      <c r="PZ319" s="3"/>
      <c r="QA319" s="3"/>
      <c r="QB319" s="3"/>
      <c r="QC319" s="3"/>
      <c r="QD319" s="3"/>
      <c r="QE319" s="3"/>
      <c r="QF319" s="3"/>
      <c r="QG319" s="3"/>
      <c r="QH319" s="3"/>
      <c r="QI319" s="3"/>
      <c r="QJ319" s="3"/>
      <c r="QK319" s="3"/>
      <c r="QL319" s="3"/>
      <c r="QM319" s="3"/>
      <c r="QN319" s="3"/>
      <c r="QO319" s="3"/>
      <c r="QP319" s="3"/>
      <c r="QQ319" s="3"/>
      <c r="QR319" s="3"/>
      <c r="QS319" s="3"/>
      <c r="QT319" s="3"/>
      <c r="QU319" s="3"/>
      <c r="QV319" s="3"/>
      <c r="QW319" s="3"/>
      <c r="QX319" s="3"/>
      <c r="QY319" s="3"/>
      <c r="QZ319" s="3"/>
      <c r="RA319" s="3"/>
      <c r="RB319" s="3"/>
      <c r="RC319" s="3"/>
      <c r="RD319" s="3"/>
      <c r="RE319" s="3"/>
      <c r="RF319" s="3"/>
      <c r="RG319" s="3"/>
      <c r="RH319" s="3"/>
      <c r="RI319" s="3"/>
      <c r="RJ319" s="3"/>
      <c r="RK319" s="3"/>
      <c r="RL319" s="3"/>
      <c r="RM319" s="3"/>
      <c r="RN319" s="3"/>
      <c r="RO319" s="3"/>
      <c r="RP319" s="3"/>
      <c r="RQ319" s="3"/>
      <c r="RR319" s="3"/>
      <c r="RS319" s="3"/>
      <c r="RT319" s="3"/>
      <c r="RU319" s="3"/>
      <c r="RV319" s="3"/>
      <c r="RW319" s="3"/>
      <c r="RX319" s="3"/>
      <c r="RY319" s="3"/>
      <c r="RZ319" s="3"/>
      <c r="SA319" s="3"/>
      <c r="SB319" s="3"/>
      <c r="SC319" s="3"/>
      <c r="SD319" s="3"/>
      <c r="SE319" s="3"/>
      <c r="SF319" s="3"/>
      <c r="SG319" s="3"/>
      <c r="SH319" s="3"/>
      <c r="SI319" s="3"/>
      <c r="SJ319" s="3"/>
      <c r="SK319" s="3"/>
      <c r="SL319" s="3"/>
      <c r="SM319" s="3"/>
      <c r="SN319" s="3"/>
      <c r="SO319" s="3"/>
      <c r="SP319" s="3"/>
      <c r="SQ319" s="3"/>
      <c r="SR319" s="3"/>
      <c r="SS319" s="3"/>
      <c r="ST319" s="3"/>
      <c r="SU319" s="3"/>
      <c r="SV319" s="3"/>
      <c r="SW319" s="3"/>
      <c r="SX319" s="3"/>
      <c r="SY319" s="3"/>
      <c r="SZ319" s="3"/>
      <c r="TA319" s="3"/>
      <c r="TB319" s="3"/>
      <c r="TC319" s="3"/>
      <c r="TD319" s="3"/>
      <c r="TE319" s="3"/>
      <c r="TF319" s="3"/>
      <c r="TG319" s="3"/>
      <c r="TH319" s="3"/>
      <c r="TI319" s="3"/>
      <c r="TJ319" s="3"/>
      <c r="TK319" s="3"/>
      <c r="TL319" s="3"/>
      <c r="TM319" s="3"/>
      <c r="TN319" s="3"/>
      <c r="TO319" s="3"/>
      <c r="TP319" s="3"/>
      <c r="TQ319" s="3"/>
      <c r="TR319" s="3"/>
      <c r="TS319" s="3"/>
      <c r="TT319" s="3"/>
      <c r="TU319" s="3"/>
      <c r="TV319" s="3"/>
      <c r="TW319" s="3"/>
      <c r="TX319" s="3"/>
      <c r="TY319" s="3"/>
      <c r="TZ319" s="3"/>
      <c r="UA319" s="3"/>
      <c r="UB319" s="3"/>
      <c r="UC319" s="3"/>
      <c r="UD319" s="3"/>
      <c r="UE319" s="3"/>
      <c r="UF319" s="3"/>
      <c r="UG319" s="3"/>
      <c r="UH319" s="3"/>
      <c r="UI319" s="3"/>
      <c r="UJ319" s="3"/>
      <c r="UK319" s="3"/>
      <c r="UL319" s="3"/>
      <c r="UM319" s="3"/>
      <c r="UN319" s="3"/>
      <c r="UO319" s="3"/>
      <c r="UP319" s="3"/>
      <c r="UQ319" s="3"/>
      <c r="UR319" s="3"/>
      <c r="US319" s="3"/>
      <c r="UT319" s="3"/>
      <c r="UU319" s="3"/>
      <c r="UV319" s="3"/>
      <c r="UW319" s="3"/>
      <c r="UX319" s="3"/>
      <c r="UY319" s="3"/>
      <c r="UZ319" s="3"/>
      <c r="VA319" s="3"/>
      <c r="VB319" s="3"/>
      <c r="VC319" s="3"/>
      <c r="VD319" s="3"/>
      <c r="VE319" s="3"/>
      <c r="VF319" s="3"/>
      <c r="VG319" s="3"/>
      <c r="VH319" s="3"/>
      <c r="VI319" s="3"/>
      <c r="VJ319" s="3"/>
      <c r="VK319" s="3"/>
      <c r="VL319" s="3"/>
      <c r="VM319" s="3"/>
      <c r="VN319" s="3"/>
      <c r="VO319" s="3"/>
      <c r="VP319" s="3"/>
      <c r="VQ319" s="3"/>
      <c r="VR319" s="3"/>
      <c r="VS319" s="3"/>
      <c r="VT319" s="3"/>
      <c r="VU319" s="3"/>
      <c r="VV319" s="3"/>
      <c r="VW319" s="3"/>
      <c r="VX319" s="3"/>
      <c r="VY319" s="3"/>
      <c r="VZ319" s="3"/>
      <c r="WA319" s="3"/>
      <c r="WB319" s="3"/>
      <c r="WC319" s="3"/>
      <c r="WD319" s="3"/>
      <c r="WE319" s="3"/>
      <c r="WF319" s="3"/>
      <c r="WG319" s="3"/>
      <c r="WH319" s="3"/>
      <c r="WI319" s="3"/>
      <c r="WJ319" s="3"/>
      <c r="WK319" s="3"/>
      <c r="WL319" s="3"/>
      <c r="WM319" s="3"/>
      <c r="WN319" s="3"/>
      <c r="WO319" s="3"/>
      <c r="WP319" s="3"/>
      <c r="WQ319" s="3"/>
      <c r="WR319" s="3"/>
      <c r="WS319" s="3"/>
      <c r="WT319" s="3"/>
      <c r="WU319" s="3"/>
      <c r="WV319" s="3"/>
      <c r="WW319" s="3"/>
      <c r="WX319" s="3"/>
      <c r="WY319" s="3"/>
      <c r="WZ319" s="3"/>
      <c r="XA319" s="3"/>
      <c r="XB319" s="3"/>
      <c r="XC319" s="3"/>
      <c r="XD319" s="3"/>
      <c r="XE319" s="3"/>
      <c r="XF319" s="3"/>
      <c r="XG319" s="3"/>
      <c r="XH319" s="3"/>
      <c r="XI319" s="3"/>
      <c r="XJ319" s="3"/>
      <c r="XK319" s="3"/>
      <c r="XL319" s="3"/>
      <c r="XM319" s="3"/>
      <c r="XN319" s="3"/>
      <c r="XO319" s="3"/>
      <c r="XP319" s="3"/>
      <c r="XQ319" s="3"/>
      <c r="XR319" s="3"/>
      <c r="XS319" s="3"/>
      <c r="XT319" s="3"/>
      <c r="XU319" s="3"/>
      <c r="XV319" s="3"/>
      <c r="XW319" s="3"/>
      <c r="XX319" s="3"/>
      <c r="XY319" s="3"/>
      <c r="XZ319" s="3"/>
      <c r="YA319" s="3"/>
      <c r="YB319" s="3"/>
      <c r="YC319" s="3"/>
      <c r="YD319" s="3"/>
      <c r="YE319" s="3"/>
      <c r="YF319" s="3"/>
      <c r="YG319" s="3"/>
      <c r="YH319" s="3"/>
      <c r="YI319" s="3"/>
      <c r="YJ319" s="3"/>
      <c r="YK319" s="3"/>
      <c r="YL319" s="3"/>
      <c r="YM319" s="3"/>
      <c r="YN319" s="3"/>
      <c r="YO319" s="3"/>
      <c r="YP319" s="3"/>
      <c r="YQ319" s="3"/>
      <c r="YR319" s="3"/>
      <c r="YS319" s="3"/>
      <c r="YT319" s="3"/>
      <c r="YU319" s="3"/>
      <c r="YV319" s="3"/>
      <c r="YW319" s="3"/>
      <c r="YX319" s="3"/>
      <c r="YY319" s="3"/>
      <c r="YZ319" s="3"/>
      <c r="ZA319" s="3"/>
      <c r="ZB319" s="3"/>
      <c r="ZC319" s="3"/>
      <c r="ZD319" s="3"/>
      <c r="ZE319" s="3"/>
      <c r="ZF319" s="3"/>
      <c r="ZG319" s="3"/>
      <c r="ZH319" s="3"/>
      <c r="ZI319" s="3"/>
      <c r="ZJ319" s="3"/>
      <c r="ZK319" s="3"/>
      <c r="ZL319" s="3"/>
      <c r="ZM319" s="3"/>
      <c r="ZN319" s="3"/>
      <c r="ZO319" s="3"/>
      <c r="ZP319" s="3"/>
      <c r="ZQ319" s="3"/>
      <c r="ZR319" s="3"/>
      <c r="ZS319" s="3"/>
      <c r="ZT319" s="3"/>
      <c r="ZU319" s="3"/>
      <c r="ZV319" s="3"/>
      <c r="ZW319" s="3"/>
      <c r="ZX319" s="3"/>
      <c r="ZY319" s="3"/>
      <c r="ZZ319" s="3"/>
      <c r="AAA319" s="3"/>
      <c r="AAB319" s="3"/>
      <c r="AAC319" s="3"/>
      <c r="AAD319" s="3"/>
      <c r="AAE319" s="3"/>
      <c r="AAF319" s="3"/>
      <c r="AAG319" s="3"/>
      <c r="AAH319" s="3"/>
      <c r="AAI319" s="3"/>
      <c r="AAJ319" s="3"/>
      <c r="AAK319" s="3"/>
      <c r="AAL319" s="3"/>
      <c r="AAM319" s="3"/>
      <c r="AAN319" s="3"/>
      <c r="AAO319" s="3"/>
      <c r="AAP319" s="3"/>
      <c r="AAQ319" s="3"/>
      <c r="AAR319" s="3"/>
      <c r="AAS319" s="3"/>
      <c r="AAT319" s="3"/>
      <c r="AAU319" s="3"/>
      <c r="AAV319" s="3"/>
      <c r="AAW319" s="3"/>
      <c r="AAX319" s="3"/>
      <c r="AAY319" s="3"/>
      <c r="AAZ319" s="3"/>
      <c r="ABA319" s="3"/>
      <c r="ABB319" s="3"/>
      <c r="ABC319" s="3"/>
      <c r="ABD319" s="3"/>
      <c r="ABE319" s="3"/>
      <c r="ABF319" s="3"/>
      <c r="ABG319" s="3"/>
      <c r="ABH319" s="3"/>
      <c r="ABI319" s="3"/>
      <c r="ABJ319" s="3"/>
      <c r="ABK319" s="3"/>
      <c r="ABL319" s="3"/>
      <c r="ABM319" s="3"/>
      <c r="ABN319" s="3"/>
      <c r="ABO319" s="3"/>
      <c r="ABP319" s="3"/>
      <c r="ABQ319" s="3"/>
      <c r="ABR319" s="3"/>
      <c r="ABS319" s="3"/>
      <c r="ABT319" s="3"/>
      <c r="ABU319" s="3"/>
      <c r="ABV319" s="3"/>
      <c r="ABW319" s="3"/>
      <c r="ABX319" s="3"/>
      <c r="ABY319" s="3"/>
      <c r="ABZ319" s="3"/>
      <c r="ACA319" s="3"/>
      <c r="ACB319" s="3"/>
      <c r="ACC319" s="3"/>
      <c r="ACD319" s="3"/>
      <c r="ACE319" s="3"/>
      <c r="ACF319" s="3"/>
      <c r="ACG319" s="3"/>
      <c r="ACH319" s="3"/>
      <c r="ACI319" s="3"/>
      <c r="ACJ319" s="3"/>
      <c r="ACK319" s="3"/>
      <c r="ACL319" s="3"/>
      <c r="ACM319" s="3"/>
      <c r="ACN319" s="3"/>
      <c r="ACO319" s="3"/>
      <c r="ACP319" s="3"/>
      <c r="ACQ319" s="3"/>
      <c r="ACR319" s="3"/>
    </row>
    <row r="320" spans="1:772" s="395" customFormat="1" ht="20.399999999999999" customHeight="1" x14ac:dyDescent="0.3">
      <c r="A320" s="3"/>
      <c r="B320" s="404" t="s">
        <v>1942</v>
      </c>
      <c r="C320" s="78">
        <v>5526001168</v>
      </c>
      <c r="D320" s="77" t="s">
        <v>872</v>
      </c>
      <c r="E320" s="77" t="s">
        <v>28</v>
      </c>
      <c r="F320" s="77" t="s">
        <v>945</v>
      </c>
      <c r="G320" s="77" t="s">
        <v>946</v>
      </c>
      <c r="H320" s="22">
        <v>2026</v>
      </c>
      <c r="I320" s="22">
        <v>2026</v>
      </c>
      <c r="J320" s="101">
        <v>28</v>
      </c>
      <c r="K320" s="101">
        <v>28</v>
      </c>
      <c r="L320" s="102">
        <v>46213</v>
      </c>
      <c r="M320" s="103">
        <v>0.33333333333333331</v>
      </c>
      <c r="N320" s="102">
        <v>46213</v>
      </c>
      <c r="O320" s="103">
        <v>0.75</v>
      </c>
      <c r="P320" s="74" t="s">
        <v>947</v>
      </c>
      <c r="Q320" s="22" t="s">
        <v>57</v>
      </c>
      <c r="R320" s="104" t="s">
        <v>876</v>
      </c>
      <c r="S320" s="72"/>
      <c r="T320" s="72" t="s">
        <v>43</v>
      </c>
      <c r="U320" s="72"/>
      <c r="V320" s="72"/>
      <c r="W320" s="72"/>
      <c r="X320" s="72"/>
      <c r="Y320" s="72"/>
      <c r="Z320" s="72"/>
      <c r="AA320" s="73"/>
      <c r="AB320" s="72"/>
      <c r="AC320" s="105" t="s">
        <v>877</v>
      </c>
      <c r="AD320" s="76"/>
      <c r="AE320" s="72"/>
      <c r="AF320" s="106"/>
      <c r="AG320" s="107">
        <v>46006</v>
      </c>
      <c r="AH320" s="23"/>
      <c r="AI320" s="108"/>
      <c r="AJ320" s="109"/>
      <c r="AK320" s="109"/>
      <c r="AL320" s="108"/>
      <c r="AM320" s="108"/>
      <c r="AN320" s="108"/>
      <c r="AO320" s="60" t="s">
        <v>78</v>
      </c>
      <c r="AP320" s="109"/>
      <c r="AQ320" s="60"/>
      <c r="AR320" s="110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  <c r="IX320" s="3"/>
      <c r="IY320" s="3"/>
      <c r="IZ320" s="3"/>
      <c r="JA320" s="3"/>
      <c r="JB320" s="3"/>
      <c r="JC320" s="3"/>
      <c r="JD320" s="3"/>
      <c r="JE320" s="3"/>
      <c r="JF320" s="3"/>
      <c r="JG320" s="3"/>
      <c r="JH320" s="3"/>
      <c r="JI320" s="3"/>
      <c r="JJ320" s="3"/>
      <c r="JK320" s="3"/>
      <c r="JL320" s="3"/>
      <c r="JM320" s="3"/>
      <c r="JN320" s="3"/>
      <c r="JO320" s="3"/>
      <c r="JP320" s="3"/>
      <c r="JQ320" s="3"/>
      <c r="JR320" s="3"/>
      <c r="JS320" s="3"/>
      <c r="JT320" s="3"/>
      <c r="JU320" s="3"/>
      <c r="JV320" s="3"/>
      <c r="JW320" s="3"/>
      <c r="JX320" s="3"/>
      <c r="JY320" s="3"/>
      <c r="JZ320" s="3"/>
      <c r="KA320" s="3"/>
      <c r="KB320" s="3"/>
      <c r="KC320" s="3"/>
      <c r="KD320" s="3"/>
      <c r="KE320" s="3"/>
      <c r="KF320" s="3"/>
      <c r="KG320" s="3"/>
      <c r="KH320" s="3"/>
      <c r="KI320" s="3"/>
      <c r="KJ320" s="3"/>
      <c r="KK320" s="3"/>
      <c r="KL320" s="3"/>
      <c r="KM320" s="3"/>
      <c r="KN320" s="3"/>
      <c r="KO320" s="3"/>
      <c r="KP320" s="3"/>
      <c r="KQ320" s="3"/>
      <c r="KR320" s="3"/>
      <c r="KS320" s="3"/>
      <c r="KT320" s="3"/>
      <c r="KU320" s="3"/>
      <c r="KV320" s="3"/>
      <c r="KW320" s="3"/>
      <c r="KX320" s="3"/>
      <c r="KY320" s="3"/>
      <c r="KZ320" s="3"/>
      <c r="LA320" s="3"/>
      <c r="LB320" s="3"/>
      <c r="LC320" s="3"/>
      <c r="LD320" s="3"/>
      <c r="LE320" s="3"/>
      <c r="LF320" s="3"/>
      <c r="LG320" s="3"/>
      <c r="LH320" s="3"/>
      <c r="LI320" s="3"/>
      <c r="LJ320" s="3"/>
      <c r="LK320" s="3"/>
      <c r="LL320" s="3"/>
      <c r="LM320" s="3"/>
      <c r="LN320" s="3"/>
      <c r="LO320" s="3"/>
      <c r="LP320" s="3"/>
      <c r="LQ320" s="3"/>
      <c r="LR320" s="3"/>
      <c r="LS320" s="3"/>
      <c r="LT320" s="3"/>
      <c r="LU320" s="3"/>
      <c r="LV320" s="3"/>
      <c r="LW320" s="3"/>
      <c r="LX320" s="3"/>
      <c r="LY320" s="3"/>
      <c r="LZ320" s="3"/>
      <c r="MA320" s="3"/>
      <c r="MB320" s="3"/>
      <c r="MC320" s="3"/>
      <c r="MD320" s="3"/>
      <c r="ME320" s="3"/>
      <c r="MF320" s="3"/>
      <c r="MG320" s="3"/>
      <c r="MH320" s="3"/>
      <c r="MI320" s="3"/>
      <c r="MJ320" s="3"/>
      <c r="MK320" s="3"/>
      <c r="ML320" s="3"/>
      <c r="MM320" s="3"/>
      <c r="MN320" s="3"/>
      <c r="MO320" s="3"/>
      <c r="MP320" s="3"/>
      <c r="MQ320" s="3"/>
      <c r="MR320" s="3"/>
      <c r="MS320" s="3"/>
      <c r="MT320" s="3"/>
      <c r="MU320" s="3"/>
      <c r="MV320" s="3"/>
      <c r="MW320" s="3"/>
      <c r="MX320" s="3"/>
      <c r="MY320" s="3"/>
      <c r="MZ320" s="3"/>
      <c r="NA320" s="3"/>
      <c r="NB320" s="3"/>
      <c r="NC320" s="3"/>
      <c r="ND320" s="3"/>
      <c r="NE320" s="3"/>
      <c r="NF320" s="3"/>
      <c r="NG320" s="3"/>
      <c r="NH320" s="3"/>
      <c r="NI320" s="3"/>
      <c r="NJ320" s="3"/>
      <c r="NK320" s="3"/>
      <c r="NL320" s="3"/>
      <c r="NM320" s="3"/>
      <c r="NN320" s="3"/>
      <c r="NO320" s="3"/>
      <c r="NP320" s="3"/>
      <c r="NQ320" s="3"/>
      <c r="NR320" s="3"/>
      <c r="NS320" s="3"/>
      <c r="NT320" s="3"/>
      <c r="NU320" s="3"/>
      <c r="NV320" s="3"/>
      <c r="NW320" s="3"/>
      <c r="NX320" s="3"/>
      <c r="NY320" s="3"/>
      <c r="NZ320" s="3"/>
      <c r="OA320" s="3"/>
      <c r="OB320" s="3"/>
      <c r="OC320" s="3"/>
      <c r="OD320" s="3"/>
      <c r="OE320" s="3"/>
      <c r="OF320" s="3"/>
      <c r="OG320" s="3"/>
      <c r="OH320" s="3"/>
      <c r="OI320" s="3"/>
      <c r="OJ320" s="3"/>
      <c r="OK320" s="3"/>
      <c r="OL320" s="3"/>
      <c r="OM320" s="3"/>
      <c r="ON320" s="3"/>
      <c r="OO320" s="3"/>
      <c r="OP320" s="3"/>
      <c r="OQ320" s="3"/>
      <c r="OR320" s="3"/>
      <c r="OS320" s="3"/>
      <c r="OT320" s="3"/>
      <c r="OU320" s="3"/>
      <c r="OV320" s="3"/>
      <c r="OW320" s="3"/>
      <c r="OX320" s="3"/>
      <c r="OY320" s="3"/>
      <c r="OZ320" s="3"/>
      <c r="PA320" s="3"/>
      <c r="PB320" s="3"/>
      <c r="PC320" s="3"/>
      <c r="PD320" s="3"/>
      <c r="PE320" s="3"/>
      <c r="PF320" s="3"/>
      <c r="PG320" s="3"/>
      <c r="PH320" s="3"/>
      <c r="PI320" s="3"/>
      <c r="PJ320" s="3"/>
      <c r="PK320" s="3"/>
      <c r="PL320" s="3"/>
      <c r="PM320" s="3"/>
      <c r="PN320" s="3"/>
      <c r="PO320" s="3"/>
      <c r="PP320" s="3"/>
      <c r="PQ320" s="3"/>
      <c r="PR320" s="3"/>
      <c r="PS320" s="3"/>
      <c r="PT320" s="3"/>
      <c r="PU320" s="3"/>
      <c r="PV320" s="3"/>
      <c r="PW320" s="3"/>
      <c r="PX320" s="3"/>
      <c r="PY320" s="3"/>
      <c r="PZ320" s="3"/>
      <c r="QA320" s="3"/>
      <c r="QB320" s="3"/>
      <c r="QC320" s="3"/>
      <c r="QD320" s="3"/>
      <c r="QE320" s="3"/>
      <c r="QF320" s="3"/>
      <c r="QG320" s="3"/>
      <c r="QH320" s="3"/>
      <c r="QI320" s="3"/>
      <c r="QJ320" s="3"/>
      <c r="QK320" s="3"/>
      <c r="QL320" s="3"/>
      <c r="QM320" s="3"/>
      <c r="QN320" s="3"/>
      <c r="QO320" s="3"/>
      <c r="QP320" s="3"/>
      <c r="QQ320" s="3"/>
      <c r="QR320" s="3"/>
      <c r="QS320" s="3"/>
      <c r="QT320" s="3"/>
      <c r="QU320" s="3"/>
      <c r="QV320" s="3"/>
      <c r="QW320" s="3"/>
      <c r="QX320" s="3"/>
      <c r="QY320" s="3"/>
      <c r="QZ320" s="3"/>
      <c r="RA320" s="3"/>
      <c r="RB320" s="3"/>
      <c r="RC320" s="3"/>
      <c r="RD320" s="3"/>
      <c r="RE320" s="3"/>
      <c r="RF320" s="3"/>
      <c r="RG320" s="3"/>
      <c r="RH320" s="3"/>
      <c r="RI320" s="3"/>
      <c r="RJ320" s="3"/>
      <c r="RK320" s="3"/>
      <c r="RL320" s="3"/>
      <c r="RM320" s="3"/>
      <c r="RN320" s="3"/>
      <c r="RO320" s="3"/>
      <c r="RP320" s="3"/>
      <c r="RQ320" s="3"/>
      <c r="RR320" s="3"/>
      <c r="RS320" s="3"/>
      <c r="RT320" s="3"/>
      <c r="RU320" s="3"/>
      <c r="RV320" s="3"/>
      <c r="RW320" s="3"/>
      <c r="RX320" s="3"/>
      <c r="RY320" s="3"/>
      <c r="RZ320" s="3"/>
      <c r="SA320" s="3"/>
      <c r="SB320" s="3"/>
      <c r="SC320" s="3"/>
      <c r="SD320" s="3"/>
      <c r="SE320" s="3"/>
      <c r="SF320" s="3"/>
      <c r="SG320" s="3"/>
      <c r="SH320" s="3"/>
      <c r="SI320" s="3"/>
      <c r="SJ320" s="3"/>
      <c r="SK320" s="3"/>
      <c r="SL320" s="3"/>
      <c r="SM320" s="3"/>
      <c r="SN320" s="3"/>
      <c r="SO320" s="3"/>
      <c r="SP320" s="3"/>
      <c r="SQ320" s="3"/>
      <c r="SR320" s="3"/>
      <c r="SS320" s="3"/>
      <c r="ST320" s="3"/>
      <c r="SU320" s="3"/>
      <c r="SV320" s="3"/>
      <c r="SW320" s="3"/>
      <c r="SX320" s="3"/>
      <c r="SY320" s="3"/>
      <c r="SZ320" s="3"/>
      <c r="TA320" s="3"/>
      <c r="TB320" s="3"/>
      <c r="TC320" s="3"/>
      <c r="TD320" s="3"/>
      <c r="TE320" s="3"/>
      <c r="TF320" s="3"/>
      <c r="TG320" s="3"/>
      <c r="TH320" s="3"/>
      <c r="TI320" s="3"/>
      <c r="TJ320" s="3"/>
      <c r="TK320" s="3"/>
      <c r="TL320" s="3"/>
      <c r="TM320" s="3"/>
      <c r="TN320" s="3"/>
      <c r="TO320" s="3"/>
      <c r="TP320" s="3"/>
      <c r="TQ320" s="3"/>
      <c r="TR320" s="3"/>
      <c r="TS320" s="3"/>
      <c r="TT320" s="3"/>
      <c r="TU320" s="3"/>
      <c r="TV320" s="3"/>
      <c r="TW320" s="3"/>
      <c r="TX320" s="3"/>
      <c r="TY320" s="3"/>
      <c r="TZ320" s="3"/>
      <c r="UA320" s="3"/>
      <c r="UB320" s="3"/>
      <c r="UC320" s="3"/>
      <c r="UD320" s="3"/>
      <c r="UE320" s="3"/>
      <c r="UF320" s="3"/>
      <c r="UG320" s="3"/>
      <c r="UH320" s="3"/>
      <c r="UI320" s="3"/>
      <c r="UJ320" s="3"/>
      <c r="UK320" s="3"/>
      <c r="UL320" s="3"/>
      <c r="UM320" s="3"/>
      <c r="UN320" s="3"/>
      <c r="UO320" s="3"/>
      <c r="UP320" s="3"/>
      <c r="UQ320" s="3"/>
      <c r="UR320" s="3"/>
      <c r="US320" s="3"/>
      <c r="UT320" s="3"/>
      <c r="UU320" s="3"/>
      <c r="UV320" s="3"/>
      <c r="UW320" s="3"/>
      <c r="UX320" s="3"/>
      <c r="UY320" s="3"/>
      <c r="UZ320" s="3"/>
      <c r="VA320" s="3"/>
      <c r="VB320" s="3"/>
      <c r="VC320" s="3"/>
      <c r="VD320" s="3"/>
      <c r="VE320" s="3"/>
      <c r="VF320" s="3"/>
      <c r="VG320" s="3"/>
      <c r="VH320" s="3"/>
      <c r="VI320" s="3"/>
      <c r="VJ320" s="3"/>
      <c r="VK320" s="3"/>
      <c r="VL320" s="3"/>
      <c r="VM320" s="3"/>
      <c r="VN320" s="3"/>
      <c r="VO320" s="3"/>
      <c r="VP320" s="3"/>
      <c r="VQ320" s="3"/>
      <c r="VR320" s="3"/>
      <c r="VS320" s="3"/>
      <c r="VT320" s="3"/>
      <c r="VU320" s="3"/>
      <c r="VV320" s="3"/>
      <c r="VW320" s="3"/>
      <c r="VX320" s="3"/>
      <c r="VY320" s="3"/>
      <c r="VZ320" s="3"/>
      <c r="WA320" s="3"/>
      <c r="WB320" s="3"/>
      <c r="WC320" s="3"/>
      <c r="WD320" s="3"/>
      <c r="WE320" s="3"/>
      <c r="WF320" s="3"/>
      <c r="WG320" s="3"/>
      <c r="WH320" s="3"/>
      <c r="WI320" s="3"/>
      <c r="WJ320" s="3"/>
      <c r="WK320" s="3"/>
      <c r="WL320" s="3"/>
      <c r="WM320" s="3"/>
      <c r="WN320" s="3"/>
      <c r="WO320" s="3"/>
      <c r="WP320" s="3"/>
      <c r="WQ320" s="3"/>
      <c r="WR320" s="3"/>
      <c r="WS320" s="3"/>
      <c r="WT320" s="3"/>
      <c r="WU320" s="3"/>
      <c r="WV320" s="3"/>
      <c r="WW320" s="3"/>
      <c r="WX320" s="3"/>
      <c r="WY320" s="3"/>
      <c r="WZ320" s="3"/>
      <c r="XA320" s="3"/>
      <c r="XB320" s="3"/>
      <c r="XC320" s="3"/>
      <c r="XD320" s="3"/>
      <c r="XE320" s="3"/>
      <c r="XF320" s="3"/>
      <c r="XG320" s="3"/>
      <c r="XH320" s="3"/>
      <c r="XI320" s="3"/>
      <c r="XJ320" s="3"/>
      <c r="XK320" s="3"/>
      <c r="XL320" s="3"/>
      <c r="XM320" s="3"/>
      <c r="XN320" s="3"/>
      <c r="XO320" s="3"/>
      <c r="XP320" s="3"/>
      <c r="XQ320" s="3"/>
      <c r="XR320" s="3"/>
      <c r="XS320" s="3"/>
      <c r="XT320" s="3"/>
      <c r="XU320" s="3"/>
      <c r="XV320" s="3"/>
      <c r="XW320" s="3"/>
      <c r="XX320" s="3"/>
      <c r="XY320" s="3"/>
      <c r="XZ320" s="3"/>
      <c r="YA320" s="3"/>
      <c r="YB320" s="3"/>
      <c r="YC320" s="3"/>
      <c r="YD320" s="3"/>
      <c r="YE320" s="3"/>
      <c r="YF320" s="3"/>
      <c r="YG320" s="3"/>
      <c r="YH320" s="3"/>
      <c r="YI320" s="3"/>
      <c r="YJ320" s="3"/>
      <c r="YK320" s="3"/>
      <c r="YL320" s="3"/>
      <c r="YM320" s="3"/>
      <c r="YN320" s="3"/>
      <c r="YO320" s="3"/>
      <c r="YP320" s="3"/>
      <c r="YQ320" s="3"/>
      <c r="YR320" s="3"/>
      <c r="YS320" s="3"/>
      <c r="YT320" s="3"/>
      <c r="YU320" s="3"/>
      <c r="YV320" s="3"/>
      <c r="YW320" s="3"/>
      <c r="YX320" s="3"/>
      <c r="YY320" s="3"/>
      <c r="YZ320" s="3"/>
      <c r="ZA320" s="3"/>
      <c r="ZB320" s="3"/>
      <c r="ZC320" s="3"/>
      <c r="ZD320" s="3"/>
      <c r="ZE320" s="3"/>
      <c r="ZF320" s="3"/>
      <c r="ZG320" s="3"/>
      <c r="ZH320" s="3"/>
      <c r="ZI320" s="3"/>
      <c r="ZJ320" s="3"/>
      <c r="ZK320" s="3"/>
      <c r="ZL320" s="3"/>
      <c r="ZM320" s="3"/>
      <c r="ZN320" s="3"/>
      <c r="ZO320" s="3"/>
      <c r="ZP320" s="3"/>
      <c r="ZQ320" s="3"/>
      <c r="ZR320" s="3"/>
      <c r="ZS320" s="3"/>
      <c r="ZT320" s="3"/>
      <c r="ZU320" s="3"/>
      <c r="ZV320" s="3"/>
      <c r="ZW320" s="3"/>
      <c r="ZX320" s="3"/>
      <c r="ZY320" s="3"/>
      <c r="ZZ320" s="3"/>
      <c r="AAA320" s="3"/>
      <c r="AAB320" s="3"/>
      <c r="AAC320" s="3"/>
      <c r="AAD320" s="3"/>
      <c r="AAE320" s="3"/>
      <c r="AAF320" s="3"/>
      <c r="AAG320" s="3"/>
      <c r="AAH320" s="3"/>
      <c r="AAI320" s="3"/>
      <c r="AAJ320" s="3"/>
      <c r="AAK320" s="3"/>
      <c r="AAL320" s="3"/>
      <c r="AAM320" s="3"/>
      <c r="AAN320" s="3"/>
      <c r="AAO320" s="3"/>
      <c r="AAP320" s="3"/>
      <c r="AAQ320" s="3"/>
      <c r="AAR320" s="3"/>
      <c r="AAS320" s="3"/>
      <c r="AAT320" s="3"/>
      <c r="AAU320" s="3"/>
      <c r="AAV320" s="3"/>
      <c r="AAW320" s="3"/>
      <c r="AAX320" s="3"/>
      <c r="AAY320" s="3"/>
      <c r="AAZ320" s="3"/>
      <c r="ABA320" s="3"/>
      <c r="ABB320" s="3"/>
      <c r="ABC320" s="3"/>
      <c r="ABD320" s="3"/>
      <c r="ABE320" s="3"/>
      <c r="ABF320" s="3"/>
      <c r="ABG320" s="3"/>
      <c r="ABH320" s="3"/>
      <c r="ABI320" s="3"/>
      <c r="ABJ320" s="3"/>
      <c r="ABK320" s="3"/>
      <c r="ABL320" s="3"/>
      <c r="ABM320" s="3"/>
      <c r="ABN320" s="3"/>
      <c r="ABO320" s="3"/>
      <c r="ABP320" s="3"/>
      <c r="ABQ320" s="3"/>
      <c r="ABR320" s="3"/>
      <c r="ABS320" s="3"/>
      <c r="ABT320" s="3"/>
      <c r="ABU320" s="3"/>
      <c r="ABV320" s="3"/>
      <c r="ABW320" s="3"/>
      <c r="ABX320" s="3"/>
      <c r="ABY320" s="3"/>
      <c r="ABZ320" s="3"/>
      <c r="ACA320" s="3"/>
      <c r="ACB320" s="3"/>
      <c r="ACC320" s="3"/>
      <c r="ACD320" s="3"/>
      <c r="ACE320" s="3"/>
      <c r="ACF320" s="3"/>
      <c r="ACG320" s="3"/>
      <c r="ACH320" s="3"/>
      <c r="ACI320" s="3"/>
      <c r="ACJ320" s="3"/>
      <c r="ACK320" s="3"/>
      <c r="ACL320" s="3"/>
      <c r="ACM320" s="3"/>
      <c r="ACN320" s="3"/>
      <c r="ACO320" s="3"/>
      <c r="ACP320" s="3"/>
      <c r="ACQ320" s="3"/>
      <c r="ACR320" s="3"/>
    </row>
    <row r="321" spans="1:772" s="395" customFormat="1" ht="20.399999999999999" customHeight="1" x14ac:dyDescent="0.3">
      <c r="A321" s="3"/>
      <c r="B321" s="404" t="s">
        <v>1942</v>
      </c>
      <c r="C321" s="78">
        <v>5526001169</v>
      </c>
      <c r="D321" s="77" t="s">
        <v>872</v>
      </c>
      <c r="E321" s="77" t="s">
        <v>28</v>
      </c>
      <c r="F321" s="77" t="s">
        <v>945</v>
      </c>
      <c r="G321" s="77" t="s">
        <v>946</v>
      </c>
      <c r="H321" s="22">
        <v>2026</v>
      </c>
      <c r="I321" s="22">
        <v>2026</v>
      </c>
      <c r="J321" s="101">
        <v>28</v>
      </c>
      <c r="K321" s="101">
        <v>28</v>
      </c>
      <c r="L321" s="102">
        <v>46214</v>
      </c>
      <c r="M321" s="103">
        <v>0.33333333333333331</v>
      </c>
      <c r="N321" s="102">
        <v>46214</v>
      </c>
      <c r="O321" s="103">
        <v>0.75</v>
      </c>
      <c r="P321" s="74" t="s">
        <v>947</v>
      </c>
      <c r="Q321" s="22" t="s">
        <v>57</v>
      </c>
      <c r="R321" s="104" t="s">
        <v>876</v>
      </c>
      <c r="S321" s="72"/>
      <c r="T321" s="72" t="s">
        <v>43</v>
      </c>
      <c r="U321" s="72"/>
      <c r="V321" s="72"/>
      <c r="W321" s="72"/>
      <c r="X321" s="72"/>
      <c r="Y321" s="72"/>
      <c r="Z321" s="72"/>
      <c r="AA321" s="73"/>
      <c r="AB321" s="72"/>
      <c r="AC321" s="105" t="s">
        <v>877</v>
      </c>
      <c r="AD321" s="76"/>
      <c r="AE321" s="72"/>
      <c r="AF321" s="106"/>
      <c r="AG321" s="107">
        <v>46006</v>
      </c>
      <c r="AH321" s="23"/>
      <c r="AI321" s="108"/>
      <c r="AJ321" s="109"/>
      <c r="AK321" s="109"/>
      <c r="AL321" s="108"/>
      <c r="AM321" s="108"/>
      <c r="AN321" s="108"/>
      <c r="AO321" s="60" t="s">
        <v>78</v>
      </c>
      <c r="AP321" s="109"/>
      <c r="AQ321" s="60"/>
      <c r="AR321" s="110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  <c r="IX321" s="3"/>
      <c r="IY321" s="3"/>
      <c r="IZ321" s="3"/>
      <c r="JA321" s="3"/>
      <c r="JB321" s="3"/>
      <c r="JC321" s="3"/>
      <c r="JD321" s="3"/>
      <c r="JE321" s="3"/>
      <c r="JF321" s="3"/>
      <c r="JG321" s="3"/>
      <c r="JH321" s="3"/>
      <c r="JI321" s="3"/>
      <c r="JJ321" s="3"/>
      <c r="JK321" s="3"/>
      <c r="JL321" s="3"/>
      <c r="JM321" s="3"/>
      <c r="JN321" s="3"/>
      <c r="JO321" s="3"/>
      <c r="JP321" s="3"/>
      <c r="JQ321" s="3"/>
      <c r="JR321" s="3"/>
      <c r="JS321" s="3"/>
      <c r="JT321" s="3"/>
      <c r="JU321" s="3"/>
      <c r="JV321" s="3"/>
      <c r="JW321" s="3"/>
      <c r="JX321" s="3"/>
      <c r="JY321" s="3"/>
      <c r="JZ321" s="3"/>
      <c r="KA321" s="3"/>
      <c r="KB321" s="3"/>
      <c r="KC321" s="3"/>
      <c r="KD321" s="3"/>
      <c r="KE321" s="3"/>
      <c r="KF321" s="3"/>
      <c r="KG321" s="3"/>
      <c r="KH321" s="3"/>
      <c r="KI321" s="3"/>
      <c r="KJ321" s="3"/>
      <c r="KK321" s="3"/>
      <c r="KL321" s="3"/>
      <c r="KM321" s="3"/>
      <c r="KN321" s="3"/>
      <c r="KO321" s="3"/>
      <c r="KP321" s="3"/>
      <c r="KQ321" s="3"/>
      <c r="KR321" s="3"/>
      <c r="KS321" s="3"/>
      <c r="KT321" s="3"/>
      <c r="KU321" s="3"/>
      <c r="KV321" s="3"/>
      <c r="KW321" s="3"/>
      <c r="KX321" s="3"/>
      <c r="KY321" s="3"/>
      <c r="KZ321" s="3"/>
      <c r="LA321" s="3"/>
      <c r="LB321" s="3"/>
      <c r="LC321" s="3"/>
      <c r="LD321" s="3"/>
      <c r="LE321" s="3"/>
      <c r="LF321" s="3"/>
      <c r="LG321" s="3"/>
      <c r="LH321" s="3"/>
      <c r="LI321" s="3"/>
      <c r="LJ321" s="3"/>
      <c r="LK321" s="3"/>
      <c r="LL321" s="3"/>
      <c r="LM321" s="3"/>
      <c r="LN321" s="3"/>
      <c r="LO321" s="3"/>
      <c r="LP321" s="3"/>
      <c r="LQ321" s="3"/>
      <c r="LR321" s="3"/>
      <c r="LS321" s="3"/>
      <c r="LT321" s="3"/>
      <c r="LU321" s="3"/>
      <c r="LV321" s="3"/>
      <c r="LW321" s="3"/>
      <c r="LX321" s="3"/>
      <c r="LY321" s="3"/>
      <c r="LZ321" s="3"/>
      <c r="MA321" s="3"/>
      <c r="MB321" s="3"/>
      <c r="MC321" s="3"/>
      <c r="MD321" s="3"/>
      <c r="ME321" s="3"/>
      <c r="MF321" s="3"/>
      <c r="MG321" s="3"/>
      <c r="MH321" s="3"/>
      <c r="MI321" s="3"/>
      <c r="MJ321" s="3"/>
      <c r="MK321" s="3"/>
      <c r="ML321" s="3"/>
      <c r="MM321" s="3"/>
      <c r="MN321" s="3"/>
      <c r="MO321" s="3"/>
      <c r="MP321" s="3"/>
      <c r="MQ321" s="3"/>
      <c r="MR321" s="3"/>
      <c r="MS321" s="3"/>
      <c r="MT321" s="3"/>
      <c r="MU321" s="3"/>
      <c r="MV321" s="3"/>
      <c r="MW321" s="3"/>
      <c r="MX321" s="3"/>
      <c r="MY321" s="3"/>
      <c r="MZ321" s="3"/>
      <c r="NA321" s="3"/>
      <c r="NB321" s="3"/>
      <c r="NC321" s="3"/>
      <c r="ND321" s="3"/>
      <c r="NE321" s="3"/>
      <c r="NF321" s="3"/>
      <c r="NG321" s="3"/>
      <c r="NH321" s="3"/>
      <c r="NI321" s="3"/>
      <c r="NJ321" s="3"/>
      <c r="NK321" s="3"/>
      <c r="NL321" s="3"/>
      <c r="NM321" s="3"/>
      <c r="NN321" s="3"/>
      <c r="NO321" s="3"/>
      <c r="NP321" s="3"/>
      <c r="NQ321" s="3"/>
      <c r="NR321" s="3"/>
      <c r="NS321" s="3"/>
      <c r="NT321" s="3"/>
      <c r="NU321" s="3"/>
      <c r="NV321" s="3"/>
      <c r="NW321" s="3"/>
      <c r="NX321" s="3"/>
      <c r="NY321" s="3"/>
      <c r="NZ321" s="3"/>
      <c r="OA321" s="3"/>
      <c r="OB321" s="3"/>
      <c r="OC321" s="3"/>
      <c r="OD321" s="3"/>
      <c r="OE321" s="3"/>
      <c r="OF321" s="3"/>
      <c r="OG321" s="3"/>
      <c r="OH321" s="3"/>
      <c r="OI321" s="3"/>
      <c r="OJ321" s="3"/>
      <c r="OK321" s="3"/>
      <c r="OL321" s="3"/>
      <c r="OM321" s="3"/>
      <c r="ON321" s="3"/>
      <c r="OO321" s="3"/>
      <c r="OP321" s="3"/>
      <c r="OQ321" s="3"/>
      <c r="OR321" s="3"/>
      <c r="OS321" s="3"/>
      <c r="OT321" s="3"/>
      <c r="OU321" s="3"/>
      <c r="OV321" s="3"/>
      <c r="OW321" s="3"/>
      <c r="OX321" s="3"/>
      <c r="OY321" s="3"/>
      <c r="OZ321" s="3"/>
      <c r="PA321" s="3"/>
      <c r="PB321" s="3"/>
      <c r="PC321" s="3"/>
      <c r="PD321" s="3"/>
      <c r="PE321" s="3"/>
      <c r="PF321" s="3"/>
      <c r="PG321" s="3"/>
      <c r="PH321" s="3"/>
      <c r="PI321" s="3"/>
      <c r="PJ321" s="3"/>
      <c r="PK321" s="3"/>
      <c r="PL321" s="3"/>
      <c r="PM321" s="3"/>
      <c r="PN321" s="3"/>
      <c r="PO321" s="3"/>
      <c r="PP321" s="3"/>
      <c r="PQ321" s="3"/>
      <c r="PR321" s="3"/>
      <c r="PS321" s="3"/>
      <c r="PT321" s="3"/>
      <c r="PU321" s="3"/>
      <c r="PV321" s="3"/>
      <c r="PW321" s="3"/>
      <c r="PX321" s="3"/>
      <c r="PY321" s="3"/>
      <c r="PZ321" s="3"/>
      <c r="QA321" s="3"/>
      <c r="QB321" s="3"/>
      <c r="QC321" s="3"/>
      <c r="QD321" s="3"/>
      <c r="QE321" s="3"/>
      <c r="QF321" s="3"/>
      <c r="QG321" s="3"/>
      <c r="QH321" s="3"/>
      <c r="QI321" s="3"/>
      <c r="QJ321" s="3"/>
      <c r="QK321" s="3"/>
      <c r="QL321" s="3"/>
      <c r="QM321" s="3"/>
      <c r="QN321" s="3"/>
      <c r="QO321" s="3"/>
      <c r="QP321" s="3"/>
      <c r="QQ321" s="3"/>
      <c r="QR321" s="3"/>
      <c r="QS321" s="3"/>
      <c r="QT321" s="3"/>
      <c r="QU321" s="3"/>
      <c r="QV321" s="3"/>
      <c r="QW321" s="3"/>
      <c r="QX321" s="3"/>
      <c r="QY321" s="3"/>
      <c r="QZ321" s="3"/>
      <c r="RA321" s="3"/>
      <c r="RB321" s="3"/>
      <c r="RC321" s="3"/>
      <c r="RD321" s="3"/>
      <c r="RE321" s="3"/>
      <c r="RF321" s="3"/>
      <c r="RG321" s="3"/>
      <c r="RH321" s="3"/>
      <c r="RI321" s="3"/>
      <c r="RJ321" s="3"/>
      <c r="RK321" s="3"/>
      <c r="RL321" s="3"/>
      <c r="RM321" s="3"/>
      <c r="RN321" s="3"/>
      <c r="RO321" s="3"/>
      <c r="RP321" s="3"/>
      <c r="RQ321" s="3"/>
      <c r="RR321" s="3"/>
      <c r="RS321" s="3"/>
      <c r="RT321" s="3"/>
      <c r="RU321" s="3"/>
      <c r="RV321" s="3"/>
      <c r="RW321" s="3"/>
      <c r="RX321" s="3"/>
      <c r="RY321" s="3"/>
      <c r="RZ321" s="3"/>
      <c r="SA321" s="3"/>
      <c r="SB321" s="3"/>
      <c r="SC321" s="3"/>
      <c r="SD321" s="3"/>
      <c r="SE321" s="3"/>
      <c r="SF321" s="3"/>
      <c r="SG321" s="3"/>
      <c r="SH321" s="3"/>
      <c r="SI321" s="3"/>
      <c r="SJ321" s="3"/>
      <c r="SK321" s="3"/>
      <c r="SL321" s="3"/>
      <c r="SM321" s="3"/>
      <c r="SN321" s="3"/>
      <c r="SO321" s="3"/>
      <c r="SP321" s="3"/>
      <c r="SQ321" s="3"/>
      <c r="SR321" s="3"/>
      <c r="SS321" s="3"/>
      <c r="ST321" s="3"/>
      <c r="SU321" s="3"/>
      <c r="SV321" s="3"/>
      <c r="SW321" s="3"/>
      <c r="SX321" s="3"/>
      <c r="SY321" s="3"/>
      <c r="SZ321" s="3"/>
      <c r="TA321" s="3"/>
      <c r="TB321" s="3"/>
      <c r="TC321" s="3"/>
      <c r="TD321" s="3"/>
      <c r="TE321" s="3"/>
      <c r="TF321" s="3"/>
      <c r="TG321" s="3"/>
      <c r="TH321" s="3"/>
      <c r="TI321" s="3"/>
      <c r="TJ321" s="3"/>
      <c r="TK321" s="3"/>
      <c r="TL321" s="3"/>
      <c r="TM321" s="3"/>
      <c r="TN321" s="3"/>
      <c r="TO321" s="3"/>
      <c r="TP321" s="3"/>
      <c r="TQ321" s="3"/>
      <c r="TR321" s="3"/>
      <c r="TS321" s="3"/>
      <c r="TT321" s="3"/>
      <c r="TU321" s="3"/>
      <c r="TV321" s="3"/>
      <c r="TW321" s="3"/>
      <c r="TX321" s="3"/>
      <c r="TY321" s="3"/>
      <c r="TZ321" s="3"/>
      <c r="UA321" s="3"/>
      <c r="UB321" s="3"/>
      <c r="UC321" s="3"/>
      <c r="UD321" s="3"/>
      <c r="UE321" s="3"/>
      <c r="UF321" s="3"/>
      <c r="UG321" s="3"/>
      <c r="UH321" s="3"/>
      <c r="UI321" s="3"/>
      <c r="UJ321" s="3"/>
      <c r="UK321" s="3"/>
      <c r="UL321" s="3"/>
      <c r="UM321" s="3"/>
      <c r="UN321" s="3"/>
      <c r="UO321" s="3"/>
      <c r="UP321" s="3"/>
      <c r="UQ321" s="3"/>
      <c r="UR321" s="3"/>
      <c r="US321" s="3"/>
      <c r="UT321" s="3"/>
      <c r="UU321" s="3"/>
      <c r="UV321" s="3"/>
      <c r="UW321" s="3"/>
      <c r="UX321" s="3"/>
      <c r="UY321" s="3"/>
      <c r="UZ321" s="3"/>
      <c r="VA321" s="3"/>
      <c r="VB321" s="3"/>
      <c r="VC321" s="3"/>
      <c r="VD321" s="3"/>
      <c r="VE321" s="3"/>
      <c r="VF321" s="3"/>
      <c r="VG321" s="3"/>
      <c r="VH321" s="3"/>
      <c r="VI321" s="3"/>
      <c r="VJ321" s="3"/>
      <c r="VK321" s="3"/>
      <c r="VL321" s="3"/>
      <c r="VM321" s="3"/>
      <c r="VN321" s="3"/>
      <c r="VO321" s="3"/>
      <c r="VP321" s="3"/>
      <c r="VQ321" s="3"/>
      <c r="VR321" s="3"/>
      <c r="VS321" s="3"/>
      <c r="VT321" s="3"/>
      <c r="VU321" s="3"/>
      <c r="VV321" s="3"/>
      <c r="VW321" s="3"/>
      <c r="VX321" s="3"/>
      <c r="VY321" s="3"/>
      <c r="VZ321" s="3"/>
      <c r="WA321" s="3"/>
      <c r="WB321" s="3"/>
      <c r="WC321" s="3"/>
      <c r="WD321" s="3"/>
      <c r="WE321" s="3"/>
      <c r="WF321" s="3"/>
      <c r="WG321" s="3"/>
      <c r="WH321" s="3"/>
      <c r="WI321" s="3"/>
      <c r="WJ321" s="3"/>
      <c r="WK321" s="3"/>
      <c r="WL321" s="3"/>
      <c r="WM321" s="3"/>
      <c r="WN321" s="3"/>
      <c r="WO321" s="3"/>
      <c r="WP321" s="3"/>
      <c r="WQ321" s="3"/>
      <c r="WR321" s="3"/>
      <c r="WS321" s="3"/>
      <c r="WT321" s="3"/>
      <c r="WU321" s="3"/>
      <c r="WV321" s="3"/>
      <c r="WW321" s="3"/>
      <c r="WX321" s="3"/>
      <c r="WY321" s="3"/>
      <c r="WZ321" s="3"/>
      <c r="XA321" s="3"/>
      <c r="XB321" s="3"/>
      <c r="XC321" s="3"/>
      <c r="XD321" s="3"/>
      <c r="XE321" s="3"/>
      <c r="XF321" s="3"/>
      <c r="XG321" s="3"/>
      <c r="XH321" s="3"/>
      <c r="XI321" s="3"/>
      <c r="XJ321" s="3"/>
      <c r="XK321" s="3"/>
      <c r="XL321" s="3"/>
      <c r="XM321" s="3"/>
      <c r="XN321" s="3"/>
      <c r="XO321" s="3"/>
      <c r="XP321" s="3"/>
      <c r="XQ321" s="3"/>
      <c r="XR321" s="3"/>
      <c r="XS321" s="3"/>
      <c r="XT321" s="3"/>
      <c r="XU321" s="3"/>
      <c r="XV321" s="3"/>
      <c r="XW321" s="3"/>
      <c r="XX321" s="3"/>
      <c r="XY321" s="3"/>
      <c r="XZ321" s="3"/>
      <c r="YA321" s="3"/>
      <c r="YB321" s="3"/>
      <c r="YC321" s="3"/>
      <c r="YD321" s="3"/>
      <c r="YE321" s="3"/>
      <c r="YF321" s="3"/>
      <c r="YG321" s="3"/>
      <c r="YH321" s="3"/>
      <c r="YI321" s="3"/>
      <c r="YJ321" s="3"/>
      <c r="YK321" s="3"/>
      <c r="YL321" s="3"/>
      <c r="YM321" s="3"/>
      <c r="YN321" s="3"/>
      <c r="YO321" s="3"/>
      <c r="YP321" s="3"/>
      <c r="YQ321" s="3"/>
      <c r="YR321" s="3"/>
      <c r="YS321" s="3"/>
      <c r="YT321" s="3"/>
      <c r="YU321" s="3"/>
      <c r="YV321" s="3"/>
      <c r="YW321" s="3"/>
      <c r="YX321" s="3"/>
      <c r="YY321" s="3"/>
      <c r="YZ321" s="3"/>
      <c r="ZA321" s="3"/>
      <c r="ZB321" s="3"/>
      <c r="ZC321" s="3"/>
      <c r="ZD321" s="3"/>
      <c r="ZE321" s="3"/>
      <c r="ZF321" s="3"/>
      <c r="ZG321" s="3"/>
      <c r="ZH321" s="3"/>
      <c r="ZI321" s="3"/>
      <c r="ZJ321" s="3"/>
      <c r="ZK321" s="3"/>
      <c r="ZL321" s="3"/>
      <c r="ZM321" s="3"/>
      <c r="ZN321" s="3"/>
      <c r="ZO321" s="3"/>
      <c r="ZP321" s="3"/>
      <c r="ZQ321" s="3"/>
      <c r="ZR321" s="3"/>
      <c r="ZS321" s="3"/>
      <c r="ZT321" s="3"/>
      <c r="ZU321" s="3"/>
      <c r="ZV321" s="3"/>
      <c r="ZW321" s="3"/>
      <c r="ZX321" s="3"/>
      <c r="ZY321" s="3"/>
      <c r="ZZ321" s="3"/>
      <c r="AAA321" s="3"/>
      <c r="AAB321" s="3"/>
      <c r="AAC321" s="3"/>
      <c r="AAD321" s="3"/>
      <c r="AAE321" s="3"/>
      <c r="AAF321" s="3"/>
      <c r="AAG321" s="3"/>
      <c r="AAH321" s="3"/>
      <c r="AAI321" s="3"/>
      <c r="AAJ321" s="3"/>
      <c r="AAK321" s="3"/>
      <c r="AAL321" s="3"/>
      <c r="AAM321" s="3"/>
      <c r="AAN321" s="3"/>
      <c r="AAO321" s="3"/>
      <c r="AAP321" s="3"/>
      <c r="AAQ321" s="3"/>
      <c r="AAR321" s="3"/>
      <c r="AAS321" s="3"/>
      <c r="AAT321" s="3"/>
      <c r="AAU321" s="3"/>
      <c r="AAV321" s="3"/>
      <c r="AAW321" s="3"/>
      <c r="AAX321" s="3"/>
      <c r="AAY321" s="3"/>
      <c r="AAZ321" s="3"/>
      <c r="ABA321" s="3"/>
      <c r="ABB321" s="3"/>
      <c r="ABC321" s="3"/>
      <c r="ABD321" s="3"/>
      <c r="ABE321" s="3"/>
      <c r="ABF321" s="3"/>
      <c r="ABG321" s="3"/>
      <c r="ABH321" s="3"/>
      <c r="ABI321" s="3"/>
      <c r="ABJ321" s="3"/>
      <c r="ABK321" s="3"/>
      <c r="ABL321" s="3"/>
      <c r="ABM321" s="3"/>
      <c r="ABN321" s="3"/>
      <c r="ABO321" s="3"/>
      <c r="ABP321" s="3"/>
      <c r="ABQ321" s="3"/>
      <c r="ABR321" s="3"/>
      <c r="ABS321" s="3"/>
      <c r="ABT321" s="3"/>
      <c r="ABU321" s="3"/>
      <c r="ABV321" s="3"/>
      <c r="ABW321" s="3"/>
      <c r="ABX321" s="3"/>
      <c r="ABY321" s="3"/>
      <c r="ABZ321" s="3"/>
      <c r="ACA321" s="3"/>
      <c r="ACB321" s="3"/>
      <c r="ACC321" s="3"/>
      <c r="ACD321" s="3"/>
      <c r="ACE321" s="3"/>
      <c r="ACF321" s="3"/>
      <c r="ACG321" s="3"/>
      <c r="ACH321" s="3"/>
      <c r="ACI321" s="3"/>
      <c r="ACJ321" s="3"/>
      <c r="ACK321" s="3"/>
      <c r="ACL321" s="3"/>
      <c r="ACM321" s="3"/>
      <c r="ACN321" s="3"/>
      <c r="ACO321" s="3"/>
      <c r="ACP321" s="3"/>
      <c r="ACQ321" s="3"/>
      <c r="ACR321" s="3"/>
    </row>
    <row r="322" spans="1:772" s="395" customFormat="1" ht="20.399999999999999" customHeight="1" x14ac:dyDescent="0.3">
      <c r="A322" s="3"/>
      <c r="B322" s="404" t="s">
        <v>1942</v>
      </c>
      <c r="C322" s="78">
        <v>5526001170</v>
      </c>
      <c r="D322" s="77" t="s">
        <v>872</v>
      </c>
      <c r="E322" s="77" t="s">
        <v>30</v>
      </c>
      <c r="F322" s="77" t="s">
        <v>897</v>
      </c>
      <c r="G322" s="77" t="s">
        <v>927</v>
      </c>
      <c r="H322" s="22">
        <v>2026</v>
      </c>
      <c r="I322" s="22">
        <v>2026</v>
      </c>
      <c r="J322" s="101">
        <v>31</v>
      </c>
      <c r="K322" s="101">
        <v>31</v>
      </c>
      <c r="L322" s="102">
        <v>46230</v>
      </c>
      <c r="M322" s="103">
        <v>0.375</v>
      </c>
      <c r="N322" s="102">
        <v>46230</v>
      </c>
      <c r="O322" s="103">
        <v>0.54166666666666663</v>
      </c>
      <c r="P322" s="74" t="s">
        <v>941</v>
      </c>
      <c r="Q322" s="22" t="s">
        <v>57</v>
      </c>
      <c r="R322" s="104" t="s">
        <v>32</v>
      </c>
      <c r="S322" s="72" t="s">
        <v>46</v>
      </c>
      <c r="T322" s="72"/>
      <c r="U322" s="72"/>
      <c r="V322" s="72"/>
      <c r="W322" s="72"/>
      <c r="X322" s="72"/>
      <c r="Y322" s="72"/>
      <c r="Z322" s="72"/>
      <c r="AA322" s="73"/>
      <c r="AB322" s="72"/>
      <c r="AC322" s="105" t="s">
        <v>929</v>
      </c>
      <c r="AD322" s="76"/>
      <c r="AE322" s="72"/>
      <c r="AF322" s="106"/>
      <c r="AG322" s="107">
        <v>46006</v>
      </c>
      <c r="AH322" s="23"/>
      <c r="AI322" s="108"/>
      <c r="AJ322" s="109"/>
      <c r="AK322" s="109"/>
      <c r="AL322" s="108"/>
      <c r="AM322" s="108"/>
      <c r="AN322" s="108"/>
      <c r="AO322" s="60" t="s">
        <v>78</v>
      </c>
      <c r="AP322" s="109"/>
      <c r="AQ322" s="60"/>
      <c r="AR322" s="110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  <c r="IX322" s="3"/>
      <c r="IY322" s="3"/>
      <c r="IZ322" s="3"/>
      <c r="JA322" s="3"/>
      <c r="JB322" s="3"/>
      <c r="JC322" s="3"/>
      <c r="JD322" s="3"/>
      <c r="JE322" s="3"/>
      <c r="JF322" s="3"/>
      <c r="JG322" s="3"/>
      <c r="JH322" s="3"/>
      <c r="JI322" s="3"/>
      <c r="JJ322" s="3"/>
      <c r="JK322" s="3"/>
      <c r="JL322" s="3"/>
      <c r="JM322" s="3"/>
      <c r="JN322" s="3"/>
      <c r="JO322" s="3"/>
      <c r="JP322" s="3"/>
      <c r="JQ322" s="3"/>
      <c r="JR322" s="3"/>
      <c r="JS322" s="3"/>
      <c r="JT322" s="3"/>
      <c r="JU322" s="3"/>
      <c r="JV322" s="3"/>
      <c r="JW322" s="3"/>
      <c r="JX322" s="3"/>
      <c r="JY322" s="3"/>
      <c r="JZ322" s="3"/>
      <c r="KA322" s="3"/>
      <c r="KB322" s="3"/>
      <c r="KC322" s="3"/>
      <c r="KD322" s="3"/>
      <c r="KE322" s="3"/>
      <c r="KF322" s="3"/>
      <c r="KG322" s="3"/>
      <c r="KH322" s="3"/>
      <c r="KI322" s="3"/>
      <c r="KJ322" s="3"/>
      <c r="KK322" s="3"/>
      <c r="KL322" s="3"/>
      <c r="KM322" s="3"/>
      <c r="KN322" s="3"/>
      <c r="KO322" s="3"/>
      <c r="KP322" s="3"/>
      <c r="KQ322" s="3"/>
      <c r="KR322" s="3"/>
      <c r="KS322" s="3"/>
      <c r="KT322" s="3"/>
      <c r="KU322" s="3"/>
      <c r="KV322" s="3"/>
      <c r="KW322" s="3"/>
      <c r="KX322" s="3"/>
      <c r="KY322" s="3"/>
      <c r="KZ322" s="3"/>
      <c r="LA322" s="3"/>
      <c r="LB322" s="3"/>
      <c r="LC322" s="3"/>
      <c r="LD322" s="3"/>
      <c r="LE322" s="3"/>
      <c r="LF322" s="3"/>
      <c r="LG322" s="3"/>
      <c r="LH322" s="3"/>
      <c r="LI322" s="3"/>
      <c r="LJ322" s="3"/>
      <c r="LK322" s="3"/>
      <c r="LL322" s="3"/>
      <c r="LM322" s="3"/>
      <c r="LN322" s="3"/>
      <c r="LO322" s="3"/>
      <c r="LP322" s="3"/>
      <c r="LQ322" s="3"/>
      <c r="LR322" s="3"/>
      <c r="LS322" s="3"/>
      <c r="LT322" s="3"/>
      <c r="LU322" s="3"/>
      <c r="LV322" s="3"/>
      <c r="LW322" s="3"/>
      <c r="LX322" s="3"/>
      <c r="LY322" s="3"/>
      <c r="LZ322" s="3"/>
      <c r="MA322" s="3"/>
      <c r="MB322" s="3"/>
      <c r="MC322" s="3"/>
      <c r="MD322" s="3"/>
      <c r="ME322" s="3"/>
      <c r="MF322" s="3"/>
      <c r="MG322" s="3"/>
      <c r="MH322" s="3"/>
      <c r="MI322" s="3"/>
      <c r="MJ322" s="3"/>
      <c r="MK322" s="3"/>
      <c r="ML322" s="3"/>
      <c r="MM322" s="3"/>
      <c r="MN322" s="3"/>
      <c r="MO322" s="3"/>
      <c r="MP322" s="3"/>
      <c r="MQ322" s="3"/>
      <c r="MR322" s="3"/>
      <c r="MS322" s="3"/>
      <c r="MT322" s="3"/>
      <c r="MU322" s="3"/>
      <c r="MV322" s="3"/>
      <c r="MW322" s="3"/>
      <c r="MX322" s="3"/>
      <c r="MY322" s="3"/>
      <c r="MZ322" s="3"/>
      <c r="NA322" s="3"/>
      <c r="NB322" s="3"/>
      <c r="NC322" s="3"/>
      <c r="ND322" s="3"/>
      <c r="NE322" s="3"/>
      <c r="NF322" s="3"/>
      <c r="NG322" s="3"/>
      <c r="NH322" s="3"/>
      <c r="NI322" s="3"/>
      <c r="NJ322" s="3"/>
      <c r="NK322" s="3"/>
      <c r="NL322" s="3"/>
      <c r="NM322" s="3"/>
      <c r="NN322" s="3"/>
      <c r="NO322" s="3"/>
      <c r="NP322" s="3"/>
      <c r="NQ322" s="3"/>
      <c r="NR322" s="3"/>
      <c r="NS322" s="3"/>
      <c r="NT322" s="3"/>
      <c r="NU322" s="3"/>
      <c r="NV322" s="3"/>
      <c r="NW322" s="3"/>
      <c r="NX322" s="3"/>
      <c r="NY322" s="3"/>
      <c r="NZ322" s="3"/>
      <c r="OA322" s="3"/>
      <c r="OB322" s="3"/>
      <c r="OC322" s="3"/>
      <c r="OD322" s="3"/>
      <c r="OE322" s="3"/>
      <c r="OF322" s="3"/>
      <c r="OG322" s="3"/>
      <c r="OH322" s="3"/>
      <c r="OI322" s="3"/>
      <c r="OJ322" s="3"/>
      <c r="OK322" s="3"/>
      <c r="OL322" s="3"/>
      <c r="OM322" s="3"/>
      <c r="ON322" s="3"/>
      <c r="OO322" s="3"/>
      <c r="OP322" s="3"/>
      <c r="OQ322" s="3"/>
      <c r="OR322" s="3"/>
      <c r="OS322" s="3"/>
      <c r="OT322" s="3"/>
      <c r="OU322" s="3"/>
      <c r="OV322" s="3"/>
      <c r="OW322" s="3"/>
      <c r="OX322" s="3"/>
      <c r="OY322" s="3"/>
      <c r="OZ322" s="3"/>
      <c r="PA322" s="3"/>
      <c r="PB322" s="3"/>
      <c r="PC322" s="3"/>
      <c r="PD322" s="3"/>
      <c r="PE322" s="3"/>
      <c r="PF322" s="3"/>
      <c r="PG322" s="3"/>
      <c r="PH322" s="3"/>
      <c r="PI322" s="3"/>
      <c r="PJ322" s="3"/>
      <c r="PK322" s="3"/>
      <c r="PL322" s="3"/>
      <c r="PM322" s="3"/>
      <c r="PN322" s="3"/>
      <c r="PO322" s="3"/>
      <c r="PP322" s="3"/>
      <c r="PQ322" s="3"/>
      <c r="PR322" s="3"/>
      <c r="PS322" s="3"/>
      <c r="PT322" s="3"/>
      <c r="PU322" s="3"/>
      <c r="PV322" s="3"/>
      <c r="PW322" s="3"/>
      <c r="PX322" s="3"/>
      <c r="PY322" s="3"/>
      <c r="PZ322" s="3"/>
      <c r="QA322" s="3"/>
      <c r="QB322" s="3"/>
      <c r="QC322" s="3"/>
      <c r="QD322" s="3"/>
      <c r="QE322" s="3"/>
      <c r="QF322" s="3"/>
      <c r="QG322" s="3"/>
      <c r="QH322" s="3"/>
      <c r="QI322" s="3"/>
      <c r="QJ322" s="3"/>
      <c r="QK322" s="3"/>
      <c r="QL322" s="3"/>
      <c r="QM322" s="3"/>
      <c r="QN322" s="3"/>
      <c r="QO322" s="3"/>
      <c r="QP322" s="3"/>
      <c r="QQ322" s="3"/>
      <c r="QR322" s="3"/>
      <c r="QS322" s="3"/>
      <c r="QT322" s="3"/>
      <c r="QU322" s="3"/>
      <c r="QV322" s="3"/>
      <c r="QW322" s="3"/>
      <c r="QX322" s="3"/>
      <c r="QY322" s="3"/>
      <c r="QZ322" s="3"/>
      <c r="RA322" s="3"/>
      <c r="RB322" s="3"/>
      <c r="RC322" s="3"/>
      <c r="RD322" s="3"/>
      <c r="RE322" s="3"/>
      <c r="RF322" s="3"/>
      <c r="RG322" s="3"/>
      <c r="RH322" s="3"/>
      <c r="RI322" s="3"/>
      <c r="RJ322" s="3"/>
      <c r="RK322" s="3"/>
      <c r="RL322" s="3"/>
      <c r="RM322" s="3"/>
      <c r="RN322" s="3"/>
      <c r="RO322" s="3"/>
      <c r="RP322" s="3"/>
      <c r="RQ322" s="3"/>
      <c r="RR322" s="3"/>
      <c r="RS322" s="3"/>
      <c r="RT322" s="3"/>
      <c r="RU322" s="3"/>
      <c r="RV322" s="3"/>
      <c r="RW322" s="3"/>
      <c r="RX322" s="3"/>
      <c r="RY322" s="3"/>
      <c r="RZ322" s="3"/>
      <c r="SA322" s="3"/>
      <c r="SB322" s="3"/>
      <c r="SC322" s="3"/>
      <c r="SD322" s="3"/>
      <c r="SE322" s="3"/>
      <c r="SF322" s="3"/>
      <c r="SG322" s="3"/>
      <c r="SH322" s="3"/>
      <c r="SI322" s="3"/>
      <c r="SJ322" s="3"/>
      <c r="SK322" s="3"/>
      <c r="SL322" s="3"/>
      <c r="SM322" s="3"/>
      <c r="SN322" s="3"/>
      <c r="SO322" s="3"/>
      <c r="SP322" s="3"/>
      <c r="SQ322" s="3"/>
      <c r="SR322" s="3"/>
      <c r="SS322" s="3"/>
      <c r="ST322" s="3"/>
      <c r="SU322" s="3"/>
      <c r="SV322" s="3"/>
      <c r="SW322" s="3"/>
      <c r="SX322" s="3"/>
      <c r="SY322" s="3"/>
      <c r="SZ322" s="3"/>
      <c r="TA322" s="3"/>
      <c r="TB322" s="3"/>
      <c r="TC322" s="3"/>
      <c r="TD322" s="3"/>
      <c r="TE322" s="3"/>
      <c r="TF322" s="3"/>
      <c r="TG322" s="3"/>
      <c r="TH322" s="3"/>
      <c r="TI322" s="3"/>
      <c r="TJ322" s="3"/>
      <c r="TK322" s="3"/>
      <c r="TL322" s="3"/>
      <c r="TM322" s="3"/>
      <c r="TN322" s="3"/>
      <c r="TO322" s="3"/>
      <c r="TP322" s="3"/>
      <c r="TQ322" s="3"/>
      <c r="TR322" s="3"/>
      <c r="TS322" s="3"/>
      <c r="TT322" s="3"/>
      <c r="TU322" s="3"/>
      <c r="TV322" s="3"/>
      <c r="TW322" s="3"/>
      <c r="TX322" s="3"/>
      <c r="TY322" s="3"/>
      <c r="TZ322" s="3"/>
      <c r="UA322" s="3"/>
      <c r="UB322" s="3"/>
      <c r="UC322" s="3"/>
      <c r="UD322" s="3"/>
      <c r="UE322" s="3"/>
      <c r="UF322" s="3"/>
      <c r="UG322" s="3"/>
      <c r="UH322" s="3"/>
      <c r="UI322" s="3"/>
      <c r="UJ322" s="3"/>
      <c r="UK322" s="3"/>
      <c r="UL322" s="3"/>
      <c r="UM322" s="3"/>
      <c r="UN322" s="3"/>
      <c r="UO322" s="3"/>
      <c r="UP322" s="3"/>
      <c r="UQ322" s="3"/>
      <c r="UR322" s="3"/>
      <c r="US322" s="3"/>
      <c r="UT322" s="3"/>
      <c r="UU322" s="3"/>
      <c r="UV322" s="3"/>
      <c r="UW322" s="3"/>
      <c r="UX322" s="3"/>
      <c r="UY322" s="3"/>
      <c r="UZ322" s="3"/>
      <c r="VA322" s="3"/>
      <c r="VB322" s="3"/>
      <c r="VC322" s="3"/>
      <c r="VD322" s="3"/>
      <c r="VE322" s="3"/>
      <c r="VF322" s="3"/>
      <c r="VG322" s="3"/>
      <c r="VH322" s="3"/>
      <c r="VI322" s="3"/>
      <c r="VJ322" s="3"/>
      <c r="VK322" s="3"/>
      <c r="VL322" s="3"/>
      <c r="VM322" s="3"/>
      <c r="VN322" s="3"/>
      <c r="VO322" s="3"/>
      <c r="VP322" s="3"/>
      <c r="VQ322" s="3"/>
      <c r="VR322" s="3"/>
      <c r="VS322" s="3"/>
      <c r="VT322" s="3"/>
      <c r="VU322" s="3"/>
      <c r="VV322" s="3"/>
      <c r="VW322" s="3"/>
      <c r="VX322" s="3"/>
      <c r="VY322" s="3"/>
      <c r="VZ322" s="3"/>
      <c r="WA322" s="3"/>
      <c r="WB322" s="3"/>
      <c r="WC322" s="3"/>
      <c r="WD322" s="3"/>
      <c r="WE322" s="3"/>
      <c r="WF322" s="3"/>
      <c r="WG322" s="3"/>
      <c r="WH322" s="3"/>
      <c r="WI322" s="3"/>
      <c r="WJ322" s="3"/>
      <c r="WK322" s="3"/>
      <c r="WL322" s="3"/>
      <c r="WM322" s="3"/>
      <c r="WN322" s="3"/>
      <c r="WO322" s="3"/>
      <c r="WP322" s="3"/>
      <c r="WQ322" s="3"/>
      <c r="WR322" s="3"/>
      <c r="WS322" s="3"/>
      <c r="WT322" s="3"/>
      <c r="WU322" s="3"/>
      <c r="WV322" s="3"/>
      <c r="WW322" s="3"/>
      <c r="WX322" s="3"/>
      <c r="WY322" s="3"/>
      <c r="WZ322" s="3"/>
      <c r="XA322" s="3"/>
      <c r="XB322" s="3"/>
      <c r="XC322" s="3"/>
      <c r="XD322" s="3"/>
      <c r="XE322" s="3"/>
      <c r="XF322" s="3"/>
      <c r="XG322" s="3"/>
      <c r="XH322" s="3"/>
      <c r="XI322" s="3"/>
      <c r="XJ322" s="3"/>
      <c r="XK322" s="3"/>
      <c r="XL322" s="3"/>
      <c r="XM322" s="3"/>
      <c r="XN322" s="3"/>
      <c r="XO322" s="3"/>
      <c r="XP322" s="3"/>
      <c r="XQ322" s="3"/>
      <c r="XR322" s="3"/>
      <c r="XS322" s="3"/>
      <c r="XT322" s="3"/>
      <c r="XU322" s="3"/>
      <c r="XV322" s="3"/>
      <c r="XW322" s="3"/>
      <c r="XX322" s="3"/>
      <c r="XY322" s="3"/>
      <c r="XZ322" s="3"/>
      <c r="YA322" s="3"/>
      <c r="YB322" s="3"/>
      <c r="YC322" s="3"/>
      <c r="YD322" s="3"/>
      <c r="YE322" s="3"/>
      <c r="YF322" s="3"/>
      <c r="YG322" s="3"/>
      <c r="YH322" s="3"/>
      <c r="YI322" s="3"/>
      <c r="YJ322" s="3"/>
      <c r="YK322" s="3"/>
      <c r="YL322" s="3"/>
      <c r="YM322" s="3"/>
      <c r="YN322" s="3"/>
      <c r="YO322" s="3"/>
      <c r="YP322" s="3"/>
      <c r="YQ322" s="3"/>
      <c r="YR322" s="3"/>
      <c r="YS322" s="3"/>
      <c r="YT322" s="3"/>
      <c r="YU322" s="3"/>
      <c r="YV322" s="3"/>
      <c r="YW322" s="3"/>
      <c r="YX322" s="3"/>
      <c r="YY322" s="3"/>
      <c r="YZ322" s="3"/>
      <c r="ZA322" s="3"/>
      <c r="ZB322" s="3"/>
      <c r="ZC322" s="3"/>
      <c r="ZD322" s="3"/>
      <c r="ZE322" s="3"/>
      <c r="ZF322" s="3"/>
      <c r="ZG322" s="3"/>
      <c r="ZH322" s="3"/>
      <c r="ZI322" s="3"/>
      <c r="ZJ322" s="3"/>
      <c r="ZK322" s="3"/>
      <c r="ZL322" s="3"/>
      <c r="ZM322" s="3"/>
      <c r="ZN322" s="3"/>
      <c r="ZO322" s="3"/>
      <c r="ZP322" s="3"/>
      <c r="ZQ322" s="3"/>
      <c r="ZR322" s="3"/>
      <c r="ZS322" s="3"/>
      <c r="ZT322" s="3"/>
      <c r="ZU322" s="3"/>
      <c r="ZV322" s="3"/>
      <c r="ZW322" s="3"/>
      <c r="ZX322" s="3"/>
      <c r="ZY322" s="3"/>
      <c r="ZZ322" s="3"/>
      <c r="AAA322" s="3"/>
      <c r="AAB322" s="3"/>
      <c r="AAC322" s="3"/>
      <c r="AAD322" s="3"/>
      <c r="AAE322" s="3"/>
      <c r="AAF322" s="3"/>
      <c r="AAG322" s="3"/>
      <c r="AAH322" s="3"/>
      <c r="AAI322" s="3"/>
      <c r="AAJ322" s="3"/>
      <c r="AAK322" s="3"/>
      <c r="AAL322" s="3"/>
      <c r="AAM322" s="3"/>
      <c r="AAN322" s="3"/>
      <c r="AAO322" s="3"/>
      <c r="AAP322" s="3"/>
      <c r="AAQ322" s="3"/>
      <c r="AAR322" s="3"/>
      <c r="AAS322" s="3"/>
      <c r="AAT322" s="3"/>
      <c r="AAU322" s="3"/>
      <c r="AAV322" s="3"/>
      <c r="AAW322" s="3"/>
      <c r="AAX322" s="3"/>
      <c r="AAY322" s="3"/>
      <c r="AAZ322" s="3"/>
      <c r="ABA322" s="3"/>
      <c r="ABB322" s="3"/>
      <c r="ABC322" s="3"/>
      <c r="ABD322" s="3"/>
      <c r="ABE322" s="3"/>
      <c r="ABF322" s="3"/>
      <c r="ABG322" s="3"/>
      <c r="ABH322" s="3"/>
      <c r="ABI322" s="3"/>
      <c r="ABJ322" s="3"/>
      <c r="ABK322" s="3"/>
      <c r="ABL322" s="3"/>
      <c r="ABM322" s="3"/>
      <c r="ABN322" s="3"/>
      <c r="ABO322" s="3"/>
      <c r="ABP322" s="3"/>
      <c r="ABQ322" s="3"/>
      <c r="ABR322" s="3"/>
      <c r="ABS322" s="3"/>
      <c r="ABT322" s="3"/>
      <c r="ABU322" s="3"/>
      <c r="ABV322" s="3"/>
      <c r="ABW322" s="3"/>
      <c r="ABX322" s="3"/>
      <c r="ABY322" s="3"/>
      <c r="ABZ322" s="3"/>
      <c r="ACA322" s="3"/>
      <c r="ACB322" s="3"/>
      <c r="ACC322" s="3"/>
      <c r="ACD322" s="3"/>
      <c r="ACE322" s="3"/>
      <c r="ACF322" s="3"/>
      <c r="ACG322" s="3"/>
      <c r="ACH322" s="3"/>
      <c r="ACI322" s="3"/>
      <c r="ACJ322" s="3"/>
      <c r="ACK322" s="3"/>
      <c r="ACL322" s="3"/>
      <c r="ACM322" s="3"/>
      <c r="ACN322" s="3"/>
      <c r="ACO322" s="3"/>
      <c r="ACP322" s="3"/>
      <c r="ACQ322" s="3"/>
      <c r="ACR322" s="3"/>
    </row>
    <row r="323" spans="1:772" s="395" customFormat="1" ht="20.399999999999999" customHeight="1" x14ac:dyDescent="0.3">
      <c r="A323" s="3"/>
      <c r="B323" s="404" t="s">
        <v>1942</v>
      </c>
      <c r="C323" s="78">
        <v>5526001171</v>
      </c>
      <c r="D323" s="77" t="s">
        <v>872</v>
      </c>
      <c r="E323" s="77" t="s">
        <v>30</v>
      </c>
      <c r="F323" s="77" t="s">
        <v>897</v>
      </c>
      <c r="G323" s="77" t="s">
        <v>927</v>
      </c>
      <c r="H323" s="22">
        <v>2026</v>
      </c>
      <c r="I323" s="22">
        <v>2026</v>
      </c>
      <c r="J323" s="101">
        <v>36</v>
      </c>
      <c r="K323" s="101">
        <v>36</v>
      </c>
      <c r="L323" s="102">
        <v>46265</v>
      </c>
      <c r="M323" s="103">
        <v>0.375</v>
      </c>
      <c r="N323" s="102">
        <v>46265</v>
      </c>
      <c r="O323" s="103">
        <v>0.54166666666666663</v>
      </c>
      <c r="P323" s="74" t="s">
        <v>941</v>
      </c>
      <c r="Q323" s="22" t="s">
        <v>57</v>
      </c>
      <c r="R323" s="104" t="s">
        <v>32</v>
      </c>
      <c r="S323" s="72" t="s">
        <v>46</v>
      </c>
      <c r="T323" s="72"/>
      <c r="U323" s="72"/>
      <c r="V323" s="72"/>
      <c r="W323" s="72"/>
      <c r="X323" s="72"/>
      <c r="Y323" s="72"/>
      <c r="Z323" s="72"/>
      <c r="AA323" s="73"/>
      <c r="AB323" s="72"/>
      <c r="AC323" s="105" t="s">
        <v>929</v>
      </c>
      <c r="AD323" s="76"/>
      <c r="AE323" s="72"/>
      <c r="AF323" s="106"/>
      <c r="AG323" s="107">
        <v>46006</v>
      </c>
      <c r="AH323" s="23"/>
      <c r="AI323" s="108"/>
      <c r="AJ323" s="109"/>
      <c r="AK323" s="109"/>
      <c r="AL323" s="108"/>
      <c r="AM323" s="108"/>
      <c r="AN323" s="108"/>
      <c r="AO323" s="60" t="s">
        <v>78</v>
      </c>
      <c r="AP323" s="109"/>
      <c r="AQ323" s="60"/>
      <c r="AR323" s="110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  <c r="IX323" s="3"/>
      <c r="IY323" s="3"/>
      <c r="IZ323" s="3"/>
      <c r="JA323" s="3"/>
      <c r="JB323" s="3"/>
      <c r="JC323" s="3"/>
      <c r="JD323" s="3"/>
      <c r="JE323" s="3"/>
      <c r="JF323" s="3"/>
      <c r="JG323" s="3"/>
      <c r="JH323" s="3"/>
      <c r="JI323" s="3"/>
      <c r="JJ323" s="3"/>
      <c r="JK323" s="3"/>
      <c r="JL323" s="3"/>
      <c r="JM323" s="3"/>
      <c r="JN323" s="3"/>
      <c r="JO323" s="3"/>
      <c r="JP323" s="3"/>
      <c r="JQ323" s="3"/>
      <c r="JR323" s="3"/>
      <c r="JS323" s="3"/>
      <c r="JT323" s="3"/>
      <c r="JU323" s="3"/>
      <c r="JV323" s="3"/>
      <c r="JW323" s="3"/>
      <c r="JX323" s="3"/>
      <c r="JY323" s="3"/>
      <c r="JZ323" s="3"/>
      <c r="KA323" s="3"/>
      <c r="KB323" s="3"/>
      <c r="KC323" s="3"/>
      <c r="KD323" s="3"/>
      <c r="KE323" s="3"/>
      <c r="KF323" s="3"/>
      <c r="KG323" s="3"/>
      <c r="KH323" s="3"/>
      <c r="KI323" s="3"/>
      <c r="KJ323" s="3"/>
      <c r="KK323" s="3"/>
      <c r="KL323" s="3"/>
      <c r="KM323" s="3"/>
      <c r="KN323" s="3"/>
      <c r="KO323" s="3"/>
      <c r="KP323" s="3"/>
      <c r="KQ323" s="3"/>
      <c r="KR323" s="3"/>
      <c r="KS323" s="3"/>
      <c r="KT323" s="3"/>
      <c r="KU323" s="3"/>
      <c r="KV323" s="3"/>
      <c r="KW323" s="3"/>
      <c r="KX323" s="3"/>
      <c r="KY323" s="3"/>
      <c r="KZ323" s="3"/>
      <c r="LA323" s="3"/>
      <c r="LB323" s="3"/>
      <c r="LC323" s="3"/>
      <c r="LD323" s="3"/>
      <c r="LE323" s="3"/>
      <c r="LF323" s="3"/>
      <c r="LG323" s="3"/>
      <c r="LH323" s="3"/>
      <c r="LI323" s="3"/>
      <c r="LJ323" s="3"/>
      <c r="LK323" s="3"/>
      <c r="LL323" s="3"/>
      <c r="LM323" s="3"/>
      <c r="LN323" s="3"/>
      <c r="LO323" s="3"/>
      <c r="LP323" s="3"/>
      <c r="LQ323" s="3"/>
      <c r="LR323" s="3"/>
      <c r="LS323" s="3"/>
      <c r="LT323" s="3"/>
      <c r="LU323" s="3"/>
      <c r="LV323" s="3"/>
      <c r="LW323" s="3"/>
      <c r="LX323" s="3"/>
      <c r="LY323" s="3"/>
      <c r="LZ323" s="3"/>
      <c r="MA323" s="3"/>
      <c r="MB323" s="3"/>
      <c r="MC323" s="3"/>
      <c r="MD323" s="3"/>
      <c r="ME323" s="3"/>
      <c r="MF323" s="3"/>
      <c r="MG323" s="3"/>
      <c r="MH323" s="3"/>
      <c r="MI323" s="3"/>
      <c r="MJ323" s="3"/>
      <c r="MK323" s="3"/>
      <c r="ML323" s="3"/>
      <c r="MM323" s="3"/>
      <c r="MN323" s="3"/>
      <c r="MO323" s="3"/>
      <c r="MP323" s="3"/>
      <c r="MQ323" s="3"/>
      <c r="MR323" s="3"/>
      <c r="MS323" s="3"/>
      <c r="MT323" s="3"/>
      <c r="MU323" s="3"/>
      <c r="MV323" s="3"/>
      <c r="MW323" s="3"/>
      <c r="MX323" s="3"/>
      <c r="MY323" s="3"/>
      <c r="MZ323" s="3"/>
      <c r="NA323" s="3"/>
      <c r="NB323" s="3"/>
      <c r="NC323" s="3"/>
      <c r="ND323" s="3"/>
      <c r="NE323" s="3"/>
      <c r="NF323" s="3"/>
      <c r="NG323" s="3"/>
      <c r="NH323" s="3"/>
      <c r="NI323" s="3"/>
      <c r="NJ323" s="3"/>
      <c r="NK323" s="3"/>
      <c r="NL323" s="3"/>
      <c r="NM323" s="3"/>
      <c r="NN323" s="3"/>
      <c r="NO323" s="3"/>
      <c r="NP323" s="3"/>
      <c r="NQ323" s="3"/>
      <c r="NR323" s="3"/>
      <c r="NS323" s="3"/>
      <c r="NT323" s="3"/>
      <c r="NU323" s="3"/>
      <c r="NV323" s="3"/>
      <c r="NW323" s="3"/>
      <c r="NX323" s="3"/>
      <c r="NY323" s="3"/>
      <c r="NZ323" s="3"/>
      <c r="OA323" s="3"/>
      <c r="OB323" s="3"/>
      <c r="OC323" s="3"/>
      <c r="OD323" s="3"/>
      <c r="OE323" s="3"/>
      <c r="OF323" s="3"/>
      <c r="OG323" s="3"/>
      <c r="OH323" s="3"/>
      <c r="OI323" s="3"/>
      <c r="OJ323" s="3"/>
      <c r="OK323" s="3"/>
      <c r="OL323" s="3"/>
      <c r="OM323" s="3"/>
      <c r="ON323" s="3"/>
      <c r="OO323" s="3"/>
      <c r="OP323" s="3"/>
      <c r="OQ323" s="3"/>
      <c r="OR323" s="3"/>
      <c r="OS323" s="3"/>
      <c r="OT323" s="3"/>
      <c r="OU323" s="3"/>
      <c r="OV323" s="3"/>
      <c r="OW323" s="3"/>
      <c r="OX323" s="3"/>
      <c r="OY323" s="3"/>
      <c r="OZ323" s="3"/>
      <c r="PA323" s="3"/>
      <c r="PB323" s="3"/>
      <c r="PC323" s="3"/>
      <c r="PD323" s="3"/>
      <c r="PE323" s="3"/>
      <c r="PF323" s="3"/>
      <c r="PG323" s="3"/>
      <c r="PH323" s="3"/>
      <c r="PI323" s="3"/>
      <c r="PJ323" s="3"/>
      <c r="PK323" s="3"/>
      <c r="PL323" s="3"/>
      <c r="PM323" s="3"/>
      <c r="PN323" s="3"/>
      <c r="PO323" s="3"/>
      <c r="PP323" s="3"/>
      <c r="PQ323" s="3"/>
      <c r="PR323" s="3"/>
      <c r="PS323" s="3"/>
      <c r="PT323" s="3"/>
      <c r="PU323" s="3"/>
      <c r="PV323" s="3"/>
      <c r="PW323" s="3"/>
      <c r="PX323" s="3"/>
      <c r="PY323" s="3"/>
      <c r="PZ323" s="3"/>
      <c r="QA323" s="3"/>
      <c r="QB323" s="3"/>
      <c r="QC323" s="3"/>
      <c r="QD323" s="3"/>
      <c r="QE323" s="3"/>
      <c r="QF323" s="3"/>
      <c r="QG323" s="3"/>
      <c r="QH323" s="3"/>
      <c r="QI323" s="3"/>
      <c r="QJ323" s="3"/>
      <c r="QK323" s="3"/>
      <c r="QL323" s="3"/>
      <c r="QM323" s="3"/>
      <c r="QN323" s="3"/>
      <c r="QO323" s="3"/>
      <c r="QP323" s="3"/>
      <c r="QQ323" s="3"/>
      <c r="QR323" s="3"/>
      <c r="QS323" s="3"/>
      <c r="QT323" s="3"/>
      <c r="QU323" s="3"/>
      <c r="QV323" s="3"/>
      <c r="QW323" s="3"/>
      <c r="QX323" s="3"/>
      <c r="QY323" s="3"/>
      <c r="QZ323" s="3"/>
      <c r="RA323" s="3"/>
      <c r="RB323" s="3"/>
      <c r="RC323" s="3"/>
      <c r="RD323" s="3"/>
      <c r="RE323" s="3"/>
      <c r="RF323" s="3"/>
      <c r="RG323" s="3"/>
      <c r="RH323" s="3"/>
      <c r="RI323" s="3"/>
      <c r="RJ323" s="3"/>
      <c r="RK323" s="3"/>
      <c r="RL323" s="3"/>
      <c r="RM323" s="3"/>
      <c r="RN323" s="3"/>
      <c r="RO323" s="3"/>
      <c r="RP323" s="3"/>
      <c r="RQ323" s="3"/>
      <c r="RR323" s="3"/>
      <c r="RS323" s="3"/>
      <c r="RT323" s="3"/>
      <c r="RU323" s="3"/>
      <c r="RV323" s="3"/>
      <c r="RW323" s="3"/>
      <c r="RX323" s="3"/>
      <c r="RY323" s="3"/>
      <c r="RZ323" s="3"/>
      <c r="SA323" s="3"/>
      <c r="SB323" s="3"/>
      <c r="SC323" s="3"/>
      <c r="SD323" s="3"/>
      <c r="SE323" s="3"/>
      <c r="SF323" s="3"/>
      <c r="SG323" s="3"/>
      <c r="SH323" s="3"/>
      <c r="SI323" s="3"/>
      <c r="SJ323" s="3"/>
      <c r="SK323" s="3"/>
      <c r="SL323" s="3"/>
      <c r="SM323" s="3"/>
      <c r="SN323" s="3"/>
      <c r="SO323" s="3"/>
      <c r="SP323" s="3"/>
      <c r="SQ323" s="3"/>
      <c r="SR323" s="3"/>
      <c r="SS323" s="3"/>
      <c r="ST323" s="3"/>
      <c r="SU323" s="3"/>
      <c r="SV323" s="3"/>
      <c r="SW323" s="3"/>
      <c r="SX323" s="3"/>
      <c r="SY323" s="3"/>
      <c r="SZ323" s="3"/>
      <c r="TA323" s="3"/>
      <c r="TB323" s="3"/>
      <c r="TC323" s="3"/>
      <c r="TD323" s="3"/>
      <c r="TE323" s="3"/>
      <c r="TF323" s="3"/>
      <c r="TG323" s="3"/>
      <c r="TH323" s="3"/>
      <c r="TI323" s="3"/>
      <c r="TJ323" s="3"/>
      <c r="TK323" s="3"/>
      <c r="TL323" s="3"/>
      <c r="TM323" s="3"/>
      <c r="TN323" s="3"/>
      <c r="TO323" s="3"/>
      <c r="TP323" s="3"/>
      <c r="TQ323" s="3"/>
      <c r="TR323" s="3"/>
      <c r="TS323" s="3"/>
      <c r="TT323" s="3"/>
      <c r="TU323" s="3"/>
      <c r="TV323" s="3"/>
      <c r="TW323" s="3"/>
      <c r="TX323" s="3"/>
      <c r="TY323" s="3"/>
      <c r="TZ323" s="3"/>
      <c r="UA323" s="3"/>
      <c r="UB323" s="3"/>
      <c r="UC323" s="3"/>
      <c r="UD323" s="3"/>
      <c r="UE323" s="3"/>
      <c r="UF323" s="3"/>
      <c r="UG323" s="3"/>
      <c r="UH323" s="3"/>
      <c r="UI323" s="3"/>
      <c r="UJ323" s="3"/>
      <c r="UK323" s="3"/>
      <c r="UL323" s="3"/>
      <c r="UM323" s="3"/>
      <c r="UN323" s="3"/>
      <c r="UO323" s="3"/>
      <c r="UP323" s="3"/>
      <c r="UQ323" s="3"/>
      <c r="UR323" s="3"/>
      <c r="US323" s="3"/>
      <c r="UT323" s="3"/>
      <c r="UU323" s="3"/>
      <c r="UV323" s="3"/>
      <c r="UW323" s="3"/>
      <c r="UX323" s="3"/>
      <c r="UY323" s="3"/>
      <c r="UZ323" s="3"/>
      <c r="VA323" s="3"/>
      <c r="VB323" s="3"/>
      <c r="VC323" s="3"/>
      <c r="VD323" s="3"/>
      <c r="VE323" s="3"/>
      <c r="VF323" s="3"/>
      <c r="VG323" s="3"/>
      <c r="VH323" s="3"/>
      <c r="VI323" s="3"/>
      <c r="VJ323" s="3"/>
      <c r="VK323" s="3"/>
      <c r="VL323" s="3"/>
      <c r="VM323" s="3"/>
      <c r="VN323" s="3"/>
      <c r="VO323" s="3"/>
      <c r="VP323" s="3"/>
      <c r="VQ323" s="3"/>
      <c r="VR323" s="3"/>
      <c r="VS323" s="3"/>
      <c r="VT323" s="3"/>
      <c r="VU323" s="3"/>
      <c r="VV323" s="3"/>
      <c r="VW323" s="3"/>
      <c r="VX323" s="3"/>
      <c r="VY323" s="3"/>
      <c r="VZ323" s="3"/>
      <c r="WA323" s="3"/>
      <c r="WB323" s="3"/>
      <c r="WC323" s="3"/>
      <c r="WD323" s="3"/>
      <c r="WE323" s="3"/>
      <c r="WF323" s="3"/>
      <c r="WG323" s="3"/>
      <c r="WH323" s="3"/>
      <c r="WI323" s="3"/>
      <c r="WJ323" s="3"/>
      <c r="WK323" s="3"/>
      <c r="WL323" s="3"/>
      <c r="WM323" s="3"/>
      <c r="WN323" s="3"/>
      <c r="WO323" s="3"/>
      <c r="WP323" s="3"/>
      <c r="WQ323" s="3"/>
      <c r="WR323" s="3"/>
      <c r="WS323" s="3"/>
      <c r="WT323" s="3"/>
      <c r="WU323" s="3"/>
      <c r="WV323" s="3"/>
      <c r="WW323" s="3"/>
      <c r="WX323" s="3"/>
      <c r="WY323" s="3"/>
      <c r="WZ323" s="3"/>
      <c r="XA323" s="3"/>
      <c r="XB323" s="3"/>
      <c r="XC323" s="3"/>
      <c r="XD323" s="3"/>
      <c r="XE323" s="3"/>
      <c r="XF323" s="3"/>
      <c r="XG323" s="3"/>
      <c r="XH323" s="3"/>
      <c r="XI323" s="3"/>
      <c r="XJ323" s="3"/>
      <c r="XK323" s="3"/>
      <c r="XL323" s="3"/>
      <c r="XM323" s="3"/>
      <c r="XN323" s="3"/>
      <c r="XO323" s="3"/>
      <c r="XP323" s="3"/>
      <c r="XQ323" s="3"/>
      <c r="XR323" s="3"/>
      <c r="XS323" s="3"/>
      <c r="XT323" s="3"/>
      <c r="XU323" s="3"/>
      <c r="XV323" s="3"/>
      <c r="XW323" s="3"/>
      <c r="XX323" s="3"/>
      <c r="XY323" s="3"/>
      <c r="XZ323" s="3"/>
      <c r="YA323" s="3"/>
      <c r="YB323" s="3"/>
      <c r="YC323" s="3"/>
      <c r="YD323" s="3"/>
      <c r="YE323" s="3"/>
      <c r="YF323" s="3"/>
      <c r="YG323" s="3"/>
      <c r="YH323" s="3"/>
      <c r="YI323" s="3"/>
      <c r="YJ323" s="3"/>
      <c r="YK323" s="3"/>
      <c r="YL323" s="3"/>
      <c r="YM323" s="3"/>
      <c r="YN323" s="3"/>
      <c r="YO323" s="3"/>
      <c r="YP323" s="3"/>
      <c r="YQ323" s="3"/>
      <c r="YR323" s="3"/>
      <c r="YS323" s="3"/>
      <c r="YT323" s="3"/>
      <c r="YU323" s="3"/>
      <c r="YV323" s="3"/>
      <c r="YW323" s="3"/>
      <c r="YX323" s="3"/>
      <c r="YY323" s="3"/>
      <c r="YZ323" s="3"/>
      <c r="ZA323" s="3"/>
      <c r="ZB323" s="3"/>
      <c r="ZC323" s="3"/>
      <c r="ZD323" s="3"/>
      <c r="ZE323" s="3"/>
      <c r="ZF323" s="3"/>
      <c r="ZG323" s="3"/>
      <c r="ZH323" s="3"/>
      <c r="ZI323" s="3"/>
      <c r="ZJ323" s="3"/>
      <c r="ZK323" s="3"/>
      <c r="ZL323" s="3"/>
      <c r="ZM323" s="3"/>
      <c r="ZN323" s="3"/>
      <c r="ZO323" s="3"/>
      <c r="ZP323" s="3"/>
      <c r="ZQ323" s="3"/>
      <c r="ZR323" s="3"/>
      <c r="ZS323" s="3"/>
      <c r="ZT323" s="3"/>
      <c r="ZU323" s="3"/>
      <c r="ZV323" s="3"/>
      <c r="ZW323" s="3"/>
      <c r="ZX323" s="3"/>
      <c r="ZY323" s="3"/>
      <c r="ZZ323" s="3"/>
      <c r="AAA323" s="3"/>
      <c r="AAB323" s="3"/>
      <c r="AAC323" s="3"/>
      <c r="AAD323" s="3"/>
      <c r="AAE323" s="3"/>
      <c r="AAF323" s="3"/>
      <c r="AAG323" s="3"/>
      <c r="AAH323" s="3"/>
      <c r="AAI323" s="3"/>
      <c r="AAJ323" s="3"/>
      <c r="AAK323" s="3"/>
      <c r="AAL323" s="3"/>
      <c r="AAM323" s="3"/>
      <c r="AAN323" s="3"/>
      <c r="AAO323" s="3"/>
      <c r="AAP323" s="3"/>
      <c r="AAQ323" s="3"/>
      <c r="AAR323" s="3"/>
      <c r="AAS323" s="3"/>
      <c r="AAT323" s="3"/>
      <c r="AAU323" s="3"/>
      <c r="AAV323" s="3"/>
      <c r="AAW323" s="3"/>
      <c r="AAX323" s="3"/>
      <c r="AAY323" s="3"/>
      <c r="AAZ323" s="3"/>
      <c r="ABA323" s="3"/>
      <c r="ABB323" s="3"/>
      <c r="ABC323" s="3"/>
      <c r="ABD323" s="3"/>
      <c r="ABE323" s="3"/>
      <c r="ABF323" s="3"/>
      <c r="ABG323" s="3"/>
      <c r="ABH323" s="3"/>
      <c r="ABI323" s="3"/>
      <c r="ABJ323" s="3"/>
      <c r="ABK323" s="3"/>
      <c r="ABL323" s="3"/>
      <c r="ABM323" s="3"/>
      <c r="ABN323" s="3"/>
      <c r="ABO323" s="3"/>
      <c r="ABP323" s="3"/>
      <c r="ABQ323" s="3"/>
      <c r="ABR323" s="3"/>
      <c r="ABS323" s="3"/>
      <c r="ABT323" s="3"/>
      <c r="ABU323" s="3"/>
      <c r="ABV323" s="3"/>
      <c r="ABW323" s="3"/>
      <c r="ABX323" s="3"/>
      <c r="ABY323" s="3"/>
      <c r="ABZ323" s="3"/>
      <c r="ACA323" s="3"/>
      <c r="ACB323" s="3"/>
      <c r="ACC323" s="3"/>
      <c r="ACD323" s="3"/>
      <c r="ACE323" s="3"/>
      <c r="ACF323" s="3"/>
      <c r="ACG323" s="3"/>
      <c r="ACH323" s="3"/>
      <c r="ACI323" s="3"/>
      <c r="ACJ323" s="3"/>
      <c r="ACK323" s="3"/>
      <c r="ACL323" s="3"/>
      <c r="ACM323" s="3"/>
      <c r="ACN323" s="3"/>
      <c r="ACO323" s="3"/>
      <c r="ACP323" s="3"/>
      <c r="ACQ323" s="3"/>
      <c r="ACR323" s="3"/>
    </row>
    <row r="324" spans="1:772" s="395" customFormat="1" ht="20.399999999999999" customHeight="1" x14ac:dyDescent="0.3">
      <c r="A324" s="3"/>
      <c r="B324" s="404" t="s">
        <v>1942</v>
      </c>
      <c r="C324" s="78">
        <v>5526001172</v>
      </c>
      <c r="D324" s="77" t="s">
        <v>872</v>
      </c>
      <c r="E324" s="77" t="s">
        <v>30</v>
      </c>
      <c r="F324" s="77" t="s">
        <v>897</v>
      </c>
      <c r="G324" s="77" t="s">
        <v>927</v>
      </c>
      <c r="H324" s="22">
        <v>2026</v>
      </c>
      <c r="I324" s="22">
        <v>2026</v>
      </c>
      <c r="J324" s="101">
        <v>36</v>
      </c>
      <c r="K324" s="101">
        <v>36</v>
      </c>
      <c r="L324" s="102">
        <v>46266</v>
      </c>
      <c r="M324" s="103">
        <v>0.97916666666666663</v>
      </c>
      <c r="N324" s="102">
        <v>46267</v>
      </c>
      <c r="O324" s="103">
        <v>0.22916666666666666</v>
      </c>
      <c r="P324" s="74" t="s">
        <v>355</v>
      </c>
      <c r="Q324" s="22" t="s">
        <v>57</v>
      </c>
      <c r="R324" s="104" t="s">
        <v>32</v>
      </c>
      <c r="S324" s="72" t="s">
        <v>46</v>
      </c>
      <c r="T324" s="72"/>
      <c r="U324" s="72"/>
      <c r="V324" s="72"/>
      <c r="W324" s="72"/>
      <c r="X324" s="72"/>
      <c r="Y324" s="72"/>
      <c r="Z324" s="72"/>
      <c r="AA324" s="73"/>
      <c r="AB324" s="72"/>
      <c r="AC324" s="105" t="s">
        <v>929</v>
      </c>
      <c r="AD324" s="76"/>
      <c r="AE324" s="72"/>
      <c r="AF324" s="106"/>
      <c r="AG324" s="107">
        <v>46006</v>
      </c>
      <c r="AH324" s="23"/>
      <c r="AI324" s="108"/>
      <c r="AJ324" s="109"/>
      <c r="AK324" s="109"/>
      <c r="AL324" s="108"/>
      <c r="AM324" s="108"/>
      <c r="AN324" s="108"/>
      <c r="AO324" s="60" t="s">
        <v>78</v>
      </c>
      <c r="AP324" s="109"/>
      <c r="AQ324" s="60"/>
      <c r="AR324" s="110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  <c r="IX324" s="3"/>
      <c r="IY324" s="3"/>
      <c r="IZ324" s="3"/>
      <c r="JA324" s="3"/>
      <c r="JB324" s="3"/>
      <c r="JC324" s="3"/>
      <c r="JD324" s="3"/>
      <c r="JE324" s="3"/>
      <c r="JF324" s="3"/>
      <c r="JG324" s="3"/>
      <c r="JH324" s="3"/>
      <c r="JI324" s="3"/>
      <c r="JJ324" s="3"/>
      <c r="JK324" s="3"/>
      <c r="JL324" s="3"/>
      <c r="JM324" s="3"/>
      <c r="JN324" s="3"/>
      <c r="JO324" s="3"/>
      <c r="JP324" s="3"/>
      <c r="JQ324" s="3"/>
      <c r="JR324" s="3"/>
      <c r="JS324" s="3"/>
      <c r="JT324" s="3"/>
      <c r="JU324" s="3"/>
      <c r="JV324" s="3"/>
      <c r="JW324" s="3"/>
      <c r="JX324" s="3"/>
      <c r="JY324" s="3"/>
      <c r="JZ324" s="3"/>
      <c r="KA324" s="3"/>
      <c r="KB324" s="3"/>
      <c r="KC324" s="3"/>
      <c r="KD324" s="3"/>
      <c r="KE324" s="3"/>
      <c r="KF324" s="3"/>
      <c r="KG324" s="3"/>
      <c r="KH324" s="3"/>
      <c r="KI324" s="3"/>
      <c r="KJ324" s="3"/>
      <c r="KK324" s="3"/>
      <c r="KL324" s="3"/>
      <c r="KM324" s="3"/>
      <c r="KN324" s="3"/>
      <c r="KO324" s="3"/>
      <c r="KP324" s="3"/>
      <c r="KQ324" s="3"/>
      <c r="KR324" s="3"/>
      <c r="KS324" s="3"/>
      <c r="KT324" s="3"/>
      <c r="KU324" s="3"/>
      <c r="KV324" s="3"/>
      <c r="KW324" s="3"/>
      <c r="KX324" s="3"/>
      <c r="KY324" s="3"/>
      <c r="KZ324" s="3"/>
      <c r="LA324" s="3"/>
      <c r="LB324" s="3"/>
      <c r="LC324" s="3"/>
      <c r="LD324" s="3"/>
      <c r="LE324" s="3"/>
      <c r="LF324" s="3"/>
      <c r="LG324" s="3"/>
      <c r="LH324" s="3"/>
      <c r="LI324" s="3"/>
      <c r="LJ324" s="3"/>
      <c r="LK324" s="3"/>
      <c r="LL324" s="3"/>
      <c r="LM324" s="3"/>
      <c r="LN324" s="3"/>
      <c r="LO324" s="3"/>
      <c r="LP324" s="3"/>
      <c r="LQ324" s="3"/>
      <c r="LR324" s="3"/>
      <c r="LS324" s="3"/>
      <c r="LT324" s="3"/>
      <c r="LU324" s="3"/>
      <c r="LV324" s="3"/>
      <c r="LW324" s="3"/>
      <c r="LX324" s="3"/>
      <c r="LY324" s="3"/>
      <c r="LZ324" s="3"/>
      <c r="MA324" s="3"/>
      <c r="MB324" s="3"/>
      <c r="MC324" s="3"/>
      <c r="MD324" s="3"/>
      <c r="ME324" s="3"/>
      <c r="MF324" s="3"/>
      <c r="MG324" s="3"/>
      <c r="MH324" s="3"/>
      <c r="MI324" s="3"/>
      <c r="MJ324" s="3"/>
      <c r="MK324" s="3"/>
      <c r="ML324" s="3"/>
      <c r="MM324" s="3"/>
      <c r="MN324" s="3"/>
      <c r="MO324" s="3"/>
      <c r="MP324" s="3"/>
      <c r="MQ324" s="3"/>
      <c r="MR324" s="3"/>
      <c r="MS324" s="3"/>
      <c r="MT324" s="3"/>
      <c r="MU324" s="3"/>
      <c r="MV324" s="3"/>
      <c r="MW324" s="3"/>
      <c r="MX324" s="3"/>
      <c r="MY324" s="3"/>
      <c r="MZ324" s="3"/>
      <c r="NA324" s="3"/>
      <c r="NB324" s="3"/>
      <c r="NC324" s="3"/>
      <c r="ND324" s="3"/>
      <c r="NE324" s="3"/>
      <c r="NF324" s="3"/>
      <c r="NG324" s="3"/>
      <c r="NH324" s="3"/>
      <c r="NI324" s="3"/>
      <c r="NJ324" s="3"/>
      <c r="NK324" s="3"/>
      <c r="NL324" s="3"/>
      <c r="NM324" s="3"/>
      <c r="NN324" s="3"/>
      <c r="NO324" s="3"/>
      <c r="NP324" s="3"/>
      <c r="NQ324" s="3"/>
      <c r="NR324" s="3"/>
      <c r="NS324" s="3"/>
      <c r="NT324" s="3"/>
      <c r="NU324" s="3"/>
      <c r="NV324" s="3"/>
      <c r="NW324" s="3"/>
      <c r="NX324" s="3"/>
      <c r="NY324" s="3"/>
      <c r="NZ324" s="3"/>
      <c r="OA324" s="3"/>
      <c r="OB324" s="3"/>
      <c r="OC324" s="3"/>
      <c r="OD324" s="3"/>
      <c r="OE324" s="3"/>
      <c r="OF324" s="3"/>
      <c r="OG324" s="3"/>
      <c r="OH324" s="3"/>
      <c r="OI324" s="3"/>
      <c r="OJ324" s="3"/>
      <c r="OK324" s="3"/>
      <c r="OL324" s="3"/>
      <c r="OM324" s="3"/>
      <c r="ON324" s="3"/>
      <c r="OO324" s="3"/>
      <c r="OP324" s="3"/>
      <c r="OQ324" s="3"/>
      <c r="OR324" s="3"/>
      <c r="OS324" s="3"/>
      <c r="OT324" s="3"/>
      <c r="OU324" s="3"/>
      <c r="OV324" s="3"/>
      <c r="OW324" s="3"/>
      <c r="OX324" s="3"/>
      <c r="OY324" s="3"/>
      <c r="OZ324" s="3"/>
      <c r="PA324" s="3"/>
      <c r="PB324" s="3"/>
      <c r="PC324" s="3"/>
      <c r="PD324" s="3"/>
      <c r="PE324" s="3"/>
      <c r="PF324" s="3"/>
      <c r="PG324" s="3"/>
      <c r="PH324" s="3"/>
      <c r="PI324" s="3"/>
      <c r="PJ324" s="3"/>
      <c r="PK324" s="3"/>
      <c r="PL324" s="3"/>
      <c r="PM324" s="3"/>
      <c r="PN324" s="3"/>
      <c r="PO324" s="3"/>
      <c r="PP324" s="3"/>
      <c r="PQ324" s="3"/>
      <c r="PR324" s="3"/>
      <c r="PS324" s="3"/>
      <c r="PT324" s="3"/>
      <c r="PU324" s="3"/>
      <c r="PV324" s="3"/>
      <c r="PW324" s="3"/>
      <c r="PX324" s="3"/>
      <c r="PY324" s="3"/>
      <c r="PZ324" s="3"/>
      <c r="QA324" s="3"/>
      <c r="QB324" s="3"/>
      <c r="QC324" s="3"/>
      <c r="QD324" s="3"/>
      <c r="QE324" s="3"/>
      <c r="QF324" s="3"/>
      <c r="QG324" s="3"/>
      <c r="QH324" s="3"/>
      <c r="QI324" s="3"/>
      <c r="QJ324" s="3"/>
      <c r="QK324" s="3"/>
      <c r="QL324" s="3"/>
      <c r="QM324" s="3"/>
      <c r="QN324" s="3"/>
      <c r="QO324" s="3"/>
      <c r="QP324" s="3"/>
      <c r="QQ324" s="3"/>
      <c r="QR324" s="3"/>
      <c r="QS324" s="3"/>
      <c r="QT324" s="3"/>
      <c r="QU324" s="3"/>
      <c r="QV324" s="3"/>
      <c r="QW324" s="3"/>
      <c r="QX324" s="3"/>
      <c r="QY324" s="3"/>
      <c r="QZ324" s="3"/>
      <c r="RA324" s="3"/>
      <c r="RB324" s="3"/>
      <c r="RC324" s="3"/>
      <c r="RD324" s="3"/>
      <c r="RE324" s="3"/>
      <c r="RF324" s="3"/>
      <c r="RG324" s="3"/>
      <c r="RH324" s="3"/>
      <c r="RI324" s="3"/>
      <c r="RJ324" s="3"/>
      <c r="RK324" s="3"/>
      <c r="RL324" s="3"/>
      <c r="RM324" s="3"/>
      <c r="RN324" s="3"/>
      <c r="RO324" s="3"/>
      <c r="RP324" s="3"/>
      <c r="RQ324" s="3"/>
      <c r="RR324" s="3"/>
      <c r="RS324" s="3"/>
      <c r="RT324" s="3"/>
      <c r="RU324" s="3"/>
      <c r="RV324" s="3"/>
      <c r="RW324" s="3"/>
      <c r="RX324" s="3"/>
      <c r="RY324" s="3"/>
      <c r="RZ324" s="3"/>
      <c r="SA324" s="3"/>
      <c r="SB324" s="3"/>
      <c r="SC324" s="3"/>
      <c r="SD324" s="3"/>
      <c r="SE324" s="3"/>
      <c r="SF324" s="3"/>
      <c r="SG324" s="3"/>
      <c r="SH324" s="3"/>
      <c r="SI324" s="3"/>
      <c r="SJ324" s="3"/>
      <c r="SK324" s="3"/>
      <c r="SL324" s="3"/>
      <c r="SM324" s="3"/>
      <c r="SN324" s="3"/>
      <c r="SO324" s="3"/>
      <c r="SP324" s="3"/>
      <c r="SQ324" s="3"/>
      <c r="SR324" s="3"/>
      <c r="SS324" s="3"/>
      <c r="ST324" s="3"/>
      <c r="SU324" s="3"/>
      <c r="SV324" s="3"/>
      <c r="SW324" s="3"/>
      <c r="SX324" s="3"/>
      <c r="SY324" s="3"/>
      <c r="SZ324" s="3"/>
      <c r="TA324" s="3"/>
      <c r="TB324" s="3"/>
      <c r="TC324" s="3"/>
      <c r="TD324" s="3"/>
      <c r="TE324" s="3"/>
      <c r="TF324" s="3"/>
      <c r="TG324" s="3"/>
      <c r="TH324" s="3"/>
      <c r="TI324" s="3"/>
      <c r="TJ324" s="3"/>
      <c r="TK324" s="3"/>
      <c r="TL324" s="3"/>
      <c r="TM324" s="3"/>
      <c r="TN324" s="3"/>
      <c r="TO324" s="3"/>
      <c r="TP324" s="3"/>
      <c r="TQ324" s="3"/>
      <c r="TR324" s="3"/>
      <c r="TS324" s="3"/>
      <c r="TT324" s="3"/>
      <c r="TU324" s="3"/>
      <c r="TV324" s="3"/>
      <c r="TW324" s="3"/>
      <c r="TX324" s="3"/>
      <c r="TY324" s="3"/>
      <c r="TZ324" s="3"/>
      <c r="UA324" s="3"/>
      <c r="UB324" s="3"/>
      <c r="UC324" s="3"/>
      <c r="UD324" s="3"/>
      <c r="UE324" s="3"/>
      <c r="UF324" s="3"/>
      <c r="UG324" s="3"/>
      <c r="UH324" s="3"/>
      <c r="UI324" s="3"/>
      <c r="UJ324" s="3"/>
      <c r="UK324" s="3"/>
      <c r="UL324" s="3"/>
      <c r="UM324" s="3"/>
      <c r="UN324" s="3"/>
      <c r="UO324" s="3"/>
      <c r="UP324" s="3"/>
      <c r="UQ324" s="3"/>
      <c r="UR324" s="3"/>
      <c r="US324" s="3"/>
      <c r="UT324" s="3"/>
      <c r="UU324" s="3"/>
      <c r="UV324" s="3"/>
      <c r="UW324" s="3"/>
      <c r="UX324" s="3"/>
      <c r="UY324" s="3"/>
      <c r="UZ324" s="3"/>
      <c r="VA324" s="3"/>
      <c r="VB324" s="3"/>
      <c r="VC324" s="3"/>
      <c r="VD324" s="3"/>
      <c r="VE324" s="3"/>
      <c r="VF324" s="3"/>
      <c r="VG324" s="3"/>
      <c r="VH324" s="3"/>
      <c r="VI324" s="3"/>
      <c r="VJ324" s="3"/>
      <c r="VK324" s="3"/>
      <c r="VL324" s="3"/>
      <c r="VM324" s="3"/>
      <c r="VN324" s="3"/>
      <c r="VO324" s="3"/>
      <c r="VP324" s="3"/>
      <c r="VQ324" s="3"/>
      <c r="VR324" s="3"/>
      <c r="VS324" s="3"/>
      <c r="VT324" s="3"/>
      <c r="VU324" s="3"/>
      <c r="VV324" s="3"/>
      <c r="VW324" s="3"/>
      <c r="VX324" s="3"/>
      <c r="VY324" s="3"/>
      <c r="VZ324" s="3"/>
      <c r="WA324" s="3"/>
      <c r="WB324" s="3"/>
      <c r="WC324" s="3"/>
      <c r="WD324" s="3"/>
      <c r="WE324" s="3"/>
      <c r="WF324" s="3"/>
      <c r="WG324" s="3"/>
      <c r="WH324" s="3"/>
      <c r="WI324" s="3"/>
      <c r="WJ324" s="3"/>
      <c r="WK324" s="3"/>
      <c r="WL324" s="3"/>
      <c r="WM324" s="3"/>
      <c r="WN324" s="3"/>
      <c r="WO324" s="3"/>
      <c r="WP324" s="3"/>
      <c r="WQ324" s="3"/>
      <c r="WR324" s="3"/>
      <c r="WS324" s="3"/>
      <c r="WT324" s="3"/>
      <c r="WU324" s="3"/>
      <c r="WV324" s="3"/>
      <c r="WW324" s="3"/>
      <c r="WX324" s="3"/>
      <c r="WY324" s="3"/>
      <c r="WZ324" s="3"/>
      <c r="XA324" s="3"/>
      <c r="XB324" s="3"/>
      <c r="XC324" s="3"/>
      <c r="XD324" s="3"/>
      <c r="XE324" s="3"/>
      <c r="XF324" s="3"/>
      <c r="XG324" s="3"/>
      <c r="XH324" s="3"/>
      <c r="XI324" s="3"/>
      <c r="XJ324" s="3"/>
      <c r="XK324" s="3"/>
      <c r="XL324" s="3"/>
      <c r="XM324" s="3"/>
      <c r="XN324" s="3"/>
      <c r="XO324" s="3"/>
      <c r="XP324" s="3"/>
      <c r="XQ324" s="3"/>
      <c r="XR324" s="3"/>
      <c r="XS324" s="3"/>
      <c r="XT324" s="3"/>
      <c r="XU324" s="3"/>
      <c r="XV324" s="3"/>
      <c r="XW324" s="3"/>
      <c r="XX324" s="3"/>
      <c r="XY324" s="3"/>
      <c r="XZ324" s="3"/>
      <c r="YA324" s="3"/>
      <c r="YB324" s="3"/>
      <c r="YC324" s="3"/>
      <c r="YD324" s="3"/>
      <c r="YE324" s="3"/>
      <c r="YF324" s="3"/>
      <c r="YG324" s="3"/>
      <c r="YH324" s="3"/>
      <c r="YI324" s="3"/>
      <c r="YJ324" s="3"/>
      <c r="YK324" s="3"/>
      <c r="YL324" s="3"/>
      <c r="YM324" s="3"/>
      <c r="YN324" s="3"/>
      <c r="YO324" s="3"/>
      <c r="YP324" s="3"/>
      <c r="YQ324" s="3"/>
      <c r="YR324" s="3"/>
      <c r="YS324" s="3"/>
      <c r="YT324" s="3"/>
      <c r="YU324" s="3"/>
      <c r="YV324" s="3"/>
      <c r="YW324" s="3"/>
      <c r="YX324" s="3"/>
      <c r="YY324" s="3"/>
      <c r="YZ324" s="3"/>
      <c r="ZA324" s="3"/>
      <c r="ZB324" s="3"/>
      <c r="ZC324" s="3"/>
      <c r="ZD324" s="3"/>
      <c r="ZE324" s="3"/>
      <c r="ZF324" s="3"/>
      <c r="ZG324" s="3"/>
      <c r="ZH324" s="3"/>
      <c r="ZI324" s="3"/>
      <c r="ZJ324" s="3"/>
      <c r="ZK324" s="3"/>
      <c r="ZL324" s="3"/>
      <c r="ZM324" s="3"/>
      <c r="ZN324" s="3"/>
      <c r="ZO324" s="3"/>
      <c r="ZP324" s="3"/>
      <c r="ZQ324" s="3"/>
      <c r="ZR324" s="3"/>
      <c r="ZS324" s="3"/>
      <c r="ZT324" s="3"/>
      <c r="ZU324" s="3"/>
      <c r="ZV324" s="3"/>
      <c r="ZW324" s="3"/>
      <c r="ZX324" s="3"/>
      <c r="ZY324" s="3"/>
      <c r="ZZ324" s="3"/>
      <c r="AAA324" s="3"/>
      <c r="AAB324" s="3"/>
      <c r="AAC324" s="3"/>
      <c r="AAD324" s="3"/>
      <c r="AAE324" s="3"/>
      <c r="AAF324" s="3"/>
      <c r="AAG324" s="3"/>
      <c r="AAH324" s="3"/>
      <c r="AAI324" s="3"/>
      <c r="AAJ324" s="3"/>
      <c r="AAK324" s="3"/>
      <c r="AAL324" s="3"/>
      <c r="AAM324" s="3"/>
      <c r="AAN324" s="3"/>
      <c r="AAO324" s="3"/>
      <c r="AAP324" s="3"/>
      <c r="AAQ324" s="3"/>
      <c r="AAR324" s="3"/>
      <c r="AAS324" s="3"/>
      <c r="AAT324" s="3"/>
      <c r="AAU324" s="3"/>
      <c r="AAV324" s="3"/>
      <c r="AAW324" s="3"/>
      <c r="AAX324" s="3"/>
      <c r="AAY324" s="3"/>
      <c r="AAZ324" s="3"/>
      <c r="ABA324" s="3"/>
      <c r="ABB324" s="3"/>
      <c r="ABC324" s="3"/>
      <c r="ABD324" s="3"/>
      <c r="ABE324" s="3"/>
      <c r="ABF324" s="3"/>
      <c r="ABG324" s="3"/>
      <c r="ABH324" s="3"/>
      <c r="ABI324" s="3"/>
      <c r="ABJ324" s="3"/>
      <c r="ABK324" s="3"/>
      <c r="ABL324" s="3"/>
      <c r="ABM324" s="3"/>
      <c r="ABN324" s="3"/>
      <c r="ABO324" s="3"/>
      <c r="ABP324" s="3"/>
      <c r="ABQ324" s="3"/>
      <c r="ABR324" s="3"/>
      <c r="ABS324" s="3"/>
      <c r="ABT324" s="3"/>
      <c r="ABU324" s="3"/>
      <c r="ABV324" s="3"/>
      <c r="ABW324" s="3"/>
      <c r="ABX324" s="3"/>
      <c r="ABY324" s="3"/>
      <c r="ABZ324" s="3"/>
      <c r="ACA324" s="3"/>
      <c r="ACB324" s="3"/>
      <c r="ACC324" s="3"/>
      <c r="ACD324" s="3"/>
      <c r="ACE324" s="3"/>
      <c r="ACF324" s="3"/>
      <c r="ACG324" s="3"/>
      <c r="ACH324" s="3"/>
      <c r="ACI324" s="3"/>
      <c r="ACJ324" s="3"/>
      <c r="ACK324" s="3"/>
      <c r="ACL324" s="3"/>
      <c r="ACM324" s="3"/>
      <c r="ACN324" s="3"/>
      <c r="ACO324" s="3"/>
      <c r="ACP324" s="3"/>
      <c r="ACQ324" s="3"/>
      <c r="ACR324" s="3"/>
    </row>
    <row r="325" spans="1:772" s="395" customFormat="1" ht="20.399999999999999" customHeight="1" x14ac:dyDescent="0.3">
      <c r="A325" s="3"/>
      <c r="B325" s="404" t="s">
        <v>1942</v>
      </c>
      <c r="C325" s="78">
        <v>5526001173</v>
      </c>
      <c r="D325" s="77" t="s">
        <v>872</v>
      </c>
      <c r="E325" s="77" t="s">
        <v>30</v>
      </c>
      <c r="F325" s="77" t="s">
        <v>897</v>
      </c>
      <c r="G325" s="77" t="s">
        <v>927</v>
      </c>
      <c r="H325" s="22">
        <v>2026</v>
      </c>
      <c r="I325" s="22">
        <v>2026</v>
      </c>
      <c r="J325" s="101">
        <v>36</v>
      </c>
      <c r="K325" s="101">
        <v>36</v>
      </c>
      <c r="L325" s="102">
        <v>46267</v>
      </c>
      <c r="M325" s="103">
        <v>0.97916666666666663</v>
      </c>
      <c r="N325" s="102">
        <v>46268</v>
      </c>
      <c r="O325" s="103">
        <v>0.22916666666666666</v>
      </c>
      <c r="P325" s="74" t="s">
        <v>355</v>
      </c>
      <c r="Q325" s="22" t="s">
        <v>57</v>
      </c>
      <c r="R325" s="104" t="s">
        <v>32</v>
      </c>
      <c r="S325" s="72" t="s">
        <v>46</v>
      </c>
      <c r="T325" s="72"/>
      <c r="U325" s="72"/>
      <c r="V325" s="72"/>
      <c r="W325" s="72"/>
      <c r="X325" s="72"/>
      <c r="Y325" s="72"/>
      <c r="Z325" s="72"/>
      <c r="AA325" s="73"/>
      <c r="AB325" s="72"/>
      <c r="AC325" s="105" t="s">
        <v>929</v>
      </c>
      <c r="AD325" s="76"/>
      <c r="AE325" s="72"/>
      <c r="AF325" s="106"/>
      <c r="AG325" s="107">
        <v>46006</v>
      </c>
      <c r="AH325" s="23"/>
      <c r="AI325" s="108"/>
      <c r="AJ325" s="109"/>
      <c r="AK325" s="109"/>
      <c r="AL325" s="108"/>
      <c r="AM325" s="108"/>
      <c r="AN325" s="108"/>
      <c r="AO325" s="60" t="s">
        <v>78</v>
      </c>
      <c r="AP325" s="109"/>
      <c r="AQ325" s="60"/>
      <c r="AR325" s="110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  <c r="IX325" s="3"/>
      <c r="IY325" s="3"/>
      <c r="IZ325" s="3"/>
      <c r="JA325" s="3"/>
      <c r="JB325" s="3"/>
      <c r="JC325" s="3"/>
      <c r="JD325" s="3"/>
      <c r="JE325" s="3"/>
      <c r="JF325" s="3"/>
      <c r="JG325" s="3"/>
      <c r="JH325" s="3"/>
      <c r="JI325" s="3"/>
      <c r="JJ325" s="3"/>
      <c r="JK325" s="3"/>
      <c r="JL325" s="3"/>
      <c r="JM325" s="3"/>
      <c r="JN325" s="3"/>
      <c r="JO325" s="3"/>
      <c r="JP325" s="3"/>
      <c r="JQ325" s="3"/>
      <c r="JR325" s="3"/>
      <c r="JS325" s="3"/>
      <c r="JT325" s="3"/>
      <c r="JU325" s="3"/>
      <c r="JV325" s="3"/>
      <c r="JW325" s="3"/>
      <c r="JX325" s="3"/>
      <c r="JY325" s="3"/>
      <c r="JZ325" s="3"/>
      <c r="KA325" s="3"/>
      <c r="KB325" s="3"/>
      <c r="KC325" s="3"/>
      <c r="KD325" s="3"/>
      <c r="KE325" s="3"/>
      <c r="KF325" s="3"/>
      <c r="KG325" s="3"/>
      <c r="KH325" s="3"/>
      <c r="KI325" s="3"/>
      <c r="KJ325" s="3"/>
      <c r="KK325" s="3"/>
      <c r="KL325" s="3"/>
      <c r="KM325" s="3"/>
      <c r="KN325" s="3"/>
      <c r="KO325" s="3"/>
      <c r="KP325" s="3"/>
      <c r="KQ325" s="3"/>
      <c r="KR325" s="3"/>
      <c r="KS325" s="3"/>
      <c r="KT325" s="3"/>
      <c r="KU325" s="3"/>
      <c r="KV325" s="3"/>
      <c r="KW325" s="3"/>
      <c r="KX325" s="3"/>
      <c r="KY325" s="3"/>
      <c r="KZ325" s="3"/>
      <c r="LA325" s="3"/>
      <c r="LB325" s="3"/>
      <c r="LC325" s="3"/>
      <c r="LD325" s="3"/>
      <c r="LE325" s="3"/>
      <c r="LF325" s="3"/>
      <c r="LG325" s="3"/>
      <c r="LH325" s="3"/>
      <c r="LI325" s="3"/>
      <c r="LJ325" s="3"/>
      <c r="LK325" s="3"/>
      <c r="LL325" s="3"/>
      <c r="LM325" s="3"/>
      <c r="LN325" s="3"/>
      <c r="LO325" s="3"/>
      <c r="LP325" s="3"/>
      <c r="LQ325" s="3"/>
      <c r="LR325" s="3"/>
      <c r="LS325" s="3"/>
      <c r="LT325" s="3"/>
      <c r="LU325" s="3"/>
      <c r="LV325" s="3"/>
      <c r="LW325" s="3"/>
      <c r="LX325" s="3"/>
      <c r="LY325" s="3"/>
      <c r="LZ325" s="3"/>
      <c r="MA325" s="3"/>
      <c r="MB325" s="3"/>
      <c r="MC325" s="3"/>
      <c r="MD325" s="3"/>
      <c r="ME325" s="3"/>
      <c r="MF325" s="3"/>
      <c r="MG325" s="3"/>
      <c r="MH325" s="3"/>
      <c r="MI325" s="3"/>
      <c r="MJ325" s="3"/>
      <c r="MK325" s="3"/>
      <c r="ML325" s="3"/>
      <c r="MM325" s="3"/>
      <c r="MN325" s="3"/>
      <c r="MO325" s="3"/>
      <c r="MP325" s="3"/>
      <c r="MQ325" s="3"/>
      <c r="MR325" s="3"/>
      <c r="MS325" s="3"/>
      <c r="MT325" s="3"/>
      <c r="MU325" s="3"/>
      <c r="MV325" s="3"/>
      <c r="MW325" s="3"/>
      <c r="MX325" s="3"/>
      <c r="MY325" s="3"/>
      <c r="MZ325" s="3"/>
      <c r="NA325" s="3"/>
      <c r="NB325" s="3"/>
      <c r="NC325" s="3"/>
      <c r="ND325" s="3"/>
      <c r="NE325" s="3"/>
      <c r="NF325" s="3"/>
      <c r="NG325" s="3"/>
      <c r="NH325" s="3"/>
      <c r="NI325" s="3"/>
      <c r="NJ325" s="3"/>
      <c r="NK325" s="3"/>
      <c r="NL325" s="3"/>
      <c r="NM325" s="3"/>
      <c r="NN325" s="3"/>
      <c r="NO325" s="3"/>
      <c r="NP325" s="3"/>
      <c r="NQ325" s="3"/>
      <c r="NR325" s="3"/>
      <c r="NS325" s="3"/>
      <c r="NT325" s="3"/>
      <c r="NU325" s="3"/>
      <c r="NV325" s="3"/>
      <c r="NW325" s="3"/>
      <c r="NX325" s="3"/>
      <c r="NY325" s="3"/>
      <c r="NZ325" s="3"/>
      <c r="OA325" s="3"/>
      <c r="OB325" s="3"/>
      <c r="OC325" s="3"/>
      <c r="OD325" s="3"/>
      <c r="OE325" s="3"/>
      <c r="OF325" s="3"/>
      <c r="OG325" s="3"/>
      <c r="OH325" s="3"/>
      <c r="OI325" s="3"/>
      <c r="OJ325" s="3"/>
      <c r="OK325" s="3"/>
      <c r="OL325" s="3"/>
      <c r="OM325" s="3"/>
      <c r="ON325" s="3"/>
      <c r="OO325" s="3"/>
      <c r="OP325" s="3"/>
      <c r="OQ325" s="3"/>
      <c r="OR325" s="3"/>
      <c r="OS325" s="3"/>
      <c r="OT325" s="3"/>
      <c r="OU325" s="3"/>
      <c r="OV325" s="3"/>
      <c r="OW325" s="3"/>
      <c r="OX325" s="3"/>
      <c r="OY325" s="3"/>
      <c r="OZ325" s="3"/>
      <c r="PA325" s="3"/>
      <c r="PB325" s="3"/>
      <c r="PC325" s="3"/>
      <c r="PD325" s="3"/>
      <c r="PE325" s="3"/>
      <c r="PF325" s="3"/>
      <c r="PG325" s="3"/>
      <c r="PH325" s="3"/>
      <c r="PI325" s="3"/>
      <c r="PJ325" s="3"/>
      <c r="PK325" s="3"/>
      <c r="PL325" s="3"/>
      <c r="PM325" s="3"/>
      <c r="PN325" s="3"/>
      <c r="PO325" s="3"/>
      <c r="PP325" s="3"/>
      <c r="PQ325" s="3"/>
      <c r="PR325" s="3"/>
      <c r="PS325" s="3"/>
      <c r="PT325" s="3"/>
      <c r="PU325" s="3"/>
      <c r="PV325" s="3"/>
      <c r="PW325" s="3"/>
      <c r="PX325" s="3"/>
      <c r="PY325" s="3"/>
      <c r="PZ325" s="3"/>
      <c r="QA325" s="3"/>
      <c r="QB325" s="3"/>
      <c r="QC325" s="3"/>
      <c r="QD325" s="3"/>
      <c r="QE325" s="3"/>
      <c r="QF325" s="3"/>
      <c r="QG325" s="3"/>
      <c r="QH325" s="3"/>
      <c r="QI325" s="3"/>
      <c r="QJ325" s="3"/>
      <c r="QK325" s="3"/>
      <c r="QL325" s="3"/>
      <c r="QM325" s="3"/>
      <c r="QN325" s="3"/>
      <c r="QO325" s="3"/>
      <c r="QP325" s="3"/>
      <c r="QQ325" s="3"/>
      <c r="QR325" s="3"/>
      <c r="QS325" s="3"/>
      <c r="QT325" s="3"/>
      <c r="QU325" s="3"/>
      <c r="QV325" s="3"/>
      <c r="QW325" s="3"/>
      <c r="QX325" s="3"/>
      <c r="QY325" s="3"/>
      <c r="QZ325" s="3"/>
      <c r="RA325" s="3"/>
      <c r="RB325" s="3"/>
      <c r="RC325" s="3"/>
      <c r="RD325" s="3"/>
      <c r="RE325" s="3"/>
      <c r="RF325" s="3"/>
      <c r="RG325" s="3"/>
      <c r="RH325" s="3"/>
      <c r="RI325" s="3"/>
      <c r="RJ325" s="3"/>
      <c r="RK325" s="3"/>
      <c r="RL325" s="3"/>
      <c r="RM325" s="3"/>
      <c r="RN325" s="3"/>
      <c r="RO325" s="3"/>
      <c r="RP325" s="3"/>
      <c r="RQ325" s="3"/>
      <c r="RR325" s="3"/>
      <c r="RS325" s="3"/>
      <c r="RT325" s="3"/>
      <c r="RU325" s="3"/>
      <c r="RV325" s="3"/>
      <c r="RW325" s="3"/>
      <c r="RX325" s="3"/>
      <c r="RY325" s="3"/>
      <c r="RZ325" s="3"/>
      <c r="SA325" s="3"/>
      <c r="SB325" s="3"/>
      <c r="SC325" s="3"/>
      <c r="SD325" s="3"/>
      <c r="SE325" s="3"/>
      <c r="SF325" s="3"/>
      <c r="SG325" s="3"/>
      <c r="SH325" s="3"/>
      <c r="SI325" s="3"/>
      <c r="SJ325" s="3"/>
      <c r="SK325" s="3"/>
      <c r="SL325" s="3"/>
      <c r="SM325" s="3"/>
      <c r="SN325" s="3"/>
      <c r="SO325" s="3"/>
      <c r="SP325" s="3"/>
      <c r="SQ325" s="3"/>
      <c r="SR325" s="3"/>
      <c r="SS325" s="3"/>
      <c r="ST325" s="3"/>
      <c r="SU325" s="3"/>
      <c r="SV325" s="3"/>
      <c r="SW325" s="3"/>
      <c r="SX325" s="3"/>
      <c r="SY325" s="3"/>
      <c r="SZ325" s="3"/>
      <c r="TA325" s="3"/>
      <c r="TB325" s="3"/>
      <c r="TC325" s="3"/>
      <c r="TD325" s="3"/>
      <c r="TE325" s="3"/>
      <c r="TF325" s="3"/>
      <c r="TG325" s="3"/>
      <c r="TH325" s="3"/>
      <c r="TI325" s="3"/>
      <c r="TJ325" s="3"/>
      <c r="TK325" s="3"/>
      <c r="TL325" s="3"/>
      <c r="TM325" s="3"/>
      <c r="TN325" s="3"/>
      <c r="TO325" s="3"/>
      <c r="TP325" s="3"/>
      <c r="TQ325" s="3"/>
      <c r="TR325" s="3"/>
      <c r="TS325" s="3"/>
      <c r="TT325" s="3"/>
      <c r="TU325" s="3"/>
      <c r="TV325" s="3"/>
      <c r="TW325" s="3"/>
      <c r="TX325" s="3"/>
      <c r="TY325" s="3"/>
      <c r="TZ325" s="3"/>
      <c r="UA325" s="3"/>
      <c r="UB325" s="3"/>
      <c r="UC325" s="3"/>
      <c r="UD325" s="3"/>
      <c r="UE325" s="3"/>
      <c r="UF325" s="3"/>
      <c r="UG325" s="3"/>
      <c r="UH325" s="3"/>
      <c r="UI325" s="3"/>
      <c r="UJ325" s="3"/>
      <c r="UK325" s="3"/>
      <c r="UL325" s="3"/>
      <c r="UM325" s="3"/>
      <c r="UN325" s="3"/>
      <c r="UO325" s="3"/>
      <c r="UP325" s="3"/>
      <c r="UQ325" s="3"/>
      <c r="UR325" s="3"/>
      <c r="US325" s="3"/>
      <c r="UT325" s="3"/>
      <c r="UU325" s="3"/>
      <c r="UV325" s="3"/>
      <c r="UW325" s="3"/>
      <c r="UX325" s="3"/>
      <c r="UY325" s="3"/>
      <c r="UZ325" s="3"/>
      <c r="VA325" s="3"/>
      <c r="VB325" s="3"/>
      <c r="VC325" s="3"/>
      <c r="VD325" s="3"/>
      <c r="VE325" s="3"/>
      <c r="VF325" s="3"/>
      <c r="VG325" s="3"/>
      <c r="VH325" s="3"/>
      <c r="VI325" s="3"/>
      <c r="VJ325" s="3"/>
      <c r="VK325" s="3"/>
      <c r="VL325" s="3"/>
      <c r="VM325" s="3"/>
      <c r="VN325" s="3"/>
      <c r="VO325" s="3"/>
      <c r="VP325" s="3"/>
      <c r="VQ325" s="3"/>
      <c r="VR325" s="3"/>
      <c r="VS325" s="3"/>
      <c r="VT325" s="3"/>
      <c r="VU325" s="3"/>
      <c r="VV325" s="3"/>
      <c r="VW325" s="3"/>
      <c r="VX325" s="3"/>
      <c r="VY325" s="3"/>
      <c r="VZ325" s="3"/>
      <c r="WA325" s="3"/>
      <c r="WB325" s="3"/>
      <c r="WC325" s="3"/>
      <c r="WD325" s="3"/>
      <c r="WE325" s="3"/>
      <c r="WF325" s="3"/>
      <c r="WG325" s="3"/>
      <c r="WH325" s="3"/>
      <c r="WI325" s="3"/>
      <c r="WJ325" s="3"/>
      <c r="WK325" s="3"/>
      <c r="WL325" s="3"/>
      <c r="WM325" s="3"/>
      <c r="WN325" s="3"/>
      <c r="WO325" s="3"/>
      <c r="WP325" s="3"/>
      <c r="WQ325" s="3"/>
      <c r="WR325" s="3"/>
      <c r="WS325" s="3"/>
      <c r="WT325" s="3"/>
      <c r="WU325" s="3"/>
      <c r="WV325" s="3"/>
      <c r="WW325" s="3"/>
      <c r="WX325" s="3"/>
      <c r="WY325" s="3"/>
      <c r="WZ325" s="3"/>
      <c r="XA325" s="3"/>
      <c r="XB325" s="3"/>
      <c r="XC325" s="3"/>
      <c r="XD325" s="3"/>
      <c r="XE325" s="3"/>
      <c r="XF325" s="3"/>
      <c r="XG325" s="3"/>
      <c r="XH325" s="3"/>
      <c r="XI325" s="3"/>
      <c r="XJ325" s="3"/>
      <c r="XK325" s="3"/>
      <c r="XL325" s="3"/>
      <c r="XM325" s="3"/>
      <c r="XN325" s="3"/>
      <c r="XO325" s="3"/>
      <c r="XP325" s="3"/>
      <c r="XQ325" s="3"/>
      <c r="XR325" s="3"/>
      <c r="XS325" s="3"/>
      <c r="XT325" s="3"/>
      <c r="XU325" s="3"/>
      <c r="XV325" s="3"/>
      <c r="XW325" s="3"/>
      <c r="XX325" s="3"/>
      <c r="XY325" s="3"/>
      <c r="XZ325" s="3"/>
      <c r="YA325" s="3"/>
      <c r="YB325" s="3"/>
      <c r="YC325" s="3"/>
      <c r="YD325" s="3"/>
      <c r="YE325" s="3"/>
      <c r="YF325" s="3"/>
      <c r="YG325" s="3"/>
      <c r="YH325" s="3"/>
      <c r="YI325" s="3"/>
      <c r="YJ325" s="3"/>
      <c r="YK325" s="3"/>
      <c r="YL325" s="3"/>
      <c r="YM325" s="3"/>
      <c r="YN325" s="3"/>
      <c r="YO325" s="3"/>
      <c r="YP325" s="3"/>
      <c r="YQ325" s="3"/>
      <c r="YR325" s="3"/>
      <c r="YS325" s="3"/>
      <c r="YT325" s="3"/>
      <c r="YU325" s="3"/>
      <c r="YV325" s="3"/>
      <c r="YW325" s="3"/>
      <c r="YX325" s="3"/>
      <c r="YY325" s="3"/>
      <c r="YZ325" s="3"/>
      <c r="ZA325" s="3"/>
      <c r="ZB325" s="3"/>
      <c r="ZC325" s="3"/>
      <c r="ZD325" s="3"/>
      <c r="ZE325" s="3"/>
      <c r="ZF325" s="3"/>
      <c r="ZG325" s="3"/>
      <c r="ZH325" s="3"/>
      <c r="ZI325" s="3"/>
      <c r="ZJ325" s="3"/>
      <c r="ZK325" s="3"/>
      <c r="ZL325" s="3"/>
      <c r="ZM325" s="3"/>
      <c r="ZN325" s="3"/>
      <c r="ZO325" s="3"/>
      <c r="ZP325" s="3"/>
      <c r="ZQ325" s="3"/>
      <c r="ZR325" s="3"/>
      <c r="ZS325" s="3"/>
      <c r="ZT325" s="3"/>
      <c r="ZU325" s="3"/>
      <c r="ZV325" s="3"/>
      <c r="ZW325" s="3"/>
      <c r="ZX325" s="3"/>
      <c r="ZY325" s="3"/>
      <c r="ZZ325" s="3"/>
      <c r="AAA325" s="3"/>
      <c r="AAB325" s="3"/>
      <c r="AAC325" s="3"/>
      <c r="AAD325" s="3"/>
      <c r="AAE325" s="3"/>
      <c r="AAF325" s="3"/>
      <c r="AAG325" s="3"/>
      <c r="AAH325" s="3"/>
      <c r="AAI325" s="3"/>
      <c r="AAJ325" s="3"/>
      <c r="AAK325" s="3"/>
      <c r="AAL325" s="3"/>
      <c r="AAM325" s="3"/>
      <c r="AAN325" s="3"/>
      <c r="AAO325" s="3"/>
      <c r="AAP325" s="3"/>
      <c r="AAQ325" s="3"/>
      <c r="AAR325" s="3"/>
      <c r="AAS325" s="3"/>
      <c r="AAT325" s="3"/>
      <c r="AAU325" s="3"/>
      <c r="AAV325" s="3"/>
      <c r="AAW325" s="3"/>
      <c r="AAX325" s="3"/>
      <c r="AAY325" s="3"/>
      <c r="AAZ325" s="3"/>
      <c r="ABA325" s="3"/>
      <c r="ABB325" s="3"/>
      <c r="ABC325" s="3"/>
      <c r="ABD325" s="3"/>
      <c r="ABE325" s="3"/>
      <c r="ABF325" s="3"/>
      <c r="ABG325" s="3"/>
      <c r="ABH325" s="3"/>
      <c r="ABI325" s="3"/>
      <c r="ABJ325" s="3"/>
      <c r="ABK325" s="3"/>
      <c r="ABL325" s="3"/>
      <c r="ABM325" s="3"/>
      <c r="ABN325" s="3"/>
      <c r="ABO325" s="3"/>
      <c r="ABP325" s="3"/>
      <c r="ABQ325" s="3"/>
      <c r="ABR325" s="3"/>
      <c r="ABS325" s="3"/>
      <c r="ABT325" s="3"/>
      <c r="ABU325" s="3"/>
      <c r="ABV325" s="3"/>
      <c r="ABW325" s="3"/>
      <c r="ABX325" s="3"/>
      <c r="ABY325" s="3"/>
      <c r="ABZ325" s="3"/>
      <c r="ACA325" s="3"/>
      <c r="ACB325" s="3"/>
      <c r="ACC325" s="3"/>
      <c r="ACD325" s="3"/>
      <c r="ACE325" s="3"/>
      <c r="ACF325" s="3"/>
      <c r="ACG325" s="3"/>
      <c r="ACH325" s="3"/>
      <c r="ACI325" s="3"/>
      <c r="ACJ325" s="3"/>
      <c r="ACK325" s="3"/>
      <c r="ACL325" s="3"/>
      <c r="ACM325" s="3"/>
      <c r="ACN325" s="3"/>
      <c r="ACO325" s="3"/>
      <c r="ACP325" s="3"/>
      <c r="ACQ325" s="3"/>
      <c r="ACR325" s="3"/>
    </row>
    <row r="326" spans="1:772" s="395" customFormat="1" ht="20.399999999999999" customHeight="1" x14ac:dyDescent="0.3">
      <c r="A326" s="3"/>
      <c r="B326" s="404" t="s">
        <v>1942</v>
      </c>
      <c r="C326" s="78">
        <v>5526001174</v>
      </c>
      <c r="D326" s="77" t="s">
        <v>872</v>
      </c>
      <c r="E326" s="77" t="s">
        <v>30</v>
      </c>
      <c r="F326" s="77" t="s">
        <v>897</v>
      </c>
      <c r="G326" s="77" t="s">
        <v>927</v>
      </c>
      <c r="H326" s="22">
        <v>2026</v>
      </c>
      <c r="I326" s="22">
        <v>2026</v>
      </c>
      <c r="J326" s="101">
        <v>36</v>
      </c>
      <c r="K326" s="101">
        <v>36</v>
      </c>
      <c r="L326" s="102">
        <v>46268</v>
      </c>
      <c r="M326" s="103">
        <v>0.97916666666666663</v>
      </c>
      <c r="N326" s="102">
        <v>46269</v>
      </c>
      <c r="O326" s="103">
        <v>0.22916666666666666</v>
      </c>
      <c r="P326" s="74" t="s">
        <v>355</v>
      </c>
      <c r="Q326" s="22" t="s">
        <v>57</v>
      </c>
      <c r="R326" s="104" t="s">
        <v>32</v>
      </c>
      <c r="S326" s="72" t="s">
        <v>46</v>
      </c>
      <c r="T326" s="72"/>
      <c r="U326" s="72"/>
      <c r="V326" s="72"/>
      <c r="W326" s="72"/>
      <c r="X326" s="72"/>
      <c r="Y326" s="72"/>
      <c r="Z326" s="72"/>
      <c r="AA326" s="73"/>
      <c r="AB326" s="72"/>
      <c r="AC326" s="105" t="s">
        <v>929</v>
      </c>
      <c r="AD326" s="76"/>
      <c r="AE326" s="72"/>
      <c r="AF326" s="106"/>
      <c r="AG326" s="107">
        <v>46006</v>
      </c>
      <c r="AH326" s="23"/>
      <c r="AI326" s="108"/>
      <c r="AJ326" s="109"/>
      <c r="AK326" s="109"/>
      <c r="AL326" s="108"/>
      <c r="AM326" s="108"/>
      <c r="AN326" s="108"/>
      <c r="AO326" s="60" t="s">
        <v>78</v>
      </c>
      <c r="AP326" s="109"/>
      <c r="AQ326" s="60"/>
      <c r="AR326" s="110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  <c r="IX326" s="3"/>
      <c r="IY326" s="3"/>
      <c r="IZ326" s="3"/>
      <c r="JA326" s="3"/>
      <c r="JB326" s="3"/>
      <c r="JC326" s="3"/>
      <c r="JD326" s="3"/>
      <c r="JE326" s="3"/>
      <c r="JF326" s="3"/>
      <c r="JG326" s="3"/>
      <c r="JH326" s="3"/>
      <c r="JI326" s="3"/>
      <c r="JJ326" s="3"/>
      <c r="JK326" s="3"/>
      <c r="JL326" s="3"/>
      <c r="JM326" s="3"/>
      <c r="JN326" s="3"/>
      <c r="JO326" s="3"/>
      <c r="JP326" s="3"/>
      <c r="JQ326" s="3"/>
      <c r="JR326" s="3"/>
      <c r="JS326" s="3"/>
      <c r="JT326" s="3"/>
      <c r="JU326" s="3"/>
      <c r="JV326" s="3"/>
      <c r="JW326" s="3"/>
      <c r="JX326" s="3"/>
      <c r="JY326" s="3"/>
      <c r="JZ326" s="3"/>
      <c r="KA326" s="3"/>
      <c r="KB326" s="3"/>
      <c r="KC326" s="3"/>
      <c r="KD326" s="3"/>
      <c r="KE326" s="3"/>
      <c r="KF326" s="3"/>
      <c r="KG326" s="3"/>
      <c r="KH326" s="3"/>
      <c r="KI326" s="3"/>
      <c r="KJ326" s="3"/>
      <c r="KK326" s="3"/>
      <c r="KL326" s="3"/>
      <c r="KM326" s="3"/>
      <c r="KN326" s="3"/>
      <c r="KO326" s="3"/>
      <c r="KP326" s="3"/>
      <c r="KQ326" s="3"/>
      <c r="KR326" s="3"/>
      <c r="KS326" s="3"/>
      <c r="KT326" s="3"/>
      <c r="KU326" s="3"/>
      <c r="KV326" s="3"/>
      <c r="KW326" s="3"/>
      <c r="KX326" s="3"/>
      <c r="KY326" s="3"/>
      <c r="KZ326" s="3"/>
      <c r="LA326" s="3"/>
      <c r="LB326" s="3"/>
      <c r="LC326" s="3"/>
      <c r="LD326" s="3"/>
      <c r="LE326" s="3"/>
      <c r="LF326" s="3"/>
      <c r="LG326" s="3"/>
      <c r="LH326" s="3"/>
      <c r="LI326" s="3"/>
      <c r="LJ326" s="3"/>
      <c r="LK326" s="3"/>
      <c r="LL326" s="3"/>
      <c r="LM326" s="3"/>
      <c r="LN326" s="3"/>
      <c r="LO326" s="3"/>
      <c r="LP326" s="3"/>
      <c r="LQ326" s="3"/>
      <c r="LR326" s="3"/>
      <c r="LS326" s="3"/>
      <c r="LT326" s="3"/>
      <c r="LU326" s="3"/>
      <c r="LV326" s="3"/>
      <c r="LW326" s="3"/>
      <c r="LX326" s="3"/>
      <c r="LY326" s="3"/>
      <c r="LZ326" s="3"/>
      <c r="MA326" s="3"/>
      <c r="MB326" s="3"/>
      <c r="MC326" s="3"/>
      <c r="MD326" s="3"/>
      <c r="ME326" s="3"/>
      <c r="MF326" s="3"/>
      <c r="MG326" s="3"/>
      <c r="MH326" s="3"/>
      <c r="MI326" s="3"/>
      <c r="MJ326" s="3"/>
      <c r="MK326" s="3"/>
      <c r="ML326" s="3"/>
      <c r="MM326" s="3"/>
      <c r="MN326" s="3"/>
      <c r="MO326" s="3"/>
      <c r="MP326" s="3"/>
      <c r="MQ326" s="3"/>
      <c r="MR326" s="3"/>
      <c r="MS326" s="3"/>
      <c r="MT326" s="3"/>
      <c r="MU326" s="3"/>
      <c r="MV326" s="3"/>
      <c r="MW326" s="3"/>
      <c r="MX326" s="3"/>
      <c r="MY326" s="3"/>
      <c r="MZ326" s="3"/>
      <c r="NA326" s="3"/>
      <c r="NB326" s="3"/>
      <c r="NC326" s="3"/>
      <c r="ND326" s="3"/>
      <c r="NE326" s="3"/>
      <c r="NF326" s="3"/>
      <c r="NG326" s="3"/>
      <c r="NH326" s="3"/>
      <c r="NI326" s="3"/>
      <c r="NJ326" s="3"/>
      <c r="NK326" s="3"/>
      <c r="NL326" s="3"/>
      <c r="NM326" s="3"/>
      <c r="NN326" s="3"/>
      <c r="NO326" s="3"/>
      <c r="NP326" s="3"/>
      <c r="NQ326" s="3"/>
      <c r="NR326" s="3"/>
      <c r="NS326" s="3"/>
      <c r="NT326" s="3"/>
      <c r="NU326" s="3"/>
      <c r="NV326" s="3"/>
      <c r="NW326" s="3"/>
      <c r="NX326" s="3"/>
      <c r="NY326" s="3"/>
      <c r="NZ326" s="3"/>
      <c r="OA326" s="3"/>
      <c r="OB326" s="3"/>
      <c r="OC326" s="3"/>
      <c r="OD326" s="3"/>
      <c r="OE326" s="3"/>
      <c r="OF326" s="3"/>
      <c r="OG326" s="3"/>
      <c r="OH326" s="3"/>
      <c r="OI326" s="3"/>
      <c r="OJ326" s="3"/>
      <c r="OK326" s="3"/>
      <c r="OL326" s="3"/>
      <c r="OM326" s="3"/>
      <c r="ON326" s="3"/>
      <c r="OO326" s="3"/>
      <c r="OP326" s="3"/>
      <c r="OQ326" s="3"/>
      <c r="OR326" s="3"/>
      <c r="OS326" s="3"/>
      <c r="OT326" s="3"/>
      <c r="OU326" s="3"/>
      <c r="OV326" s="3"/>
      <c r="OW326" s="3"/>
      <c r="OX326" s="3"/>
      <c r="OY326" s="3"/>
      <c r="OZ326" s="3"/>
      <c r="PA326" s="3"/>
      <c r="PB326" s="3"/>
      <c r="PC326" s="3"/>
      <c r="PD326" s="3"/>
      <c r="PE326" s="3"/>
      <c r="PF326" s="3"/>
      <c r="PG326" s="3"/>
      <c r="PH326" s="3"/>
      <c r="PI326" s="3"/>
      <c r="PJ326" s="3"/>
      <c r="PK326" s="3"/>
      <c r="PL326" s="3"/>
      <c r="PM326" s="3"/>
      <c r="PN326" s="3"/>
      <c r="PO326" s="3"/>
      <c r="PP326" s="3"/>
      <c r="PQ326" s="3"/>
      <c r="PR326" s="3"/>
      <c r="PS326" s="3"/>
      <c r="PT326" s="3"/>
      <c r="PU326" s="3"/>
      <c r="PV326" s="3"/>
      <c r="PW326" s="3"/>
      <c r="PX326" s="3"/>
      <c r="PY326" s="3"/>
      <c r="PZ326" s="3"/>
      <c r="QA326" s="3"/>
      <c r="QB326" s="3"/>
      <c r="QC326" s="3"/>
      <c r="QD326" s="3"/>
      <c r="QE326" s="3"/>
      <c r="QF326" s="3"/>
      <c r="QG326" s="3"/>
      <c r="QH326" s="3"/>
      <c r="QI326" s="3"/>
      <c r="QJ326" s="3"/>
      <c r="QK326" s="3"/>
      <c r="QL326" s="3"/>
      <c r="QM326" s="3"/>
      <c r="QN326" s="3"/>
      <c r="QO326" s="3"/>
      <c r="QP326" s="3"/>
      <c r="QQ326" s="3"/>
      <c r="QR326" s="3"/>
      <c r="QS326" s="3"/>
      <c r="QT326" s="3"/>
      <c r="QU326" s="3"/>
      <c r="QV326" s="3"/>
      <c r="QW326" s="3"/>
      <c r="QX326" s="3"/>
      <c r="QY326" s="3"/>
      <c r="QZ326" s="3"/>
      <c r="RA326" s="3"/>
      <c r="RB326" s="3"/>
      <c r="RC326" s="3"/>
      <c r="RD326" s="3"/>
      <c r="RE326" s="3"/>
      <c r="RF326" s="3"/>
      <c r="RG326" s="3"/>
      <c r="RH326" s="3"/>
      <c r="RI326" s="3"/>
      <c r="RJ326" s="3"/>
      <c r="RK326" s="3"/>
      <c r="RL326" s="3"/>
      <c r="RM326" s="3"/>
      <c r="RN326" s="3"/>
      <c r="RO326" s="3"/>
      <c r="RP326" s="3"/>
      <c r="RQ326" s="3"/>
      <c r="RR326" s="3"/>
      <c r="RS326" s="3"/>
      <c r="RT326" s="3"/>
      <c r="RU326" s="3"/>
      <c r="RV326" s="3"/>
      <c r="RW326" s="3"/>
      <c r="RX326" s="3"/>
      <c r="RY326" s="3"/>
      <c r="RZ326" s="3"/>
      <c r="SA326" s="3"/>
      <c r="SB326" s="3"/>
      <c r="SC326" s="3"/>
      <c r="SD326" s="3"/>
      <c r="SE326" s="3"/>
      <c r="SF326" s="3"/>
      <c r="SG326" s="3"/>
      <c r="SH326" s="3"/>
      <c r="SI326" s="3"/>
      <c r="SJ326" s="3"/>
      <c r="SK326" s="3"/>
      <c r="SL326" s="3"/>
      <c r="SM326" s="3"/>
      <c r="SN326" s="3"/>
      <c r="SO326" s="3"/>
      <c r="SP326" s="3"/>
      <c r="SQ326" s="3"/>
      <c r="SR326" s="3"/>
      <c r="SS326" s="3"/>
      <c r="ST326" s="3"/>
      <c r="SU326" s="3"/>
      <c r="SV326" s="3"/>
      <c r="SW326" s="3"/>
      <c r="SX326" s="3"/>
      <c r="SY326" s="3"/>
      <c r="SZ326" s="3"/>
      <c r="TA326" s="3"/>
      <c r="TB326" s="3"/>
      <c r="TC326" s="3"/>
      <c r="TD326" s="3"/>
      <c r="TE326" s="3"/>
      <c r="TF326" s="3"/>
      <c r="TG326" s="3"/>
      <c r="TH326" s="3"/>
      <c r="TI326" s="3"/>
      <c r="TJ326" s="3"/>
      <c r="TK326" s="3"/>
      <c r="TL326" s="3"/>
      <c r="TM326" s="3"/>
      <c r="TN326" s="3"/>
      <c r="TO326" s="3"/>
      <c r="TP326" s="3"/>
      <c r="TQ326" s="3"/>
      <c r="TR326" s="3"/>
      <c r="TS326" s="3"/>
      <c r="TT326" s="3"/>
      <c r="TU326" s="3"/>
      <c r="TV326" s="3"/>
      <c r="TW326" s="3"/>
      <c r="TX326" s="3"/>
      <c r="TY326" s="3"/>
      <c r="TZ326" s="3"/>
      <c r="UA326" s="3"/>
      <c r="UB326" s="3"/>
      <c r="UC326" s="3"/>
      <c r="UD326" s="3"/>
      <c r="UE326" s="3"/>
      <c r="UF326" s="3"/>
      <c r="UG326" s="3"/>
      <c r="UH326" s="3"/>
      <c r="UI326" s="3"/>
      <c r="UJ326" s="3"/>
      <c r="UK326" s="3"/>
      <c r="UL326" s="3"/>
      <c r="UM326" s="3"/>
      <c r="UN326" s="3"/>
      <c r="UO326" s="3"/>
      <c r="UP326" s="3"/>
      <c r="UQ326" s="3"/>
      <c r="UR326" s="3"/>
      <c r="US326" s="3"/>
      <c r="UT326" s="3"/>
      <c r="UU326" s="3"/>
      <c r="UV326" s="3"/>
      <c r="UW326" s="3"/>
      <c r="UX326" s="3"/>
      <c r="UY326" s="3"/>
      <c r="UZ326" s="3"/>
      <c r="VA326" s="3"/>
      <c r="VB326" s="3"/>
      <c r="VC326" s="3"/>
      <c r="VD326" s="3"/>
      <c r="VE326" s="3"/>
      <c r="VF326" s="3"/>
      <c r="VG326" s="3"/>
      <c r="VH326" s="3"/>
      <c r="VI326" s="3"/>
      <c r="VJ326" s="3"/>
      <c r="VK326" s="3"/>
      <c r="VL326" s="3"/>
      <c r="VM326" s="3"/>
      <c r="VN326" s="3"/>
      <c r="VO326" s="3"/>
      <c r="VP326" s="3"/>
      <c r="VQ326" s="3"/>
      <c r="VR326" s="3"/>
      <c r="VS326" s="3"/>
      <c r="VT326" s="3"/>
      <c r="VU326" s="3"/>
      <c r="VV326" s="3"/>
      <c r="VW326" s="3"/>
      <c r="VX326" s="3"/>
      <c r="VY326" s="3"/>
      <c r="VZ326" s="3"/>
      <c r="WA326" s="3"/>
      <c r="WB326" s="3"/>
      <c r="WC326" s="3"/>
      <c r="WD326" s="3"/>
      <c r="WE326" s="3"/>
      <c r="WF326" s="3"/>
      <c r="WG326" s="3"/>
      <c r="WH326" s="3"/>
      <c r="WI326" s="3"/>
      <c r="WJ326" s="3"/>
      <c r="WK326" s="3"/>
      <c r="WL326" s="3"/>
      <c r="WM326" s="3"/>
      <c r="WN326" s="3"/>
      <c r="WO326" s="3"/>
      <c r="WP326" s="3"/>
      <c r="WQ326" s="3"/>
      <c r="WR326" s="3"/>
      <c r="WS326" s="3"/>
      <c r="WT326" s="3"/>
      <c r="WU326" s="3"/>
      <c r="WV326" s="3"/>
      <c r="WW326" s="3"/>
      <c r="WX326" s="3"/>
      <c r="WY326" s="3"/>
      <c r="WZ326" s="3"/>
      <c r="XA326" s="3"/>
      <c r="XB326" s="3"/>
      <c r="XC326" s="3"/>
      <c r="XD326" s="3"/>
      <c r="XE326" s="3"/>
      <c r="XF326" s="3"/>
      <c r="XG326" s="3"/>
      <c r="XH326" s="3"/>
      <c r="XI326" s="3"/>
      <c r="XJ326" s="3"/>
      <c r="XK326" s="3"/>
      <c r="XL326" s="3"/>
      <c r="XM326" s="3"/>
      <c r="XN326" s="3"/>
      <c r="XO326" s="3"/>
      <c r="XP326" s="3"/>
      <c r="XQ326" s="3"/>
      <c r="XR326" s="3"/>
      <c r="XS326" s="3"/>
      <c r="XT326" s="3"/>
      <c r="XU326" s="3"/>
      <c r="XV326" s="3"/>
      <c r="XW326" s="3"/>
      <c r="XX326" s="3"/>
      <c r="XY326" s="3"/>
      <c r="XZ326" s="3"/>
      <c r="YA326" s="3"/>
      <c r="YB326" s="3"/>
      <c r="YC326" s="3"/>
      <c r="YD326" s="3"/>
      <c r="YE326" s="3"/>
      <c r="YF326" s="3"/>
      <c r="YG326" s="3"/>
      <c r="YH326" s="3"/>
      <c r="YI326" s="3"/>
      <c r="YJ326" s="3"/>
      <c r="YK326" s="3"/>
      <c r="YL326" s="3"/>
      <c r="YM326" s="3"/>
      <c r="YN326" s="3"/>
      <c r="YO326" s="3"/>
      <c r="YP326" s="3"/>
      <c r="YQ326" s="3"/>
      <c r="YR326" s="3"/>
      <c r="YS326" s="3"/>
      <c r="YT326" s="3"/>
      <c r="YU326" s="3"/>
      <c r="YV326" s="3"/>
      <c r="YW326" s="3"/>
      <c r="YX326" s="3"/>
      <c r="YY326" s="3"/>
      <c r="YZ326" s="3"/>
      <c r="ZA326" s="3"/>
      <c r="ZB326" s="3"/>
      <c r="ZC326" s="3"/>
      <c r="ZD326" s="3"/>
      <c r="ZE326" s="3"/>
      <c r="ZF326" s="3"/>
      <c r="ZG326" s="3"/>
      <c r="ZH326" s="3"/>
      <c r="ZI326" s="3"/>
      <c r="ZJ326" s="3"/>
      <c r="ZK326" s="3"/>
      <c r="ZL326" s="3"/>
      <c r="ZM326" s="3"/>
      <c r="ZN326" s="3"/>
      <c r="ZO326" s="3"/>
      <c r="ZP326" s="3"/>
      <c r="ZQ326" s="3"/>
      <c r="ZR326" s="3"/>
      <c r="ZS326" s="3"/>
      <c r="ZT326" s="3"/>
      <c r="ZU326" s="3"/>
      <c r="ZV326" s="3"/>
      <c r="ZW326" s="3"/>
      <c r="ZX326" s="3"/>
      <c r="ZY326" s="3"/>
      <c r="ZZ326" s="3"/>
      <c r="AAA326" s="3"/>
      <c r="AAB326" s="3"/>
      <c r="AAC326" s="3"/>
      <c r="AAD326" s="3"/>
      <c r="AAE326" s="3"/>
      <c r="AAF326" s="3"/>
      <c r="AAG326" s="3"/>
      <c r="AAH326" s="3"/>
      <c r="AAI326" s="3"/>
      <c r="AAJ326" s="3"/>
      <c r="AAK326" s="3"/>
      <c r="AAL326" s="3"/>
      <c r="AAM326" s="3"/>
      <c r="AAN326" s="3"/>
      <c r="AAO326" s="3"/>
      <c r="AAP326" s="3"/>
      <c r="AAQ326" s="3"/>
      <c r="AAR326" s="3"/>
      <c r="AAS326" s="3"/>
      <c r="AAT326" s="3"/>
      <c r="AAU326" s="3"/>
      <c r="AAV326" s="3"/>
      <c r="AAW326" s="3"/>
      <c r="AAX326" s="3"/>
      <c r="AAY326" s="3"/>
      <c r="AAZ326" s="3"/>
      <c r="ABA326" s="3"/>
      <c r="ABB326" s="3"/>
      <c r="ABC326" s="3"/>
      <c r="ABD326" s="3"/>
      <c r="ABE326" s="3"/>
      <c r="ABF326" s="3"/>
      <c r="ABG326" s="3"/>
      <c r="ABH326" s="3"/>
      <c r="ABI326" s="3"/>
      <c r="ABJ326" s="3"/>
      <c r="ABK326" s="3"/>
      <c r="ABL326" s="3"/>
      <c r="ABM326" s="3"/>
      <c r="ABN326" s="3"/>
      <c r="ABO326" s="3"/>
      <c r="ABP326" s="3"/>
      <c r="ABQ326" s="3"/>
      <c r="ABR326" s="3"/>
      <c r="ABS326" s="3"/>
      <c r="ABT326" s="3"/>
      <c r="ABU326" s="3"/>
      <c r="ABV326" s="3"/>
      <c r="ABW326" s="3"/>
      <c r="ABX326" s="3"/>
      <c r="ABY326" s="3"/>
      <c r="ABZ326" s="3"/>
      <c r="ACA326" s="3"/>
      <c r="ACB326" s="3"/>
      <c r="ACC326" s="3"/>
      <c r="ACD326" s="3"/>
      <c r="ACE326" s="3"/>
      <c r="ACF326" s="3"/>
      <c r="ACG326" s="3"/>
      <c r="ACH326" s="3"/>
      <c r="ACI326" s="3"/>
      <c r="ACJ326" s="3"/>
      <c r="ACK326" s="3"/>
      <c r="ACL326" s="3"/>
      <c r="ACM326" s="3"/>
      <c r="ACN326" s="3"/>
      <c r="ACO326" s="3"/>
      <c r="ACP326" s="3"/>
      <c r="ACQ326" s="3"/>
      <c r="ACR326" s="3"/>
    </row>
    <row r="327" spans="1:772" s="395" customFormat="1" ht="20.399999999999999" customHeight="1" x14ac:dyDescent="0.3">
      <c r="A327" s="3"/>
      <c r="B327" s="404" t="s">
        <v>1942</v>
      </c>
      <c r="C327" s="78">
        <v>5526001175</v>
      </c>
      <c r="D327" s="77" t="s">
        <v>872</v>
      </c>
      <c r="E327" s="77" t="s">
        <v>30</v>
      </c>
      <c r="F327" s="77" t="s">
        <v>897</v>
      </c>
      <c r="G327" s="77" t="s">
        <v>927</v>
      </c>
      <c r="H327" s="22">
        <v>2026</v>
      </c>
      <c r="I327" s="22">
        <v>2026</v>
      </c>
      <c r="J327" s="101">
        <v>37</v>
      </c>
      <c r="K327" s="101">
        <v>37</v>
      </c>
      <c r="L327" s="102">
        <v>46273</v>
      </c>
      <c r="M327" s="103">
        <v>0.97916666666666696</v>
      </c>
      <c r="N327" s="102">
        <v>46274</v>
      </c>
      <c r="O327" s="103">
        <v>0.22916666666666699</v>
      </c>
      <c r="P327" s="74" t="s">
        <v>355</v>
      </c>
      <c r="Q327" s="22" t="s">
        <v>57</v>
      </c>
      <c r="R327" s="104" t="s">
        <v>32</v>
      </c>
      <c r="S327" s="72" t="s">
        <v>46</v>
      </c>
      <c r="T327" s="72"/>
      <c r="U327" s="72"/>
      <c r="V327" s="72"/>
      <c r="W327" s="72"/>
      <c r="X327" s="72"/>
      <c r="Y327" s="72"/>
      <c r="Z327" s="72"/>
      <c r="AA327" s="73"/>
      <c r="AB327" s="72"/>
      <c r="AC327" s="105" t="s">
        <v>929</v>
      </c>
      <c r="AD327" s="76"/>
      <c r="AE327" s="72"/>
      <c r="AF327" s="106"/>
      <c r="AG327" s="107">
        <v>46006</v>
      </c>
      <c r="AH327" s="23"/>
      <c r="AI327" s="108"/>
      <c r="AJ327" s="109"/>
      <c r="AK327" s="109"/>
      <c r="AL327" s="108"/>
      <c r="AM327" s="108"/>
      <c r="AN327" s="108"/>
      <c r="AO327" s="60" t="s">
        <v>78</v>
      </c>
      <c r="AP327" s="109"/>
      <c r="AQ327" s="60"/>
      <c r="AR327" s="110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  <c r="IX327" s="3"/>
      <c r="IY327" s="3"/>
      <c r="IZ327" s="3"/>
      <c r="JA327" s="3"/>
      <c r="JB327" s="3"/>
      <c r="JC327" s="3"/>
      <c r="JD327" s="3"/>
      <c r="JE327" s="3"/>
      <c r="JF327" s="3"/>
      <c r="JG327" s="3"/>
      <c r="JH327" s="3"/>
      <c r="JI327" s="3"/>
      <c r="JJ327" s="3"/>
      <c r="JK327" s="3"/>
      <c r="JL327" s="3"/>
      <c r="JM327" s="3"/>
      <c r="JN327" s="3"/>
      <c r="JO327" s="3"/>
      <c r="JP327" s="3"/>
      <c r="JQ327" s="3"/>
      <c r="JR327" s="3"/>
      <c r="JS327" s="3"/>
      <c r="JT327" s="3"/>
      <c r="JU327" s="3"/>
      <c r="JV327" s="3"/>
      <c r="JW327" s="3"/>
      <c r="JX327" s="3"/>
      <c r="JY327" s="3"/>
      <c r="JZ327" s="3"/>
      <c r="KA327" s="3"/>
      <c r="KB327" s="3"/>
      <c r="KC327" s="3"/>
      <c r="KD327" s="3"/>
      <c r="KE327" s="3"/>
      <c r="KF327" s="3"/>
      <c r="KG327" s="3"/>
      <c r="KH327" s="3"/>
      <c r="KI327" s="3"/>
      <c r="KJ327" s="3"/>
      <c r="KK327" s="3"/>
      <c r="KL327" s="3"/>
      <c r="KM327" s="3"/>
      <c r="KN327" s="3"/>
      <c r="KO327" s="3"/>
      <c r="KP327" s="3"/>
      <c r="KQ327" s="3"/>
      <c r="KR327" s="3"/>
      <c r="KS327" s="3"/>
      <c r="KT327" s="3"/>
      <c r="KU327" s="3"/>
      <c r="KV327" s="3"/>
      <c r="KW327" s="3"/>
      <c r="KX327" s="3"/>
      <c r="KY327" s="3"/>
      <c r="KZ327" s="3"/>
      <c r="LA327" s="3"/>
      <c r="LB327" s="3"/>
      <c r="LC327" s="3"/>
      <c r="LD327" s="3"/>
      <c r="LE327" s="3"/>
      <c r="LF327" s="3"/>
      <c r="LG327" s="3"/>
      <c r="LH327" s="3"/>
      <c r="LI327" s="3"/>
      <c r="LJ327" s="3"/>
      <c r="LK327" s="3"/>
      <c r="LL327" s="3"/>
      <c r="LM327" s="3"/>
      <c r="LN327" s="3"/>
      <c r="LO327" s="3"/>
      <c r="LP327" s="3"/>
      <c r="LQ327" s="3"/>
      <c r="LR327" s="3"/>
      <c r="LS327" s="3"/>
      <c r="LT327" s="3"/>
      <c r="LU327" s="3"/>
      <c r="LV327" s="3"/>
      <c r="LW327" s="3"/>
      <c r="LX327" s="3"/>
      <c r="LY327" s="3"/>
      <c r="LZ327" s="3"/>
      <c r="MA327" s="3"/>
      <c r="MB327" s="3"/>
      <c r="MC327" s="3"/>
      <c r="MD327" s="3"/>
      <c r="ME327" s="3"/>
      <c r="MF327" s="3"/>
      <c r="MG327" s="3"/>
      <c r="MH327" s="3"/>
      <c r="MI327" s="3"/>
      <c r="MJ327" s="3"/>
      <c r="MK327" s="3"/>
      <c r="ML327" s="3"/>
      <c r="MM327" s="3"/>
      <c r="MN327" s="3"/>
      <c r="MO327" s="3"/>
      <c r="MP327" s="3"/>
      <c r="MQ327" s="3"/>
      <c r="MR327" s="3"/>
      <c r="MS327" s="3"/>
      <c r="MT327" s="3"/>
      <c r="MU327" s="3"/>
      <c r="MV327" s="3"/>
      <c r="MW327" s="3"/>
      <c r="MX327" s="3"/>
      <c r="MY327" s="3"/>
      <c r="MZ327" s="3"/>
      <c r="NA327" s="3"/>
      <c r="NB327" s="3"/>
      <c r="NC327" s="3"/>
      <c r="ND327" s="3"/>
      <c r="NE327" s="3"/>
      <c r="NF327" s="3"/>
      <c r="NG327" s="3"/>
      <c r="NH327" s="3"/>
      <c r="NI327" s="3"/>
      <c r="NJ327" s="3"/>
      <c r="NK327" s="3"/>
      <c r="NL327" s="3"/>
      <c r="NM327" s="3"/>
      <c r="NN327" s="3"/>
      <c r="NO327" s="3"/>
      <c r="NP327" s="3"/>
      <c r="NQ327" s="3"/>
      <c r="NR327" s="3"/>
      <c r="NS327" s="3"/>
      <c r="NT327" s="3"/>
      <c r="NU327" s="3"/>
      <c r="NV327" s="3"/>
      <c r="NW327" s="3"/>
      <c r="NX327" s="3"/>
      <c r="NY327" s="3"/>
      <c r="NZ327" s="3"/>
      <c r="OA327" s="3"/>
      <c r="OB327" s="3"/>
      <c r="OC327" s="3"/>
      <c r="OD327" s="3"/>
      <c r="OE327" s="3"/>
      <c r="OF327" s="3"/>
      <c r="OG327" s="3"/>
      <c r="OH327" s="3"/>
      <c r="OI327" s="3"/>
      <c r="OJ327" s="3"/>
      <c r="OK327" s="3"/>
      <c r="OL327" s="3"/>
      <c r="OM327" s="3"/>
      <c r="ON327" s="3"/>
      <c r="OO327" s="3"/>
      <c r="OP327" s="3"/>
      <c r="OQ327" s="3"/>
      <c r="OR327" s="3"/>
      <c r="OS327" s="3"/>
      <c r="OT327" s="3"/>
      <c r="OU327" s="3"/>
      <c r="OV327" s="3"/>
      <c r="OW327" s="3"/>
      <c r="OX327" s="3"/>
      <c r="OY327" s="3"/>
      <c r="OZ327" s="3"/>
      <c r="PA327" s="3"/>
      <c r="PB327" s="3"/>
      <c r="PC327" s="3"/>
      <c r="PD327" s="3"/>
      <c r="PE327" s="3"/>
      <c r="PF327" s="3"/>
      <c r="PG327" s="3"/>
      <c r="PH327" s="3"/>
      <c r="PI327" s="3"/>
      <c r="PJ327" s="3"/>
      <c r="PK327" s="3"/>
      <c r="PL327" s="3"/>
      <c r="PM327" s="3"/>
      <c r="PN327" s="3"/>
      <c r="PO327" s="3"/>
      <c r="PP327" s="3"/>
      <c r="PQ327" s="3"/>
      <c r="PR327" s="3"/>
      <c r="PS327" s="3"/>
      <c r="PT327" s="3"/>
      <c r="PU327" s="3"/>
      <c r="PV327" s="3"/>
      <c r="PW327" s="3"/>
      <c r="PX327" s="3"/>
      <c r="PY327" s="3"/>
      <c r="PZ327" s="3"/>
      <c r="QA327" s="3"/>
      <c r="QB327" s="3"/>
      <c r="QC327" s="3"/>
      <c r="QD327" s="3"/>
      <c r="QE327" s="3"/>
      <c r="QF327" s="3"/>
      <c r="QG327" s="3"/>
      <c r="QH327" s="3"/>
      <c r="QI327" s="3"/>
      <c r="QJ327" s="3"/>
      <c r="QK327" s="3"/>
      <c r="QL327" s="3"/>
      <c r="QM327" s="3"/>
      <c r="QN327" s="3"/>
      <c r="QO327" s="3"/>
      <c r="QP327" s="3"/>
      <c r="QQ327" s="3"/>
      <c r="QR327" s="3"/>
      <c r="QS327" s="3"/>
      <c r="QT327" s="3"/>
      <c r="QU327" s="3"/>
      <c r="QV327" s="3"/>
      <c r="QW327" s="3"/>
      <c r="QX327" s="3"/>
      <c r="QY327" s="3"/>
      <c r="QZ327" s="3"/>
      <c r="RA327" s="3"/>
      <c r="RB327" s="3"/>
      <c r="RC327" s="3"/>
      <c r="RD327" s="3"/>
      <c r="RE327" s="3"/>
      <c r="RF327" s="3"/>
      <c r="RG327" s="3"/>
      <c r="RH327" s="3"/>
      <c r="RI327" s="3"/>
      <c r="RJ327" s="3"/>
      <c r="RK327" s="3"/>
      <c r="RL327" s="3"/>
      <c r="RM327" s="3"/>
      <c r="RN327" s="3"/>
      <c r="RO327" s="3"/>
      <c r="RP327" s="3"/>
      <c r="RQ327" s="3"/>
      <c r="RR327" s="3"/>
      <c r="RS327" s="3"/>
      <c r="RT327" s="3"/>
      <c r="RU327" s="3"/>
      <c r="RV327" s="3"/>
      <c r="RW327" s="3"/>
      <c r="RX327" s="3"/>
      <c r="RY327" s="3"/>
      <c r="RZ327" s="3"/>
      <c r="SA327" s="3"/>
      <c r="SB327" s="3"/>
      <c r="SC327" s="3"/>
      <c r="SD327" s="3"/>
      <c r="SE327" s="3"/>
      <c r="SF327" s="3"/>
      <c r="SG327" s="3"/>
      <c r="SH327" s="3"/>
      <c r="SI327" s="3"/>
      <c r="SJ327" s="3"/>
      <c r="SK327" s="3"/>
      <c r="SL327" s="3"/>
      <c r="SM327" s="3"/>
      <c r="SN327" s="3"/>
      <c r="SO327" s="3"/>
      <c r="SP327" s="3"/>
      <c r="SQ327" s="3"/>
      <c r="SR327" s="3"/>
      <c r="SS327" s="3"/>
      <c r="ST327" s="3"/>
      <c r="SU327" s="3"/>
      <c r="SV327" s="3"/>
      <c r="SW327" s="3"/>
      <c r="SX327" s="3"/>
      <c r="SY327" s="3"/>
      <c r="SZ327" s="3"/>
      <c r="TA327" s="3"/>
      <c r="TB327" s="3"/>
      <c r="TC327" s="3"/>
      <c r="TD327" s="3"/>
      <c r="TE327" s="3"/>
      <c r="TF327" s="3"/>
      <c r="TG327" s="3"/>
      <c r="TH327" s="3"/>
      <c r="TI327" s="3"/>
      <c r="TJ327" s="3"/>
      <c r="TK327" s="3"/>
      <c r="TL327" s="3"/>
      <c r="TM327" s="3"/>
      <c r="TN327" s="3"/>
      <c r="TO327" s="3"/>
      <c r="TP327" s="3"/>
      <c r="TQ327" s="3"/>
      <c r="TR327" s="3"/>
      <c r="TS327" s="3"/>
      <c r="TT327" s="3"/>
      <c r="TU327" s="3"/>
      <c r="TV327" s="3"/>
      <c r="TW327" s="3"/>
      <c r="TX327" s="3"/>
      <c r="TY327" s="3"/>
      <c r="TZ327" s="3"/>
      <c r="UA327" s="3"/>
      <c r="UB327" s="3"/>
      <c r="UC327" s="3"/>
      <c r="UD327" s="3"/>
      <c r="UE327" s="3"/>
      <c r="UF327" s="3"/>
      <c r="UG327" s="3"/>
      <c r="UH327" s="3"/>
      <c r="UI327" s="3"/>
      <c r="UJ327" s="3"/>
      <c r="UK327" s="3"/>
      <c r="UL327" s="3"/>
      <c r="UM327" s="3"/>
      <c r="UN327" s="3"/>
      <c r="UO327" s="3"/>
      <c r="UP327" s="3"/>
      <c r="UQ327" s="3"/>
      <c r="UR327" s="3"/>
      <c r="US327" s="3"/>
      <c r="UT327" s="3"/>
      <c r="UU327" s="3"/>
      <c r="UV327" s="3"/>
      <c r="UW327" s="3"/>
      <c r="UX327" s="3"/>
      <c r="UY327" s="3"/>
      <c r="UZ327" s="3"/>
      <c r="VA327" s="3"/>
      <c r="VB327" s="3"/>
      <c r="VC327" s="3"/>
      <c r="VD327" s="3"/>
      <c r="VE327" s="3"/>
      <c r="VF327" s="3"/>
      <c r="VG327" s="3"/>
      <c r="VH327" s="3"/>
      <c r="VI327" s="3"/>
      <c r="VJ327" s="3"/>
      <c r="VK327" s="3"/>
      <c r="VL327" s="3"/>
      <c r="VM327" s="3"/>
      <c r="VN327" s="3"/>
      <c r="VO327" s="3"/>
      <c r="VP327" s="3"/>
      <c r="VQ327" s="3"/>
      <c r="VR327" s="3"/>
      <c r="VS327" s="3"/>
      <c r="VT327" s="3"/>
      <c r="VU327" s="3"/>
      <c r="VV327" s="3"/>
      <c r="VW327" s="3"/>
      <c r="VX327" s="3"/>
      <c r="VY327" s="3"/>
      <c r="VZ327" s="3"/>
      <c r="WA327" s="3"/>
      <c r="WB327" s="3"/>
      <c r="WC327" s="3"/>
      <c r="WD327" s="3"/>
      <c r="WE327" s="3"/>
      <c r="WF327" s="3"/>
      <c r="WG327" s="3"/>
      <c r="WH327" s="3"/>
      <c r="WI327" s="3"/>
      <c r="WJ327" s="3"/>
      <c r="WK327" s="3"/>
      <c r="WL327" s="3"/>
      <c r="WM327" s="3"/>
      <c r="WN327" s="3"/>
      <c r="WO327" s="3"/>
      <c r="WP327" s="3"/>
      <c r="WQ327" s="3"/>
      <c r="WR327" s="3"/>
      <c r="WS327" s="3"/>
      <c r="WT327" s="3"/>
      <c r="WU327" s="3"/>
      <c r="WV327" s="3"/>
      <c r="WW327" s="3"/>
      <c r="WX327" s="3"/>
      <c r="WY327" s="3"/>
      <c r="WZ327" s="3"/>
      <c r="XA327" s="3"/>
      <c r="XB327" s="3"/>
      <c r="XC327" s="3"/>
      <c r="XD327" s="3"/>
      <c r="XE327" s="3"/>
      <c r="XF327" s="3"/>
      <c r="XG327" s="3"/>
      <c r="XH327" s="3"/>
      <c r="XI327" s="3"/>
      <c r="XJ327" s="3"/>
      <c r="XK327" s="3"/>
      <c r="XL327" s="3"/>
      <c r="XM327" s="3"/>
      <c r="XN327" s="3"/>
      <c r="XO327" s="3"/>
      <c r="XP327" s="3"/>
      <c r="XQ327" s="3"/>
      <c r="XR327" s="3"/>
      <c r="XS327" s="3"/>
      <c r="XT327" s="3"/>
      <c r="XU327" s="3"/>
      <c r="XV327" s="3"/>
      <c r="XW327" s="3"/>
      <c r="XX327" s="3"/>
      <c r="XY327" s="3"/>
      <c r="XZ327" s="3"/>
      <c r="YA327" s="3"/>
      <c r="YB327" s="3"/>
      <c r="YC327" s="3"/>
      <c r="YD327" s="3"/>
      <c r="YE327" s="3"/>
      <c r="YF327" s="3"/>
      <c r="YG327" s="3"/>
      <c r="YH327" s="3"/>
      <c r="YI327" s="3"/>
      <c r="YJ327" s="3"/>
      <c r="YK327" s="3"/>
      <c r="YL327" s="3"/>
      <c r="YM327" s="3"/>
      <c r="YN327" s="3"/>
      <c r="YO327" s="3"/>
      <c r="YP327" s="3"/>
      <c r="YQ327" s="3"/>
      <c r="YR327" s="3"/>
      <c r="YS327" s="3"/>
      <c r="YT327" s="3"/>
      <c r="YU327" s="3"/>
      <c r="YV327" s="3"/>
      <c r="YW327" s="3"/>
      <c r="YX327" s="3"/>
      <c r="YY327" s="3"/>
      <c r="YZ327" s="3"/>
      <c r="ZA327" s="3"/>
      <c r="ZB327" s="3"/>
      <c r="ZC327" s="3"/>
      <c r="ZD327" s="3"/>
      <c r="ZE327" s="3"/>
      <c r="ZF327" s="3"/>
      <c r="ZG327" s="3"/>
      <c r="ZH327" s="3"/>
      <c r="ZI327" s="3"/>
      <c r="ZJ327" s="3"/>
      <c r="ZK327" s="3"/>
      <c r="ZL327" s="3"/>
      <c r="ZM327" s="3"/>
      <c r="ZN327" s="3"/>
      <c r="ZO327" s="3"/>
      <c r="ZP327" s="3"/>
      <c r="ZQ327" s="3"/>
      <c r="ZR327" s="3"/>
      <c r="ZS327" s="3"/>
      <c r="ZT327" s="3"/>
      <c r="ZU327" s="3"/>
      <c r="ZV327" s="3"/>
      <c r="ZW327" s="3"/>
      <c r="ZX327" s="3"/>
      <c r="ZY327" s="3"/>
      <c r="ZZ327" s="3"/>
      <c r="AAA327" s="3"/>
      <c r="AAB327" s="3"/>
      <c r="AAC327" s="3"/>
      <c r="AAD327" s="3"/>
      <c r="AAE327" s="3"/>
      <c r="AAF327" s="3"/>
      <c r="AAG327" s="3"/>
      <c r="AAH327" s="3"/>
      <c r="AAI327" s="3"/>
      <c r="AAJ327" s="3"/>
      <c r="AAK327" s="3"/>
      <c r="AAL327" s="3"/>
      <c r="AAM327" s="3"/>
      <c r="AAN327" s="3"/>
      <c r="AAO327" s="3"/>
      <c r="AAP327" s="3"/>
      <c r="AAQ327" s="3"/>
      <c r="AAR327" s="3"/>
      <c r="AAS327" s="3"/>
      <c r="AAT327" s="3"/>
      <c r="AAU327" s="3"/>
      <c r="AAV327" s="3"/>
      <c r="AAW327" s="3"/>
      <c r="AAX327" s="3"/>
      <c r="AAY327" s="3"/>
      <c r="AAZ327" s="3"/>
      <c r="ABA327" s="3"/>
      <c r="ABB327" s="3"/>
      <c r="ABC327" s="3"/>
      <c r="ABD327" s="3"/>
      <c r="ABE327" s="3"/>
      <c r="ABF327" s="3"/>
      <c r="ABG327" s="3"/>
      <c r="ABH327" s="3"/>
      <c r="ABI327" s="3"/>
      <c r="ABJ327" s="3"/>
      <c r="ABK327" s="3"/>
      <c r="ABL327" s="3"/>
      <c r="ABM327" s="3"/>
      <c r="ABN327" s="3"/>
      <c r="ABO327" s="3"/>
      <c r="ABP327" s="3"/>
      <c r="ABQ327" s="3"/>
      <c r="ABR327" s="3"/>
      <c r="ABS327" s="3"/>
      <c r="ABT327" s="3"/>
      <c r="ABU327" s="3"/>
      <c r="ABV327" s="3"/>
      <c r="ABW327" s="3"/>
      <c r="ABX327" s="3"/>
      <c r="ABY327" s="3"/>
      <c r="ABZ327" s="3"/>
      <c r="ACA327" s="3"/>
      <c r="ACB327" s="3"/>
      <c r="ACC327" s="3"/>
      <c r="ACD327" s="3"/>
      <c r="ACE327" s="3"/>
      <c r="ACF327" s="3"/>
      <c r="ACG327" s="3"/>
      <c r="ACH327" s="3"/>
      <c r="ACI327" s="3"/>
      <c r="ACJ327" s="3"/>
      <c r="ACK327" s="3"/>
      <c r="ACL327" s="3"/>
      <c r="ACM327" s="3"/>
      <c r="ACN327" s="3"/>
      <c r="ACO327" s="3"/>
      <c r="ACP327" s="3"/>
      <c r="ACQ327" s="3"/>
      <c r="ACR327" s="3"/>
    </row>
    <row r="328" spans="1:772" s="395" customFormat="1" ht="20.399999999999999" customHeight="1" x14ac:dyDescent="0.3">
      <c r="A328" s="3"/>
      <c r="B328" s="404" t="s">
        <v>1942</v>
      </c>
      <c r="C328" s="78">
        <v>5526001176</v>
      </c>
      <c r="D328" s="77" t="s">
        <v>872</v>
      </c>
      <c r="E328" s="77" t="s">
        <v>30</v>
      </c>
      <c r="F328" s="77" t="s">
        <v>897</v>
      </c>
      <c r="G328" s="77" t="s">
        <v>927</v>
      </c>
      <c r="H328" s="22">
        <v>2026</v>
      </c>
      <c r="I328" s="22">
        <v>2026</v>
      </c>
      <c r="J328" s="101">
        <v>37</v>
      </c>
      <c r="K328" s="101">
        <v>37</v>
      </c>
      <c r="L328" s="102">
        <v>46274</v>
      </c>
      <c r="M328" s="103">
        <v>0.97916666666666696</v>
      </c>
      <c r="N328" s="102">
        <v>46275</v>
      </c>
      <c r="O328" s="103">
        <v>0.22916666666666699</v>
      </c>
      <c r="P328" s="74" t="s">
        <v>355</v>
      </c>
      <c r="Q328" s="22" t="s">
        <v>57</v>
      </c>
      <c r="R328" s="104" t="s">
        <v>32</v>
      </c>
      <c r="S328" s="72" t="s">
        <v>46</v>
      </c>
      <c r="T328" s="72"/>
      <c r="U328" s="72"/>
      <c r="V328" s="72"/>
      <c r="W328" s="72"/>
      <c r="X328" s="72"/>
      <c r="Y328" s="72"/>
      <c r="Z328" s="72"/>
      <c r="AA328" s="73"/>
      <c r="AB328" s="72"/>
      <c r="AC328" s="105" t="s">
        <v>929</v>
      </c>
      <c r="AD328" s="76"/>
      <c r="AE328" s="72"/>
      <c r="AF328" s="106"/>
      <c r="AG328" s="107">
        <v>46006</v>
      </c>
      <c r="AH328" s="23"/>
      <c r="AI328" s="108"/>
      <c r="AJ328" s="109"/>
      <c r="AK328" s="109"/>
      <c r="AL328" s="108"/>
      <c r="AM328" s="108"/>
      <c r="AN328" s="108"/>
      <c r="AO328" s="60" t="s">
        <v>78</v>
      </c>
      <c r="AP328" s="109"/>
      <c r="AQ328" s="60"/>
      <c r="AR328" s="110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  <c r="IX328" s="3"/>
      <c r="IY328" s="3"/>
      <c r="IZ328" s="3"/>
      <c r="JA328" s="3"/>
      <c r="JB328" s="3"/>
      <c r="JC328" s="3"/>
      <c r="JD328" s="3"/>
      <c r="JE328" s="3"/>
      <c r="JF328" s="3"/>
      <c r="JG328" s="3"/>
      <c r="JH328" s="3"/>
      <c r="JI328" s="3"/>
      <c r="JJ328" s="3"/>
      <c r="JK328" s="3"/>
      <c r="JL328" s="3"/>
      <c r="JM328" s="3"/>
      <c r="JN328" s="3"/>
      <c r="JO328" s="3"/>
      <c r="JP328" s="3"/>
      <c r="JQ328" s="3"/>
      <c r="JR328" s="3"/>
      <c r="JS328" s="3"/>
      <c r="JT328" s="3"/>
      <c r="JU328" s="3"/>
      <c r="JV328" s="3"/>
      <c r="JW328" s="3"/>
      <c r="JX328" s="3"/>
      <c r="JY328" s="3"/>
      <c r="JZ328" s="3"/>
      <c r="KA328" s="3"/>
      <c r="KB328" s="3"/>
      <c r="KC328" s="3"/>
      <c r="KD328" s="3"/>
      <c r="KE328" s="3"/>
      <c r="KF328" s="3"/>
      <c r="KG328" s="3"/>
      <c r="KH328" s="3"/>
      <c r="KI328" s="3"/>
      <c r="KJ328" s="3"/>
      <c r="KK328" s="3"/>
      <c r="KL328" s="3"/>
      <c r="KM328" s="3"/>
      <c r="KN328" s="3"/>
      <c r="KO328" s="3"/>
      <c r="KP328" s="3"/>
      <c r="KQ328" s="3"/>
      <c r="KR328" s="3"/>
      <c r="KS328" s="3"/>
      <c r="KT328" s="3"/>
      <c r="KU328" s="3"/>
      <c r="KV328" s="3"/>
      <c r="KW328" s="3"/>
      <c r="KX328" s="3"/>
      <c r="KY328" s="3"/>
      <c r="KZ328" s="3"/>
      <c r="LA328" s="3"/>
      <c r="LB328" s="3"/>
      <c r="LC328" s="3"/>
      <c r="LD328" s="3"/>
      <c r="LE328" s="3"/>
      <c r="LF328" s="3"/>
      <c r="LG328" s="3"/>
      <c r="LH328" s="3"/>
      <c r="LI328" s="3"/>
      <c r="LJ328" s="3"/>
      <c r="LK328" s="3"/>
      <c r="LL328" s="3"/>
      <c r="LM328" s="3"/>
      <c r="LN328" s="3"/>
      <c r="LO328" s="3"/>
      <c r="LP328" s="3"/>
      <c r="LQ328" s="3"/>
      <c r="LR328" s="3"/>
      <c r="LS328" s="3"/>
      <c r="LT328" s="3"/>
      <c r="LU328" s="3"/>
      <c r="LV328" s="3"/>
      <c r="LW328" s="3"/>
      <c r="LX328" s="3"/>
      <c r="LY328" s="3"/>
      <c r="LZ328" s="3"/>
      <c r="MA328" s="3"/>
      <c r="MB328" s="3"/>
      <c r="MC328" s="3"/>
      <c r="MD328" s="3"/>
      <c r="ME328" s="3"/>
      <c r="MF328" s="3"/>
      <c r="MG328" s="3"/>
      <c r="MH328" s="3"/>
      <c r="MI328" s="3"/>
      <c r="MJ328" s="3"/>
      <c r="MK328" s="3"/>
      <c r="ML328" s="3"/>
      <c r="MM328" s="3"/>
      <c r="MN328" s="3"/>
      <c r="MO328" s="3"/>
      <c r="MP328" s="3"/>
      <c r="MQ328" s="3"/>
      <c r="MR328" s="3"/>
      <c r="MS328" s="3"/>
      <c r="MT328" s="3"/>
      <c r="MU328" s="3"/>
      <c r="MV328" s="3"/>
      <c r="MW328" s="3"/>
      <c r="MX328" s="3"/>
      <c r="MY328" s="3"/>
      <c r="MZ328" s="3"/>
      <c r="NA328" s="3"/>
      <c r="NB328" s="3"/>
      <c r="NC328" s="3"/>
      <c r="ND328" s="3"/>
      <c r="NE328" s="3"/>
      <c r="NF328" s="3"/>
      <c r="NG328" s="3"/>
      <c r="NH328" s="3"/>
      <c r="NI328" s="3"/>
      <c r="NJ328" s="3"/>
      <c r="NK328" s="3"/>
      <c r="NL328" s="3"/>
      <c r="NM328" s="3"/>
      <c r="NN328" s="3"/>
      <c r="NO328" s="3"/>
      <c r="NP328" s="3"/>
      <c r="NQ328" s="3"/>
      <c r="NR328" s="3"/>
      <c r="NS328" s="3"/>
      <c r="NT328" s="3"/>
      <c r="NU328" s="3"/>
      <c r="NV328" s="3"/>
      <c r="NW328" s="3"/>
      <c r="NX328" s="3"/>
      <c r="NY328" s="3"/>
      <c r="NZ328" s="3"/>
      <c r="OA328" s="3"/>
      <c r="OB328" s="3"/>
      <c r="OC328" s="3"/>
      <c r="OD328" s="3"/>
      <c r="OE328" s="3"/>
      <c r="OF328" s="3"/>
      <c r="OG328" s="3"/>
      <c r="OH328" s="3"/>
      <c r="OI328" s="3"/>
      <c r="OJ328" s="3"/>
      <c r="OK328" s="3"/>
      <c r="OL328" s="3"/>
      <c r="OM328" s="3"/>
      <c r="ON328" s="3"/>
      <c r="OO328" s="3"/>
      <c r="OP328" s="3"/>
      <c r="OQ328" s="3"/>
      <c r="OR328" s="3"/>
      <c r="OS328" s="3"/>
      <c r="OT328" s="3"/>
      <c r="OU328" s="3"/>
      <c r="OV328" s="3"/>
      <c r="OW328" s="3"/>
      <c r="OX328" s="3"/>
      <c r="OY328" s="3"/>
      <c r="OZ328" s="3"/>
      <c r="PA328" s="3"/>
      <c r="PB328" s="3"/>
      <c r="PC328" s="3"/>
      <c r="PD328" s="3"/>
      <c r="PE328" s="3"/>
      <c r="PF328" s="3"/>
      <c r="PG328" s="3"/>
      <c r="PH328" s="3"/>
      <c r="PI328" s="3"/>
      <c r="PJ328" s="3"/>
      <c r="PK328" s="3"/>
      <c r="PL328" s="3"/>
      <c r="PM328" s="3"/>
      <c r="PN328" s="3"/>
      <c r="PO328" s="3"/>
      <c r="PP328" s="3"/>
      <c r="PQ328" s="3"/>
      <c r="PR328" s="3"/>
      <c r="PS328" s="3"/>
      <c r="PT328" s="3"/>
      <c r="PU328" s="3"/>
      <c r="PV328" s="3"/>
      <c r="PW328" s="3"/>
      <c r="PX328" s="3"/>
      <c r="PY328" s="3"/>
      <c r="PZ328" s="3"/>
      <c r="QA328" s="3"/>
      <c r="QB328" s="3"/>
      <c r="QC328" s="3"/>
      <c r="QD328" s="3"/>
      <c r="QE328" s="3"/>
      <c r="QF328" s="3"/>
      <c r="QG328" s="3"/>
      <c r="QH328" s="3"/>
      <c r="QI328" s="3"/>
      <c r="QJ328" s="3"/>
      <c r="QK328" s="3"/>
      <c r="QL328" s="3"/>
      <c r="QM328" s="3"/>
      <c r="QN328" s="3"/>
      <c r="QO328" s="3"/>
      <c r="QP328" s="3"/>
      <c r="QQ328" s="3"/>
      <c r="QR328" s="3"/>
      <c r="QS328" s="3"/>
      <c r="QT328" s="3"/>
      <c r="QU328" s="3"/>
      <c r="QV328" s="3"/>
      <c r="QW328" s="3"/>
      <c r="QX328" s="3"/>
      <c r="QY328" s="3"/>
      <c r="QZ328" s="3"/>
      <c r="RA328" s="3"/>
      <c r="RB328" s="3"/>
      <c r="RC328" s="3"/>
      <c r="RD328" s="3"/>
      <c r="RE328" s="3"/>
      <c r="RF328" s="3"/>
      <c r="RG328" s="3"/>
      <c r="RH328" s="3"/>
      <c r="RI328" s="3"/>
      <c r="RJ328" s="3"/>
      <c r="RK328" s="3"/>
      <c r="RL328" s="3"/>
      <c r="RM328" s="3"/>
      <c r="RN328" s="3"/>
      <c r="RO328" s="3"/>
      <c r="RP328" s="3"/>
      <c r="RQ328" s="3"/>
      <c r="RR328" s="3"/>
      <c r="RS328" s="3"/>
      <c r="RT328" s="3"/>
      <c r="RU328" s="3"/>
      <c r="RV328" s="3"/>
      <c r="RW328" s="3"/>
      <c r="RX328" s="3"/>
      <c r="RY328" s="3"/>
      <c r="RZ328" s="3"/>
      <c r="SA328" s="3"/>
      <c r="SB328" s="3"/>
      <c r="SC328" s="3"/>
      <c r="SD328" s="3"/>
      <c r="SE328" s="3"/>
      <c r="SF328" s="3"/>
      <c r="SG328" s="3"/>
      <c r="SH328" s="3"/>
      <c r="SI328" s="3"/>
      <c r="SJ328" s="3"/>
      <c r="SK328" s="3"/>
      <c r="SL328" s="3"/>
      <c r="SM328" s="3"/>
      <c r="SN328" s="3"/>
      <c r="SO328" s="3"/>
      <c r="SP328" s="3"/>
      <c r="SQ328" s="3"/>
      <c r="SR328" s="3"/>
      <c r="SS328" s="3"/>
      <c r="ST328" s="3"/>
      <c r="SU328" s="3"/>
      <c r="SV328" s="3"/>
      <c r="SW328" s="3"/>
      <c r="SX328" s="3"/>
      <c r="SY328" s="3"/>
      <c r="SZ328" s="3"/>
      <c r="TA328" s="3"/>
      <c r="TB328" s="3"/>
      <c r="TC328" s="3"/>
      <c r="TD328" s="3"/>
      <c r="TE328" s="3"/>
      <c r="TF328" s="3"/>
      <c r="TG328" s="3"/>
      <c r="TH328" s="3"/>
      <c r="TI328" s="3"/>
      <c r="TJ328" s="3"/>
      <c r="TK328" s="3"/>
      <c r="TL328" s="3"/>
      <c r="TM328" s="3"/>
      <c r="TN328" s="3"/>
      <c r="TO328" s="3"/>
      <c r="TP328" s="3"/>
      <c r="TQ328" s="3"/>
      <c r="TR328" s="3"/>
      <c r="TS328" s="3"/>
      <c r="TT328" s="3"/>
      <c r="TU328" s="3"/>
      <c r="TV328" s="3"/>
      <c r="TW328" s="3"/>
      <c r="TX328" s="3"/>
      <c r="TY328" s="3"/>
      <c r="TZ328" s="3"/>
      <c r="UA328" s="3"/>
      <c r="UB328" s="3"/>
      <c r="UC328" s="3"/>
      <c r="UD328" s="3"/>
      <c r="UE328" s="3"/>
      <c r="UF328" s="3"/>
      <c r="UG328" s="3"/>
      <c r="UH328" s="3"/>
      <c r="UI328" s="3"/>
      <c r="UJ328" s="3"/>
      <c r="UK328" s="3"/>
      <c r="UL328" s="3"/>
      <c r="UM328" s="3"/>
      <c r="UN328" s="3"/>
      <c r="UO328" s="3"/>
      <c r="UP328" s="3"/>
      <c r="UQ328" s="3"/>
      <c r="UR328" s="3"/>
      <c r="US328" s="3"/>
      <c r="UT328" s="3"/>
      <c r="UU328" s="3"/>
      <c r="UV328" s="3"/>
      <c r="UW328" s="3"/>
      <c r="UX328" s="3"/>
      <c r="UY328" s="3"/>
      <c r="UZ328" s="3"/>
      <c r="VA328" s="3"/>
      <c r="VB328" s="3"/>
      <c r="VC328" s="3"/>
      <c r="VD328" s="3"/>
      <c r="VE328" s="3"/>
      <c r="VF328" s="3"/>
      <c r="VG328" s="3"/>
      <c r="VH328" s="3"/>
      <c r="VI328" s="3"/>
      <c r="VJ328" s="3"/>
      <c r="VK328" s="3"/>
      <c r="VL328" s="3"/>
      <c r="VM328" s="3"/>
      <c r="VN328" s="3"/>
      <c r="VO328" s="3"/>
      <c r="VP328" s="3"/>
      <c r="VQ328" s="3"/>
      <c r="VR328" s="3"/>
      <c r="VS328" s="3"/>
      <c r="VT328" s="3"/>
      <c r="VU328" s="3"/>
      <c r="VV328" s="3"/>
      <c r="VW328" s="3"/>
      <c r="VX328" s="3"/>
      <c r="VY328" s="3"/>
      <c r="VZ328" s="3"/>
      <c r="WA328" s="3"/>
      <c r="WB328" s="3"/>
      <c r="WC328" s="3"/>
      <c r="WD328" s="3"/>
      <c r="WE328" s="3"/>
      <c r="WF328" s="3"/>
      <c r="WG328" s="3"/>
      <c r="WH328" s="3"/>
      <c r="WI328" s="3"/>
      <c r="WJ328" s="3"/>
      <c r="WK328" s="3"/>
      <c r="WL328" s="3"/>
      <c r="WM328" s="3"/>
      <c r="WN328" s="3"/>
      <c r="WO328" s="3"/>
      <c r="WP328" s="3"/>
      <c r="WQ328" s="3"/>
      <c r="WR328" s="3"/>
      <c r="WS328" s="3"/>
      <c r="WT328" s="3"/>
      <c r="WU328" s="3"/>
      <c r="WV328" s="3"/>
      <c r="WW328" s="3"/>
      <c r="WX328" s="3"/>
      <c r="WY328" s="3"/>
      <c r="WZ328" s="3"/>
      <c r="XA328" s="3"/>
      <c r="XB328" s="3"/>
      <c r="XC328" s="3"/>
      <c r="XD328" s="3"/>
      <c r="XE328" s="3"/>
      <c r="XF328" s="3"/>
      <c r="XG328" s="3"/>
      <c r="XH328" s="3"/>
      <c r="XI328" s="3"/>
      <c r="XJ328" s="3"/>
      <c r="XK328" s="3"/>
      <c r="XL328" s="3"/>
      <c r="XM328" s="3"/>
      <c r="XN328" s="3"/>
      <c r="XO328" s="3"/>
      <c r="XP328" s="3"/>
      <c r="XQ328" s="3"/>
      <c r="XR328" s="3"/>
      <c r="XS328" s="3"/>
      <c r="XT328" s="3"/>
      <c r="XU328" s="3"/>
      <c r="XV328" s="3"/>
      <c r="XW328" s="3"/>
      <c r="XX328" s="3"/>
      <c r="XY328" s="3"/>
      <c r="XZ328" s="3"/>
      <c r="YA328" s="3"/>
      <c r="YB328" s="3"/>
      <c r="YC328" s="3"/>
      <c r="YD328" s="3"/>
      <c r="YE328" s="3"/>
      <c r="YF328" s="3"/>
      <c r="YG328" s="3"/>
      <c r="YH328" s="3"/>
      <c r="YI328" s="3"/>
      <c r="YJ328" s="3"/>
      <c r="YK328" s="3"/>
      <c r="YL328" s="3"/>
      <c r="YM328" s="3"/>
      <c r="YN328" s="3"/>
      <c r="YO328" s="3"/>
      <c r="YP328" s="3"/>
      <c r="YQ328" s="3"/>
      <c r="YR328" s="3"/>
      <c r="YS328" s="3"/>
      <c r="YT328" s="3"/>
      <c r="YU328" s="3"/>
      <c r="YV328" s="3"/>
      <c r="YW328" s="3"/>
      <c r="YX328" s="3"/>
      <c r="YY328" s="3"/>
      <c r="YZ328" s="3"/>
      <c r="ZA328" s="3"/>
      <c r="ZB328" s="3"/>
      <c r="ZC328" s="3"/>
      <c r="ZD328" s="3"/>
      <c r="ZE328" s="3"/>
      <c r="ZF328" s="3"/>
      <c r="ZG328" s="3"/>
      <c r="ZH328" s="3"/>
      <c r="ZI328" s="3"/>
      <c r="ZJ328" s="3"/>
      <c r="ZK328" s="3"/>
      <c r="ZL328" s="3"/>
      <c r="ZM328" s="3"/>
      <c r="ZN328" s="3"/>
      <c r="ZO328" s="3"/>
      <c r="ZP328" s="3"/>
      <c r="ZQ328" s="3"/>
      <c r="ZR328" s="3"/>
      <c r="ZS328" s="3"/>
      <c r="ZT328" s="3"/>
      <c r="ZU328" s="3"/>
      <c r="ZV328" s="3"/>
      <c r="ZW328" s="3"/>
      <c r="ZX328" s="3"/>
      <c r="ZY328" s="3"/>
      <c r="ZZ328" s="3"/>
      <c r="AAA328" s="3"/>
      <c r="AAB328" s="3"/>
      <c r="AAC328" s="3"/>
      <c r="AAD328" s="3"/>
      <c r="AAE328" s="3"/>
      <c r="AAF328" s="3"/>
      <c r="AAG328" s="3"/>
      <c r="AAH328" s="3"/>
      <c r="AAI328" s="3"/>
      <c r="AAJ328" s="3"/>
      <c r="AAK328" s="3"/>
      <c r="AAL328" s="3"/>
      <c r="AAM328" s="3"/>
      <c r="AAN328" s="3"/>
      <c r="AAO328" s="3"/>
      <c r="AAP328" s="3"/>
      <c r="AAQ328" s="3"/>
      <c r="AAR328" s="3"/>
      <c r="AAS328" s="3"/>
      <c r="AAT328" s="3"/>
      <c r="AAU328" s="3"/>
      <c r="AAV328" s="3"/>
      <c r="AAW328" s="3"/>
      <c r="AAX328" s="3"/>
      <c r="AAY328" s="3"/>
      <c r="AAZ328" s="3"/>
      <c r="ABA328" s="3"/>
      <c r="ABB328" s="3"/>
      <c r="ABC328" s="3"/>
      <c r="ABD328" s="3"/>
      <c r="ABE328" s="3"/>
      <c r="ABF328" s="3"/>
      <c r="ABG328" s="3"/>
      <c r="ABH328" s="3"/>
      <c r="ABI328" s="3"/>
      <c r="ABJ328" s="3"/>
      <c r="ABK328" s="3"/>
      <c r="ABL328" s="3"/>
      <c r="ABM328" s="3"/>
      <c r="ABN328" s="3"/>
      <c r="ABO328" s="3"/>
      <c r="ABP328" s="3"/>
      <c r="ABQ328" s="3"/>
      <c r="ABR328" s="3"/>
      <c r="ABS328" s="3"/>
      <c r="ABT328" s="3"/>
      <c r="ABU328" s="3"/>
      <c r="ABV328" s="3"/>
      <c r="ABW328" s="3"/>
      <c r="ABX328" s="3"/>
      <c r="ABY328" s="3"/>
      <c r="ABZ328" s="3"/>
      <c r="ACA328" s="3"/>
      <c r="ACB328" s="3"/>
      <c r="ACC328" s="3"/>
      <c r="ACD328" s="3"/>
      <c r="ACE328" s="3"/>
      <c r="ACF328" s="3"/>
      <c r="ACG328" s="3"/>
      <c r="ACH328" s="3"/>
      <c r="ACI328" s="3"/>
      <c r="ACJ328" s="3"/>
      <c r="ACK328" s="3"/>
      <c r="ACL328" s="3"/>
      <c r="ACM328" s="3"/>
      <c r="ACN328" s="3"/>
      <c r="ACO328" s="3"/>
      <c r="ACP328" s="3"/>
      <c r="ACQ328" s="3"/>
      <c r="ACR328" s="3"/>
    </row>
    <row r="329" spans="1:772" s="395" customFormat="1" ht="20.399999999999999" customHeight="1" x14ac:dyDescent="0.3">
      <c r="A329" s="3"/>
      <c r="B329" s="404" t="s">
        <v>1942</v>
      </c>
      <c r="C329" s="78">
        <v>5526001177</v>
      </c>
      <c r="D329" s="77" t="s">
        <v>872</v>
      </c>
      <c r="E329" s="77" t="s">
        <v>30</v>
      </c>
      <c r="F329" s="77" t="s">
        <v>897</v>
      </c>
      <c r="G329" s="77" t="s">
        <v>927</v>
      </c>
      <c r="H329" s="22">
        <v>2026</v>
      </c>
      <c r="I329" s="22">
        <v>2026</v>
      </c>
      <c r="J329" s="101">
        <v>37</v>
      </c>
      <c r="K329" s="101">
        <v>37</v>
      </c>
      <c r="L329" s="102">
        <v>46275</v>
      </c>
      <c r="M329" s="103">
        <v>0.97916666666666696</v>
      </c>
      <c r="N329" s="102">
        <v>46276</v>
      </c>
      <c r="O329" s="103">
        <v>0.22916666666666699</v>
      </c>
      <c r="P329" s="74" t="s">
        <v>355</v>
      </c>
      <c r="Q329" s="22" t="s">
        <v>57</v>
      </c>
      <c r="R329" s="104" t="s">
        <v>32</v>
      </c>
      <c r="S329" s="72" t="s">
        <v>46</v>
      </c>
      <c r="T329" s="72"/>
      <c r="U329" s="72"/>
      <c r="V329" s="72"/>
      <c r="W329" s="72"/>
      <c r="X329" s="72"/>
      <c r="Y329" s="72"/>
      <c r="Z329" s="72"/>
      <c r="AA329" s="73"/>
      <c r="AB329" s="72"/>
      <c r="AC329" s="105" t="s">
        <v>929</v>
      </c>
      <c r="AD329" s="76"/>
      <c r="AE329" s="72"/>
      <c r="AF329" s="106"/>
      <c r="AG329" s="107">
        <v>46006</v>
      </c>
      <c r="AH329" s="23"/>
      <c r="AI329" s="108"/>
      <c r="AJ329" s="109"/>
      <c r="AK329" s="109"/>
      <c r="AL329" s="108"/>
      <c r="AM329" s="108"/>
      <c r="AN329" s="108"/>
      <c r="AO329" s="60" t="s">
        <v>78</v>
      </c>
      <c r="AP329" s="109"/>
      <c r="AQ329" s="60"/>
      <c r="AR329" s="110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  <c r="IX329" s="3"/>
      <c r="IY329" s="3"/>
      <c r="IZ329" s="3"/>
      <c r="JA329" s="3"/>
      <c r="JB329" s="3"/>
      <c r="JC329" s="3"/>
      <c r="JD329" s="3"/>
      <c r="JE329" s="3"/>
      <c r="JF329" s="3"/>
      <c r="JG329" s="3"/>
      <c r="JH329" s="3"/>
      <c r="JI329" s="3"/>
      <c r="JJ329" s="3"/>
      <c r="JK329" s="3"/>
      <c r="JL329" s="3"/>
      <c r="JM329" s="3"/>
      <c r="JN329" s="3"/>
      <c r="JO329" s="3"/>
      <c r="JP329" s="3"/>
      <c r="JQ329" s="3"/>
      <c r="JR329" s="3"/>
      <c r="JS329" s="3"/>
      <c r="JT329" s="3"/>
      <c r="JU329" s="3"/>
      <c r="JV329" s="3"/>
      <c r="JW329" s="3"/>
      <c r="JX329" s="3"/>
      <c r="JY329" s="3"/>
      <c r="JZ329" s="3"/>
      <c r="KA329" s="3"/>
      <c r="KB329" s="3"/>
      <c r="KC329" s="3"/>
      <c r="KD329" s="3"/>
      <c r="KE329" s="3"/>
      <c r="KF329" s="3"/>
      <c r="KG329" s="3"/>
      <c r="KH329" s="3"/>
      <c r="KI329" s="3"/>
      <c r="KJ329" s="3"/>
      <c r="KK329" s="3"/>
      <c r="KL329" s="3"/>
      <c r="KM329" s="3"/>
      <c r="KN329" s="3"/>
      <c r="KO329" s="3"/>
      <c r="KP329" s="3"/>
      <c r="KQ329" s="3"/>
      <c r="KR329" s="3"/>
      <c r="KS329" s="3"/>
      <c r="KT329" s="3"/>
      <c r="KU329" s="3"/>
      <c r="KV329" s="3"/>
      <c r="KW329" s="3"/>
      <c r="KX329" s="3"/>
      <c r="KY329" s="3"/>
      <c r="KZ329" s="3"/>
      <c r="LA329" s="3"/>
      <c r="LB329" s="3"/>
      <c r="LC329" s="3"/>
      <c r="LD329" s="3"/>
      <c r="LE329" s="3"/>
      <c r="LF329" s="3"/>
      <c r="LG329" s="3"/>
      <c r="LH329" s="3"/>
      <c r="LI329" s="3"/>
      <c r="LJ329" s="3"/>
      <c r="LK329" s="3"/>
      <c r="LL329" s="3"/>
      <c r="LM329" s="3"/>
      <c r="LN329" s="3"/>
      <c r="LO329" s="3"/>
      <c r="LP329" s="3"/>
      <c r="LQ329" s="3"/>
      <c r="LR329" s="3"/>
      <c r="LS329" s="3"/>
      <c r="LT329" s="3"/>
      <c r="LU329" s="3"/>
      <c r="LV329" s="3"/>
      <c r="LW329" s="3"/>
      <c r="LX329" s="3"/>
      <c r="LY329" s="3"/>
      <c r="LZ329" s="3"/>
      <c r="MA329" s="3"/>
      <c r="MB329" s="3"/>
      <c r="MC329" s="3"/>
      <c r="MD329" s="3"/>
      <c r="ME329" s="3"/>
      <c r="MF329" s="3"/>
      <c r="MG329" s="3"/>
      <c r="MH329" s="3"/>
      <c r="MI329" s="3"/>
      <c r="MJ329" s="3"/>
      <c r="MK329" s="3"/>
      <c r="ML329" s="3"/>
      <c r="MM329" s="3"/>
      <c r="MN329" s="3"/>
      <c r="MO329" s="3"/>
      <c r="MP329" s="3"/>
      <c r="MQ329" s="3"/>
      <c r="MR329" s="3"/>
      <c r="MS329" s="3"/>
      <c r="MT329" s="3"/>
      <c r="MU329" s="3"/>
      <c r="MV329" s="3"/>
      <c r="MW329" s="3"/>
      <c r="MX329" s="3"/>
      <c r="MY329" s="3"/>
      <c r="MZ329" s="3"/>
      <c r="NA329" s="3"/>
      <c r="NB329" s="3"/>
      <c r="NC329" s="3"/>
      <c r="ND329" s="3"/>
      <c r="NE329" s="3"/>
      <c r="NF329" s="3"/>
      <c r="NG329" s="3"/>
      <c r="NH329" s="3"/>
      <c r="NI329" s="3"/>
      <c r="NJ329" s="3"/>
      <c r="NK329" s="3"/>
      <c r="NL329" s="3"/>
      <c r="NM329" s="3"/>
      <c r="NN329" s="3"/>
      <c r="NO329" s="3"/>
      <c r="NP329" s="3"/>
      <c r="NQ329" s="3"/>
      <c r="NR329" s="3"/>
      <c r="NS329" s="3"/>
      <c r="NT329" s="3"/>
      <c r="NU329" s="3"/>
      <c r="NV329" s="3"/>
      <c r="NW329" s="3"/>
      <c r="NX329" s="3"/>
      <c r="NY329" s="3"/>
      <c r="NZ329" s="3"/>
      <c r="OA329" s="3"/>
      <c r="OB329" s="3"/>
      <c r="OC329" s="3"/>
      <c r="OD329" s="3"/>
      <c r="OE329" s="3"/>
      <c r="OF329" s="3"/>
      <c r="OG329" s="3"/>
      <c r="OH329" s="3"/>
      <c r="OI329" s="3"/>
      <c r="OJ329" s="3"/>
      <c r="OK329" s="3"/>
      <c r="OL329" s="3"/>
      <c r="OM329" s="3"/>
      <c r="ON329" s="3"/>
      <c r="OO329" s="3"/>
      <c r="OP329" s="3"/>
      <c r="OQ329" s="3"/>
      <c r="OR329" s="3"/>
      <c r="OS329" s="3"/>
      <c r="OT329" s="3"/>
      <c r="OU329" s="3"/>
      <c r="OV329" s="3"/>
      <c r="OW329" s="3"/>
      <c r="OX329" s="3"/>
      <c r="OY329" s="3"/>
      <c r="OZ329" s="3"/>
      <c r="PA329" s="3"/>
      <c r="PB329" s="3"/>
      <c r="PC329" s="3"/>
      <c r="PD329" s="3"/>
      <c r="PE329" s="3"/>
      <c r="PF329" s="3"/>
      <c r="PG329" s="3"/>
      <c r="PH329" s="3"/>
      <c r="PI329" s="3"/>
      <c r="PJ329" s="3"/>
      <c r="PK329" s="3"/>
      <c r="PL329" s="3"/>
      <c r="PM329" s="3"/>
      <c r="PN329" s="3"/>
      <c r="PO329" s="3"/>
      <c r="PP329" s="3"/>
      <c r="PQ329" s="3"/>
      <c r="PR329" s="3"/>
      <c r="PS329" s="3"/>
      <c r="PT329" s="3"/>
      <c r="PU329" s="3"/>
      <c r="PV329" s="3"/>
      <c r="PW329" s="3"/>
      <c r="PX329" s="3"/>
      <c r="PY329" s="3"/>
      <c r="PZ329" s="3"/>
      <c r="QA329" s="3"/>
      <c r="QB329" s="3"/>
      <c r="QC329" s="3"/>
      <c r="QD329" s="3"/>
      <c r="QE329" s="3"/>
      <c r="QF329" s="3"/>
      <c r="QG329" s="3"/>
      <c r="QH329" s="3"/>
      <c r="QI329" s="3"/>
      <c r="QJ329" s="3"/>
      <c r="QK329" s="3"/>
      <c r="QL329" s="3"/>
      <c r="QM329" s="3"/>
      <c r="QN329" s="3"/>
      <c r="QO329" s="3"/>
      <c r="QP329" s="3"/>
      <c r="QQ329" s="3"/>
      <c r="QR329" s="3"/>
      <c r="QS329" s="3"/>
      <c r="QT329" s="3"/>
      <c r="QU329" s="3"/>
      <c r="QV329" s="3"/>
      <c r="QW329" s="3"/>
      <c r="QX329" s="3"/>
      <c r="QY329" s="3"/>
      <c r="QZ329" s="3"/>
      <c r="RA329" s="3"/>
      <c r="RB329" s="3"/>
      <c r="RC329" s="3"/>
      <c r="RD329" s="3"/>
      <c r="RE329" s="3"/>
      <c r="RF329" s="3"/>
      <c r="RG329" s="3"/>
      <c r="RH329" s="3"/>
      <c r="RI329" s="3"/>
      <c r="RJ329" s="3"/>
      <c r="RK329" s="3"/>
      <c r="RL329" s="3"/>
      <c r="RM329" s="3"/>
      <c r="RN329" s="3"/>
      <c r="RO329" s="3"/>
      <c r="RP329" s="3"/>
      <c r="RQ329" s="3"/>
      <c r="RR329" s="3"/>
      <c r="RS329" s="3"/>
      <c r="RT329" s="3"/>
      <c r="RU329" s="3"/>
      <c r="RV329" s="3"/>
      <c r="RW329" s="3"/>
      <c r="RX329" s="3"/>
      <c r="RY329" s="3"/>
      <c r="RZ329" s="3"/>
      <c r="SA329" s="3"/>
      <c r="SB329" s="3"/>
      <c r="SC329" s="3"/>
      <c r="SD329" s="3"/>
      <c r="SE329" s="3"/>
      <c r="SF329" s="3"/>
      <c r="SG329" s="3"/>
      <c r="SH329" s="3"/>
      <c r="SI329" s="3"/>
      <c r="SJ329" s="3"/>
      <c r="SK329" s="3"/>
      <c r="SL329" s="3"/>
      <c r="SM329" s="3"/>
      <c r="SN329" s="3"/>
      <c r="SO329" s="3"/>
      <c r="SP329" s="3"/>
      <c r="SQ329" s="3"/>
      <c r="SR329" s="3"/>
      <c r="SS329" s="3"/>
      <c r="ST329" s="3"/>
      <c r="SU329" s="3"/>
      <c r="SV329" s="3"/>
      <c r="SW329" s="3"/>
      <c r="SX329" s="3"/>
      <c r="SY329" s="3"/>
      <c r="SZ329" s="3"/>
      <c r="TA329" s="3"/>
      <c r="TB329" s="3"/>
      <c r="TC329" s="3"/>
      <c r="TD329" s="3"/>
      <c r="TE329" s="3"/>
      <c r="TF329" s="3"/>
      <c r="TG329" s="3"/>
      <c r="TH329" s="3"/>
      <c r="TI329" s="3"/>
      <c r="TJ329" s="3"/>
      <c r="TK329" s="3"/>
      <c r="TL329" s="3"/>
      <c r="TM329" s="3"/>
      <c r="TN329" s="3"/>
      <c r="TO329" s="3"/>
      <c r="TP329" s="3"/>
      <c r="TQ329" s="3"/>
      <c r="TR329" s="3"/>
      <c r="TS329" s="3"/>
      <c r="TT329" s="3"/>
      <c r="TU329" s="3"/>
      <c r="TV329" s="3"/>
      <c r="TW329" s="3"/>
      <c r="TX329" s="3"/>
      <c r="TY329" s="3"/>
      <c r="TZ329" s="3"/>
      <c r="UA329" s="3"/>
      <c r="UB329" s="3"/>
      <c r="UC329" s="3"/>
      <c r="UD329" s="3"/>
      <c r="UE329" s="3"/>
      <c r="UF329" s="3"/>
      <c r="UG329" s="3"/>
      <c r="UH329" s="3"/>
      <c r="UI329" s="3"/>
      <c r="UJ329" s="3"/>
      <c r="UK329" s="3"/>
      <c r="UL329" s="3"/>
      <c r="UM329" s="3"/>
      <c r="UN329" s="3"/>
      <c r="UO329" s="3"/>
      <c r="UP329" s="3"/>
      <c r="UQ329" s="3"/>
      <c r="UR329" s="3"/>
      <c r="US329" s="3"/>
      <c r="UT329" s="3"/>
      <c r="UU329" s="3"/>
      <c r="UV329" s="3"/>
      <c r="UW329" s="3"/>
      <c r="UX329" s="3"/>
      <c r="UY329" s="3"/>
      <c r="UZ329" s="3"/>
      <c r="VA329" s="3"/>
      <c r="VB329" s="3"/>
      <c r="VC329" s="3"/>
      <c r="VD329" s="3"/>
      <c r="VE329" s="3"/>
      <c r="VF329" s="3"/>
      <c r="VG329" s="3"/>
      <c r="VH329" s="3"/>
      <c r="VI329" s="3"/>
      <c r="VJ329" s="3"/>
      <c r="VK329" s="3"/>
      <c r="VL329" s="3"/>
      <c r="VM329" s="3"/>
      <c r="VN329" s="3"/>
      <c r="VO329" s="3"/>
      <c r="VP329" s="3"/>
      <c r="VQ329" s="3"/>
      <c r="VR329" s="3"/>
      <c r="VS329" s="3"/>
      <c r="VT329" s="3"/>
      <c r="VU329" s="3"/>
      <c r="VV329" s="3"/>
      <c r="VW329" s="3"/>
      <c r="VX329" s="3"/>
      <c r="VY329" s="3"/>
      <c r="VZ329" s="3"/>
      <c r="WA329" s="3"/>
      <c r="WB329" s="3"/>
      <c r="WC329" s="3"/>
      <c r="WD329" s="3"/>
      <c r="WE329" s="3"/>
      <c r="WF329" s="3"/>
      <c r="WG329" s="3"/>
      <c r="WH329" s="3"/>
      <c r="WI329" s="3"/>
      <c r="WJ329" s="3"/>
      <c r="WK329" s="3"/>
      <c r="WL329" s="3"/>
      <c r="WM329" s="3"/>
      <c r="WN329" s="3"/>
      <c r="WO329" s="3"/>
      <c r="WP329" s="3"/>
      <c r="WQ329" s="3"/>
      <c r="WR329" s="3"/>
      <c r="WS329" s="3"/>
      <c r="WT329" s="3"/>
      <c r="WU329" s="3"/>
      <c r="WV329" s="3"/>
      <c r="WW329" s="3"/>
      <c r="WX329" s="3"/>
      <c r="WY329" s="3"/>
      <c r="WZ329" s="3"/>
      <c r="XA329" s="3"/>
      <c r="XB329" s="3"/>
      <c r="XC329" s="3"/>
      <c r="XD329" s="3"/>
      <c r="XE329" s="3"/>
      <c r="XF329" s="3"/>
      <c r="XG329" s="3"/>
      <c r="XH329" s="3"/>
      <c r="XI329" s="3"/>
      <c r="XJ329" s="3"/>
      <c r="XK329" s="3"/>
      <c r="XL329" s="3"/>
      <c r="XM329" s="3"/>
      <c r="XN329" s="3"/>
      <c r="XO329" s="3"/>
      <c r="XP329" s="3"/>
      <c r="XQ329" s="3"/>
      <c r="XR329" s="3"/>
      <c r="XS329" s="3"/>
      <c r="XT329" s="3"/>
      <c r="XU329" s="3"/>
      <c r="XV329" s="3"/>
      <c r="XW329" s="3"/>
      <c r="XX329" s="3"/>
      <c r="XY329" s="3"/>
      <c r="XZ329" s="3"/>
      <c r="YA329" s="3"/>
      <c r="YB329" s="3"/>
      <c r="YC329" s="3"/>
      <c r="YD329" s="3"/>
      <c r="YE329" s="3"/>
      <c r="YF329" s="3"/>
      <c r="YG329" s="3"/>
      <c r="YH329" s="3"/>
      <c r="YI329" s="3"/>
      <c r="YJ329" s="3"/>
      <c r="YK329" s="3"/>
      <c r="YL329" s="3"/>
      <c r="YM329" s="3"/>
      <c r="YN329" s="3"/>
      <c r="YO329" s="3"/>
      <c r="YP329" s="3"/>
      <c r="YQ329" s="3"/>
      <c r="YR329" s="3"/>
      <c r="YS329" s="3"/>
      <c r="YT329" s="3"/>
      <c r="YU329" s="3"/>
      <c r="YV329" s="3"/>
      <c r="YW329" s="3"/>
      <c r="YX329" s="3"/>
      <c r="YY329" s="3"/>
      <c r="YZ329" s="3"/>
      <c r="ZA329" s="3"/>
      <c r="ZB329" s="3"/>
      <c r="ZC329" s="3"/>
      <c r="ZD329" s="3"/>
      <c r="ZE329" s="3"/>
      <c r="ZF329" s="3"/>
      <c r="ZG329" s="3"/>
      <c r="ZH329" s="3"/>
      <c r="ZI329" s="3"/>
      <c r="ZJ329" s="3"/>
      <c r="ZK329" s="3"/>
      <c r="ZL329" s="3"/>
      <c r="ZM329" s="3"/>
      <c r="ZN329" s="3"/>
      <c r="ZO329" s="3"/>
      <c r="ZP329" s="3"/>
      <c r="ZQ329" s="3"/>
      <c r="ZR329" s="3"/>
      <c r="ZS329" s="3"/>
      <c r="ZT329" s="3"/>
      <c r="ZU329" s="3"/>
      <c r="ZV329" s="3"/>
      <c r="ZW329" s="3"/>
      <c r="ZX329" s="3"/>
      <c r="ZY329" s="3"/>
      <c r="ZZ329" s="3"/>
      <c r="AAA329" s="3"/>
      <c r="AAB329" s="3"/>
      <c r="AAC329" s="3"/>
      <c r="AAD329" s="3"/>
      <c r="AAE329" s="3"/>
      <c r="AAF329" s="3"/>
      <c r="AAG329" s="3"/>
      <c r="AAH329" s="3"/>
      <c r="AAI329" s="3"/>
      <c r="AAJ329" s="3"/>
      <c r="AAK329" s="3"/>
      <c r="AAL329" s="3"/>
      <c r="AAM329" s="3"/>
      <c r="AAN329" s="3"/>
      <c r="AAO329" s="3"/>
      <c r="AAP329" s="3"/>
      <c r="AAQ329" s="3"/>
      <c r="AAR329" s="3"/>
      <c r="AAS329" s="3"/>
      <c r="AAT329" s="3"/>
      <c r="AAU329" s="3"/>
      <c r="AAV329" s="3"/>
      <c r="AAW329" s="3"/>
      <c r="AAX329" s="3"/>
      <c r="AAY329" s="3"/>
      <c r="AAZ329" s="3"/>
      <c r="ABA329" s="3"/>
      <c r="ABB329" s="3"/>
      <c r="ABC329" s="3"/>
      <c r="ABD329" s="3"/>
      <c r="ABE329" s="3"/>
      <c r="ABF329" s="3"/>
      <c r="ABG329" s="3"/>
      <c r="ABH329" s="3"/>
      <c r="ABI329" s="3"/>
      <c r="ABJ329" s="3"/>
      <c r="ABK329" s="3"/>
      <c r="ABL329" s="3"/>
      <c r="ABM329" s="3"/>
      <c r="ABN329" s="3"/>
      <c r="ABO329" s="3"/>
      <c r="ABP329" s="3"/>
      <c r="ABQ329" s="3"/>
      <c r="ABR329" s="3"/>
      <c r="ABS329" s="3"/>
      <c r="ABT329" s="3"/>
      <c r="ABU329" s="3"/>
      <c r="ABV329" s="3"/>
      <c r="ABW329" s="3"/>
      <c r="ABX329" s="3"/>
      <c r="ABY329" s="3"/>
      <c r="ABZ329" s="3"/>
      <c r="ACA329" s="3"/>
      <c r="ACB329" s="3"/>
      <c r="ACC329" s="3"/>
      <c r="ACD329" s="3"/>
      <c r="ACE329" s="3"/>
      <c r="ACF329" s="3"/>
      <c r="ACG329" s="3"/>
      <c r="ACH329" s="3"/>
      <c r="ACI329" s="3"/>
      <c r="ACJ329" s="3"/>
      <c r="ACK329" s="3"/>
      <c r="ACL329" s="3"/>
      <c r="ACM329" s="3"/>
      <c r="ACN329" s="3"/>
      <c r="ACO329" s="3"/>
      <c r="ACP329" s="3"/>
      <c r="ACQ329" s="3"/>
      <c r="ACR329" s="3"/>
    </row>
    <row r="330" spans="1:772" s="395" customFormat="1" ht="20.399999999999999" customHeight="1" x14ac:dyDescent="0.3">
      <c r="A330" s="3"/>
      <c r="B330" s="404" t="s">
        <v>1942</v>
      </c>
      <c r="C330" s="78">
        <v>5526001178</v>
      </c>
      <c r="D330" s="77" t="s">
        <v>872</v>
      </c>
      <c r="E330" s="77" t="s">
        <v>28</v>
      </c>
      <c r="F330" s="77" t="s">
        <v>897</v>
      </c>
      <c r="G330" s="77" t="s">
        <v>927</v>
      </c>
      <c r="H330" s="22">
        <v>2026</v>
      </c>
      <c r="I330" s="22">
        <v>2026</v>
      </c>
      <c r="J330" s="101">
        <v>37</v>
      </c>
      <c r="K330" s="101">
        <v>38</v>
      </c>
      <c r="L330" s="102">
        <v>46276</v>
      </c>
      <c r="M330" s="103">
        <v>0.75</v>
      </c>
      <c r="N330" s="102">
        <v>46310</v>
      </c>
      <c r="O330" s="103">
        <v>0.33333333333333331</v>
      </c>
      <c r="P330" s="74" t="s">
        <v>948</v>
      </c>
      <c r="Q330" s="22" t="s">
        <v>57</v>
      </c>
      <c r="R330" s="104" t="s">
        <v>32</v>
      </c>
      <c r="S330" s="72"/>
      <c r="T330" s="72" t="s">
        <v>43</v>
      </c>
      <c r="U330" s="72"/>
      <c r="V330" s="72"/>
      <c r="W330" s="72"/>
      <c r="X330" s="72"/>
      <c r="Y330" s="72"/>
      <c r="Z330" s="72"/>
      <c r="AA330" s="73"/>
      <c r="AB330" s="72"/>
      <c r="AC330" s="105" t="s">
        <v>877</v>
      </c>
      <c r="AD330" s="76"/>
      <c r="AE330" s="72"/>
      <c r="AF330" s="106"/>
      <c r="AG330" s="107">
        <v>46006</v>
      </c>
      <c r="AH330" s="23"/>
      <c r="AI330" s="108"/>
      <c r="AJ330" s="109"/>
      <c r="AK330" s="109"/>
      <c r="AL330" s="108"/>
      <c r="AM330" s="108"/>
      <c r="AN330" s="108"/>
      <c r="AO330" s="60" t="s">
        <v>78</v>
      </c>
      <c r="AP330" s="109"/>
      <c r="AQ330" s="60"/>
      <c r="AR330" s="110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  <c r="IX330" s="3"/>
      <c r="IY330" s="3"/>
      <c r="IZ330" s="3"/>
      <c r="JA330" s="3"/>
      <c r="JB330" s="3"/>
      <c r="JC330" s="3"/>
      <c r="JD330" s="3"/>
      <c r="JE330" s="3"/>
      <c r="JF330" s="3"/>
      <c r="JG330" s="3"/>
      <c r="JH330" s="3"/>
      <c r="JI330" s="3"/>
      <c r="JJ330" s="3"/>
      <c r="JK330" s="3"/>
      <c r="JL330" s="3"/>
      <c r="JM330" s="3"/>
      <c r="JN330" s="3"/>
      <c r="JO330" s="3"/>
      <c r="JP330" s="3"/>
      <c r="JQ330" s="3"/>
      <c r="JR330" s="3"/>
      <c r="JS330" s="3"/>
      <c r="JT330" s="3"/>
      <c r="JU330" s="3"/>
      <c r="JV330" s="3"/>
      <c r="JW330" s="3"/>
      <c r="JX330" s="3"/>
      <c r="JY330" s="3"/>
      <c r="JZ330" s="3"/>
      <c r="KA330" s="3"/>
      <c r="KB330" s="3"/>
      <c r="KC330" s="3"/>
      <c r="KD330" s="3"/>
      <c r="KE330" s="3"/>
      <c r="KF330" s="3"/>
      <c r="KG330" s="3"/>
      <c r="KH330" s="3"/>
      <c r="KI330" s="3"/>
      <c r="KJ330" s="3"/>
      <c r="KK330" s="3"/>
      <c r="KL330" s="3"/>
      <c r="KM330" s="3"/>
      <c r="KN330" s="3"/>
      <c r="KO330" s="3"/>
      <c r="KP330" s="3"/>
      <c r="KQ330" s="3"/>
      <c r="KR330" s="3"/>
      <c r="KS330" s="3"/>
      <c r="KT330" s="3"/>
      <c r="KU330" s="3"/>
      <c r="KV330" s="3"/>
      <c r="KW330" s="3"/>
      <c r="KX330" s="3"/>
      <c r="KY330" s="3"/>
      <c r="KZ330" s="3"/>
      <c r="LA330" s="3"/>
      <c r="LB330" s="3"/>
      <c r="LC330" s="3"/>
      <c r="LD330" s="3"/>
      <c r="LE330" s="3"/>
      <c r="LF330" s="3"/>
      <c r="LG330" s="3"/>
      <c r="LH330" s="3"/>
      <c r="LI330" s="3"/>
      <c r="LJ330" s="3"/>
      <c r="LK330" s="3"/>
      <c r="LL330" s="3"/>
      <c r="LM330" s="3"/>
      <c r="LN330" s="3"/>
      <c r="LO330" s="3"/>
      <c r="LP330" s="3"/>
      <c r="LQ330" s="3"/>
      <c r="LR330" s="3"/>
      <c r="LS330" s="3"/>
      <c r="LT330" s="3"/>
      <c r="LU330" s="3"/>
      <c r="LV330" s="3"/>
      <c r="LW330" s="3"/>
      <c r="LX330" s="3"/>
      <c r="LY330" s="3"/>
      <c r="LZ330" s="3"/>
      <c r="MA330" s="3"/>
      <c r="MB330" s="3"/>
      <c r="MC330" s="3"/>
      <c r="MD330" s="3"/>
      <c r="ME330" s="3"/>
      <c r="MF330" s="3"/>
      <c r="MG330" s="3"/>
      <c r="MH330" s="3"/>
      <c r="MI330" s="3"/>
      <c r="MJ330" s="3"/>
      <c r="MK330" s="3"/>
      <c r="ML330" s="3"/>
      <c r="MM330" s="3"/>
      <c r="MN330" s="3"/>
      <c r="MO330" s="3"/>
      <c r="MP330" s="3"/>
      <c r="MQ330" s="3"/>
      <c r="MR330" s="3"/>
      <c r="MS330" s="3"/>
      <c r="MT330" s="3"/>
      <c r="MU330" s="3"/>
      <c r="MV330" s="3"/>
      <c r="MW330" s="3"/>
      <c r="MX330" s="3"/>
      <c r="MY330" s="3"/>
      <c r="MZ330" s="3"/>
      <c r="NA330" s="3"/>
      <c r="NB330" s="3"/>
      <c r="NC330" s="3"/>
      <c r="ND330" s="3"/>
      <c r="NE330" s="3"/>
      <c r="NF330" s="3"/>
      <c r="NG330" s="3"/>
      <c r="NH330" s="3"/>
      <c r="NI330" s="3"/>
      <c r="NJ330" s="3"/>
      <c r="NK330" s="3"/>
      <c r="NL330" s="3"/>
      <c r="NM330" s="3"/>
      <c r="NN330" s="3"/>
      <c r="NO330" s="3"/>
      <c r="NP330" s="3"/>
      <c r="NQ330" s="3"/>
      <c r="NR330" s="3"/>
      <c r="NS330" s="3"/>
      <c r="NT330" s="3"/>
      <c r="NU330" s="3"/>
      <c r="NV330" s="3"/>
      <c r="NW330" s="3"/>
      <c r="NX330" s="3"/>
      <c r="NY330" s="3"/>
      <c r="NZ330" s="3"/>
      <c r="OA330" s="3"/>
      <c r="OB330" s="3"/>
      <c r="OC330" s="3"/>
      <c r="OD330" s="3"/>
      <c r="OE330" s="3"/>
      <c r="OF330" s="3"/>
      <c r="OG330" s="3"/>
      <c r="OH330" s="3"/>
      <c r="OI330" s="3"/>
      <c r="OJ330" s="3"/>
      <c r="OK330" s="3"/>
      <c r="OL330" s="3"/>
      <c r="OM330" s="3"/>
      <c r="ON330" s="3"/>
      <c r="OO330" s="3"/>
      <c r="OP330" s="3"/>
      <c r="OQ330" s="3"/>
      <c r="OR330" s="3"/>
      <c r="OS330" s="3"/>
      <c r="OT330" s="3"/>
      <c r="OU330" s="3"/>
      <c r="OV330" s="3"/>
      <c r="OW330" s="3"/>
      <c r="OX330" s="3"/>
      <c r="OY330" s="3"/>
      <c r="OZ330" s="3"/>
      <c r="PA330" s="3"/>
      <c r="PB330" s="3"/>
      <c r="PC330" s="3"/>
      <c r="PD330" s="3"/>
      <c r="PE330" s="3"/>
      <c r="PF330" s="3"/>
      <c r="PG330" s="3"/>
      <c r="PH330" s="3"/>
      <c r="PI330" s="3"/>
      <c r="PJ330" s="3"/>
      <c r="PK330" s="3"/>
      <c r="PL330" s="3"/>
      <c r="PM330" s="3"/>
      <c r="PN330" s="3"/>
      <c r="PO330" s="3"/>
      <c r="PP330" s="3"/>
      <c r="PQ330" s="3"/>
      <c r="PR330" s="3"/>
      <c r="PS330" s="3"/>
      <c r="PT330" s="3"/>
      <c r="PU330" s="3"/>
      <c r="PV330" s="3"/>
      <c r="PW330" s="3"/>
      <c r="PX330" s="3"/>
      <c r="PY330" s="3"/>
      <c r="PZ330" s="3"/>
      <c r="QA330" s="3"/>
      <c r="QB330" s="3"/>
      <c r="QC330" s="3"/>
      <c r="QD330" s="3"/>
      <c r="QE330" s="3"/>
      <c r="QF330" s="3"/>
      <c r="QG330" s="3"/>
      <c r="QH330" s="3"/>
      <c r="QI330" s="3"/>
      <c r="QJ330" s="3"/>
      <c r="QK330" s="3"/>
      <c r="QL330" s="3"/>
      <c r="QM330" s="3"/>
      <c r="QN330" s="3"/>
      <c r="QO330" s="3"/>
      <c r="QP330" s="3"/>
      <c r="QQ330" s="3"/>
      <c r="QR330" s="3"/>
      <c r="QS330" s="3"/>
      <c r="QT330" s="3"/>
      <c r="QU330" s="3"/>
      <c r="QV330" s="3"/>
      <c r="QW330" s="3"/>
      <c r="QX330" s="3"/>
      <c r="QY330" s="3"/>
      <c r="QZ330" s="3"/>
      <c r="RA330" s="3"/>
      <c r="RB330" s="3"/>
      <c r="RC330" s="3"/>
      <c r="RD330" s="3"/>
      <c r="RE330" s="3"/>
      <c r="RF330" s="3"/>
      <c r="RG330" s="3"/>
      <c r="RH330" s="3"/>
      <c r="RI330" s="3"/>
      <c r="RJ330" s="3"/>
      <c r="RK330" s="3"/>
      <c r="RL330" s="3"/>
      <c r="RM330" s="3"/>
      <c r="RN330" s="3"/>
      <c r="RO330" s="3"/>
      <c r="RP330" s="3"/>
      <c r="RQ330" s="3"/>
      <c r="RR330" s="3"/>
      <c r="RS330" s="3"/>
      <c r="RT330" s="3"/>
      <c r="RU330" s="3"/>
      <c r="RV330" s="3"/>
      <c r="RW330" s="3"/>
      <c r="RX330" s="3"/>
      <c r="RY330" s="3"/>
      <c r="RZ330" s="3"/>
      <c r="SA330" s="3"/>
      <c r="SB330" s="3"/>
      <c r="SC330" s="3"/>
      <c r="SD330" s="3"/>
      <c r="SE330" s="3"/>
      <c r="SF330" s="3"/>
      <c r="SG330" s="3"/>
      <c r="SH330" s="3"/>
      <c r="SI330" s="3"/>
      <c r="SJ330" s="3"/>
      <c r="SK330" s="3"/>
      <c r="SL330" s="3"/>
      <c r="SM330" s="3"/>
      <c r="SN330" s="3"/>
      <c r="SO330" s="3"/>
      <c r="SP330" s="3"/>
      <c r="SQ330" s="3"/>
      <c r="SR330" s="3"/>
      <c r="SS330" s="3"/>
      <c r="ST330" s="3"/>
      <c r="SU330" s="3"/>
      <c r="SV330" s="3"/>
      <c r="SW330" s="3"/>
      <c r="SX330" s="3"/>
      <c r="SY330" s="3"/>
      <c r="SZ330" s="3"/>
      <c r="TA330" s="3"/>
      <c r="TB330" s="3"/>
      <c r="TC330" s="3"/>
      <c r="TD330" s="3"/>
      <c r="TE330" s="3"/>
      <c r="TF330" s="3"/>
      <c r="TG330" s="3"/>
      <c r="TH330" s="3"/>
      <c r="TI330" s="3"/>
      <c r="TJ330" s="3"/>
      <c r="TK330" s="3"/>
      <c r="TL330" s="3"/>
      <c r="TM330" s="3"/>
      <c r="TN330" s="3"/>
      <c r="TO330" s="3"/>
      <c r="TP330" s="3"/>
      <c r="TQ330" s="3"/>
      <c r="TR330" s="3"/>
      <c r="TS330" s="3"/>
      <c r="TT330" s="3"/>
      <c r="TU330" s="3"/>
      <c r="TV330" s="3"/>
      <c r="TW330" s="3"/>
      <c r="TX330" s="3"/>
      <c r="TY330" s="3"/>
      <c r="TZ330" s="3"/>
      <c r="UA330" s="3"/>
      <c r="UB330" s="3"/>
      <c r="UC330" s="3"/>
      <c r="UD330" s="3"/>
      <c r="UE330" s="3"/>
      <c r="UF330" s="3"/>
      <c r="UG330" s="3"/>
      <c r="UH330" s="3"/>
      <c r="UI330" s="3"/>
      <c r="UJ330" s="3"/>
      <c r="UK330" s="3"/>
      <c r="UL330" s="3"/>
      <c r="UM330" s="3"/>
      <c r="UN330" s="3"/>
      <c r="UO330" s="3"/>
      <c r="UP330" s="3"/>
      <c r="UQ330" s="3"/>
      <c r="UR330" s="3"/>
      <c r="US330" s="3"/>
      <c r="UT330" s="3"/>
      <c r="UU330" s="3"/>
      <c r="UV330" s="3"/>
      <c r="UW330" s="3"/>
      <c r="UX330" s="3"/>
      <c r="UY330" s="3"/>
      <c r="UZ330" s="3"/>
      <c r="VA330" s="3"/>
      <c r="VB330" s="3"/>
      <c r="VC330" s="3"/>
      <c r="VD330" s="3"/>
      <c r="VE330" s="3"/>
      <c r="VF330" s="3"/>
      <c r="VG330" s="3"/>
      <c r="VH330" s="3"/>
      <c r="VI330" s="3"/>
      <c r="VJ330" s="3"/>
      <c r="VK330" s="3"/>
      <c r="VL330" s="3"/>
      <c r="VM330" s="3"/>
      <c r="VN330" s="3"/>
      <c r="VO330" s="3"/>
      <c r="VP330" s="3"/>
      <c r="VQ330" s="3"/>
      <c r="VR330" s="3"/>
      <c r="VS330" s="3"/>
      <c r="VT330" s="3"/>
      <c r="VU330" s="3"/>
      <c r="VV330" s="3"/>
      <c r="VW330" s="3"/>
      <c r="VX330" s="3"/>
      <c r="VY330" s="3"/>
      <c r="VZ330" s="3"/>
      <c r="WA330" s="3"/>
      <c r="WB330" s="3"/>
      <c r="WC330" s="3"/>
      <c r="WD330" s="3"/>
      <c r="WE330" s="3"/>
      <c r="WF330" s="3"/>
      <c r="WG330" s="3"/>
      <c r="WH330" s="3"/>
      <c r="WI330" s="3"/>
      <c r="WJ330" s="3"/>
      <c r="WK330" s="3"/>
      <c r="WL330" s="3"/>
      <c r="WM330" s="3"/>
      <c r="WN330" s="3"/>
      <c r="WO330" s="3"/>
      <c r="WP330" s="3"/>
      <c r="WQ330" s="3"/>
      <c r="WR330" s="3"/>
      <c r="WS330" s="3"/>
      <c r="WT330" s="3"/>
      <c r="WU330" s="3"/>
      <c r="WV330" s="3"/>
      <c r="WW330" s="3"/>
      <c r="WX330" s="3"/>
      <c r="WY330" s="3"/>
      <c r="WZ330" s="3"/>
      <c r="XA330" s="3"/>
      <c r="XB330" s="3"/>
      <c r="XC330" s="3"/>
      <c r="XD330" s="3"/>
      <c r="XE330" s="3"/>
      <c r="XF330" s="3"/>
      <c r="XG330" s="3"/>
      <c r="XH330" s="3"/>
      <c r="XI330" s="3"/>
      <c r="XJ330" s="3"/>
      <c r="XK330" s="3"/>
      <c r="XL330" s="3"/>
      <c r="XM330" s="3"/>
      <c r="XN330" s="3"/>
      <c r="XO330" s="3"/>
      <c r="XP330" s="3"/>
      <c r="XQ330" s="3"/>
      <c r="XR330" s="3"/>
      <c r="XS330" s="3"/>
      <c r="XT330" s="3"/>
      <c r="XU330" s="3"/>
      <c r="XV330" s="3"/>
      <c r="XW330" s="3"/>
      <c r="XX330" s="3"/>
      <c r="XY330" s="3"/>
      <c r="XZ330" s="3"/>
      <c r="YA330" s="3"/>
      <c r="YB330" s="3"/>
      <c r="YC330" s="3"/>
      <c r="YD330" s="3"/>
      <c r="YE330" s="3"/>
      <c r="YF330" s="3"/>
      <c r="YG330" s="3"/>
      <c r="YH330" s="3"/>
      <c r="YI330" s="3"/>
      <c r="YJ330" s="3"/>
      <c r="YK330" s="3"/>
      <c r="YL330" s="3"/>
      <c r="YM330" s="3"/>
      <c r="YN330" s="3"/>
      <c r="YO330" s="3"/>
      <c r="YP330" s="3"/>
      <c r="YQ330" s="3"/>
      <c r="YR330" s="3"/>
      <c r="YS330" s="3"/>
      <c r="YT330" s="3"/>
      <c r="YU330" s="3"/>
      <c r="YV330" s="3"/>
      <c r="YW330" s="3"/>
      <c r="YX330" s="3"/>
      <c r="YY330" s="3"/>
      <c r="YZ330" s="3"/>
      <c r="ZA330" s="3"/>
      <c r="ZB330" s="3"/>
      <c r="ZC330" s="3"/>
      <c r="ZD330" s="3"/>
      <c r="ZE330" s="3"/>
      <c r="ZF330" s="3"/>
      <c r="ZG330" s="3"/>
      <c r="ZH330" s="3"/>
      <c r="ZI330" s="3"/>
      <c r="ZJ330" s="3"/>
      <c r="ZK330" s="3"/>
      <c r="ZL330" s="3"/>
      <c r="ZM330" s="3"/>
      <c r="ZN330" s="3"/>
      <c r="ZO330" s="3"/>
      <c r="ZP330" s="3"/>
      <c r="ZQ330" s="3"/>
      <c r="ZR330" s="3"/>
      <c r="ZS330" s="3"/>
      <c r="ZT330" s="3"/>
      <c r="ZU330" s="3"/>
      <c r="ZV330" s="3"/>
      <c r="ZW330" s="3"/>
      <c r="ZX330" s="3"/>
      <c r="ZY330" s="3"/>
      <c r="ZZ330" s="3"/>
      <c r="AAA330" s="3"/>
      <c r="AAB330" s="3"/>
      <c r="AAC330" s="3"/>
      <c r="AAD330" s="3"/>
      <c r="AAE330" s="3"/>
      <c r="AAF330" s="3"/>
      <c r="AAG330" s="3"/>
      <c r="AAH330" s="3"/>
      <c r="AAI330" s="3"/>
      <c r="AAJ330" s="3"/>
      <c r="AAK330" s="3"/>
      <c r="AAL330" s="3"/>
      <c r="AAM330" s="3"/>
      <c r="AAN330" s="3"/>
      <c r="AAO330" s="3"/>
      <c r="AAP330" s="3"/>
      <c r="AAQ330" s="3"/>
      <c r="AAR330" s="3"/>
      <c r="AAS330" s="3"/>
      <c r="AAT330" s="3"/>
      <c r="AAU330" s="3"/>
      <c r="AAV330" s="3"/>
      <c r="AAW330" s="3"/>
      <c r="AAX330" s="3"/>
      <c r="AAY330" s="3"/>
      <c r="AAZ330" s="3"/>
      <c r="ABA330" s="3"/>
      <c r="ABB330" s="3"/>
      <c r="ABC330" s="3"/>
      <c r="ABD330" s="3"/>
      <c r="ABE330" s="3"/>
      <c r="ABF330" s="3"/>
      <c r="ABG330" s="3"/>
      <c r="ABH330" s="3"/>
      <c r="ABI330" s="3"/>
      <c r="ABJ330" s="3"/>
      <c r="ABK330" s="3"/>
      <c r="ABL330" s="3"/>
      <c r="ABM330" s="3"/>
      <c r="ABN330" s="3"/>
      <c r="ABO330" s="3"/>
      <c r="ABP330" s="3"/>
      <c r="ABQ330" s="3"/>
      <c r="ABR330" s="3"/>
      <c r="ABS330" s="3"/>
      <c r="ABT330" s="3"/>
      <c r="ABU330" s="3"/>
      <c r="ABV330" s="3"/>
      <c r="ABW330" s="3"/>
      <c r="ABX330" s="3"/>
      <c r="ABY330" s="3"/>
      <c r="ABZ330" s="3"/>
      <c r="ACA330" s="3"/>
      <c r="ACB330" s="3"/>
      <c r="ACC330" s="3"/>
      <c r="ACD330" s="3"/>
      <c r="ACE330" s="3"/>
      <c r="ACF330" s="3"/>
      <c r="ACG330" s="3"/>
      <c r="ACH330" s="3"/>
      <c r="ACI330" s="3"/>
      <c r="ACJ330" s="3"/>
      <c r="ACK330" s="3"/>
      <c r="ACL330" s="3"/>
      <c r="ACM330" s="3"/>
      <c r="ACN330" s="3"/>
      <c r="ACO330" s="3"/>
      <c r="ACP330" s="3"/>
      <c r="ACQ330" s="3"/>
      <c r="ACR330" s="3"/>
    </row>
    <row r="331" spans="1:772" s="395" customFormat="1" ht="20.399999999999999" customHeight="1" x14ac:dyDescent="0.3">
      <c r="A331" s="3"/>
      <c r="B331" s="404" t="s">
        <v>1942</v>
      </c>
      <c r="C331" s="78">
        <v>5526001179</v>
      </c>
      <c r="D331" s="77" t="s">
        <v>872</v>
      </c>
      <c r="E331" s="77" t="s">
        <v>28</v>
      </c>
      <c r="F331" s="77" t="s">
        <v>897</v>
      </c>
      <c r="G331" s="77" t="s">
        <v>897</v>
      </c>
      <c r="H331" s="22">
        <v>2026</v>
      </c>
      <c r="I331" s="22">
        <v>2026</v>
      </c>
      <c r="J331" s="101">
        <v>35</v>
      </c>
      <c r="K331" s="101">
        <v>35</v>
      </c>
      <c r="L331" s="102">
        <v>46264</v>
      </c>
      <c r="M331" s="103">
        <v>0.33333333333333331</v>
      </c>
      <c r="N331" s="102">
        <v>46264</v>
      </c>
      <c r="O331" s="103">
        <v>0.58333333333333337</v>
      </c>
      <c r="P331" s="74" t="s">
        <v>355</v>
      </c>
      <c r="Q331" s="22" t="s">
        <v>57</v>
      </c>
      <c r="R331" s="104" t="s">
        <v>876</v>
      </c>
      <c r="S331" s="72"/>
      <c r="T331" s="72" t="s">
        <v>43</v>
      </c>
      <c r="U331" s="72"/>
      <c r="V331" s="72"/>
      <c r="W331" s="72"/>
      <c r="X331" s="72"/>
      <c r="Y331" s="72"/>
      <c r="Z331" s="72"/>
      <c r="AA331" s="73"/>
      <c r="AB331" s="72"/>
      <c r="AC331" s="105" t="s">
        <v>877</v>
      </c>
      <c r="AD331" s="76"/>
      <c r="AE331" s="72"/>
      <c r="AF331" s="106"/>
      <c r="AG331" s="107">
        <v>46006</v>
      </c>
      <c r="AH331" s="23"/>
      <c r="AI331" s="108"/>
      <c r="AJ331" s="109"/>
      <c r="AK331" s="109"/>
      <c r="AL331" s="108"/>
      <c r="AM331" s="108"/>
      <c r="AN331" s="108"/>
      <c r="AO331" s="60" t="s">
        <v>78</v>
      </c>
      <c r="AP331" s="109"/>
      <c r="AQ331" s="60"/>
      <c r="AR331" s="110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  <c r="IX331" s="3"/>
      <c r="IY331" s="3"/>
      <c r="IZ331" s="3"/>
      <c r="JA331" s="3"/>
      <c r="JB331" s="3"/>
      <c r="JC331" s="3"/>
      <c r="JD331" s="3"/>
      <c r="JE331" s="3"/>
      <c r="JF331" s="3"/>
      <c r="JG331" s="3"/>
      <c r="JH331" s="3"/>
      <c r="JI331" s="3"/>
      <c r="JJ331" s="3"/>
      <c r="JK331" s="3"/>
      <c r="JL331" s="3"/>
      <c r="JM331" s="3"/>
      <c r="JN331" s="3"/>
      <c r="JO331" s="3"/>
      <c r="JP331" s="3"/>
      <c r="JQ331" s="3"/>
      <c r="JR331" s="3"/>
      <c r="JS331" s="3"/>
      <c r="JT331" s="3"/>
      <c r="JU331" s="3"/>
      <c r="JV331" s="3"/>
      <c r="JW331" s="3"/>
      <c r="JX331" s="3"/>
      <c r="JY331" s="3"/>
      <c r="JZ331" s="3"/>
      <c r="KA331" s="3"/>
      <c r="KB331" s="3"/>
      <c r="KC331" s="3"/>
      <c r="KD331" s="3"/>
      <c r="KE331" s="3"/>
      <c r="KF331" s="3"/>
      <c r="KG331" s="3"/>
      <c r="KH331" s="3"/>
      <c r="KI331" s="3"/>
      <c r="KJ331" s="3"/>
      <c r="KK331" s="3"/>
      <c r="KL331" s="3"/>
      <c r="KM331" s="3"/>
      <c r="KN331" s="3"/>
      <c r="KO331" s="3"/>
      <c r="KP331" s="3"/>
      <c r="KQ331" s="3"/>
      <c r="KR331" s="3"/>
      <c r="KS331" s="3"/>
      <c r="KT331" s="3"/>
      <c r="KU331" s="3"/>
      <c r="KV331" s="3"/>
      <c r="KW331" s="3"/>
      <c r="KX331" s="3"/>
      <c r="KY331" s="3"/>
      <c r="KZ331" s="3"/>
      <c r="LA331" s="3"/>
      <c r="LB331" s="3"/>
      <c r="LC331" s="3"/>
      <c r="LD331" s="3"/>
      <c r="LE331" s="3"/>
      <c r="LF331" s="3"/>
      <c r="LG331" s="3"/>
      <c r="LH331" s="3"/>
      <c r="LI331" s="3"/>
      <c r="LJ331" s="3"/>
      <c r="LK331" s="3"/>
      <c r="LL331" s="3"/>
      <c r="LM331" s="3"/>
      <c r="LN331" s="3"/>
      <c r="LO331" s="3"/>
      <c r="LP331" s="3"/>
      <c r="LQ331" s="3"/>
      <c r="LR331" s="3"/>
      <c r="LS331" s="3"/>
      <c r="LT331" s="3"/>
      <c r="LU331" s="3"/>
      <c r="LV331" s="3"/>
      <c r="LW331" s="3"/>
      <c r="LX331" s="3"/>
      <c r="LY331" s="3"/>
      <c r="LZ331" s="3"/>
      <c r="MA331" s="3"/>
      <c r="MB331" s="3"/>
      <c r="MC331" s="3"/>
      <c r="MD331" s="3"/>
      <c r="ME331" s="3"/>
      <c r="MF331" s="3"/>
      <c r="MG331" s="3"/>
      <c r="MH331" s="3"/>
      <c r="MI331" s="3"/>
      <c r="MJ331" s="3"/>
      <c r="MK331" s="3"/>
      <c r="ML331" s="3"/>
      <c r="MM331" s="3"/>
      <c r="MN331" s="3"/>
      <c r="MO331" s="3"/>
      <c r="MP331" s="3"/>
      <c r="MQ331" s="3"/>
      <c r="MR331" s="3"/>
      <c r="MS331" s="3"/>
      <c r="MT331" s="3"/>
      <c r="MU331" s="3"/>
      <c r="MV331" s="3"/>
      <c r="MW331" s="3"/>
      <c r="MX331" s="3"/>
      <c r="MY331" s="3"/>
      <c r="MZ331" s="3"/>
      <c r="NA331" s="3"/>
      <c r="NB331" s="3"/>
      <c r="NC331" s="3"/>
      <c r="ND331" s="3"/>
      <c r="NE331" s="3"/>
      <c r="NF331" s="3"/>
      <c r="NG331" s="3"/>
      <c r="NH331" s="3"/>
      <c r="NI331" s="3"/>
      <c r="NJ331" s="3"/>
      <c r="NK331" s="3"/>
      <c r="NL331" s="3"/>
      <c r="NM331" s="3"/>
      <c r="NN331" s="3"/>
      <c r="NO331" s="3"/>
      <c r="NP331" s="3"/>
      <c r="NQ331" s="3"/>
      <c r="NR331" s="3"/>
      <c r="NS331" s="3"/>
      <c r="NT331" s="3"/>
      <c r="NU331" s="3"/>
      <c r="NV331" s="3"/>
      <c r="NW331" s="3"/>
      <c r="NX331" s="3"/>
      <c r="NY331" s="3"/>
      <c r="NZ331" s="3"/>
      <c r="OA331" s="3"/>
      <c r="OB331" s="3"/>
      <c r="OC331" s="3"/>
      <c r="OD331" s="3"/>
      <c r="OE331" s="3"/>
      <c r="OF331" s="3"/>
      <c r="OG331" s="3"/>
      <c r="OH331" s="3"/>
      <c r="OI331" s="3"/>
      <c r="OJ331" s="3"/>
      <c r="OK331" s="3"/>
      <c r="OL331" s="3"/>
      <c r="OM331" s="3"/>
      <c r="ON331" s="3"/>
      <c r="OO331" s="3"/>
      <c r="OP331" s="3"/>
      <c r="OQ331" s="3"/>
      <c r="OR331" s="3"/>
      <c r="OS331" s="3"/>
      <c r="OT331" s="3"/>
      <c r="OU331" s="3"/>
      <c r="OV331" s="3"/>
      <c r="OW331" s="3"/>
      <c r="OX331" s="3"/>
      <c r="OY331" s="3"/>
      <c r="OZ331" s="3"/>
      <c r="PA331" s="3"/>
      <c r="PB331" s="3"/>
      <c r="PC331" s="3"/>
      <c r="PD331" s="3"/>
      <c r="PE331" s="3"/>
      <c r="PF331" s="3"/>
      <c r="PG331" s="3"/>
      <c r="PH331" s="3"/>
      <c r="PI331" s="3"/>
      <c r="PJ331" s="3"/>
      <c r="PK331" s="3"/>
      <c r="PL331" s="3"/>
      <c r="PM331" s="3"/>
      <c r="PN331" s="3"/>
      <c r="PO331" s="3"/>
      <c r="PP331" s="3"/>
      <c r="PQ331" s="3"/>
      <c r="PR331" s="3"/>
      <c r="PS331" s="3"/>
      <c r="PT331" s="3"/>
      <c r="PU331" s="3"/>
      <c r="PV331" s="3"/>
      <c r="PW331" s="3"/>
      <c r="PX331" s="3"/>
      <c r="PY331" s="3"/>
      <c r="PZ331" s="3"/>
      <c r="QA331" s="3"/>
      <c r="QB331" s="3"/>
      <c r="QC331" s="3"/>
      <c r="QD331" s="3"/>
      <c r="QE331" s="3"/>
      <c r="QF331" s="3"/>
      <c r="QG331" s="3"/>
      <c r="QH331" s="3"/>
      <c r="QI331" s="3"/>
      <c r="QJ331" s="3"/>
      <c r="QK331" s="3"/>
      <c r="QL331" s="3"/>
      <c r="QM331" s="3"/>
      <c r="QN331" s="3"/>
      <c r="QO331" s="3"/>
      <c r="QP331" s="3"/>
      <c r="QQ331" s="3"/>
      <c r="QR331" s="3"/>
      <c r="QS331" s="3"/>
      <c r="QT331" s="3"/>
      <c r="QU331" s="3"/>
      <c r="QV331" s="3"/>
      <c r="QW331" s="3"/>
      <c r="QX331" s="3"/>
      <c r="QY331" s="3"/>
      <c r="QZ331" s="3"/>
      <c r="RA331" s="3"/>
      <c r="RB331" s="3"/>
      <c r="RC331" s="3"/>
      <c r="RD331" s="3"/>
      <c r="RE331" s="3"/>
      <c r="RF331" s="3"/>
      <c r="RG331" s="3"/>
      <c r="RH331" s="3"/>
      <c r="RI331" s="3"/>
      <c r="RJ331" s="3"/>
      <c r="RK331" s="3"/>
      <c r="RL331" s="3"/>
      <c r="RM331" s="3"/>
      <c r="RN331" s="3"/>
      <c r="RO331" s="3"/>
      <c r="RP331" s="3"/>
      <c r="RQ331" s="3"/>
      <c r="RR331" s="3"/>
      <c r="RS331" s="3"/>
      <c r="RT331" s="3"/>
      <c r="RU331" s="3"/>
      <c r="RV331" s="3"/>
      <c r="RW331" s="3"/>
      <c r="RX331" s="3"/>
      <c r="RY331" s="3"/>
      <c r="RZ331" s="3"/>
      <c r="SA331" s="3"/>
      <c r="SB331" s="3"/>
      <c r="SC331" s="3"/>
      <c r="SD331" s="3"/>
      <c r="SE331" s="3"/>
      <c r="SF331" s="3"/>
      <c r="SG331" s="3"/>
      <c r="SH331" s="3"/>
      <c r="SI331" s="3"/>
      <c r="SJ331" s="3"/>
      <c r="SK331" s="3"/>
      <c r="SL331" s="3"/>
      <c r="SM331" s="3"/>
      <c r="SN331" s="3"/>
      <c r="SO331" s="3"/>
      <c r="SP331" s="3"/>
      <c r="SQ331" s="3"/>
      <c r="SR331" s="3"/>
      <c r="SS331" s="3"/>
      <c r="ST331" s="3"/>
      <c r="SU331" s="3"/>
      <c r="SV331" s="3"/>
      <c r="SW331" s="3"/>
      <c r="SX331" s="3"/>
      <c r="SY331" s="3"/>
      <c r="SZ331" s="3"/>
      <c r="TA331" s="3"/>
      <c r="TB331" s="3"/>
      <c r="TC331" s="3"/>
      <c r="TD331" s="3"/>
      <c r="TE331" s="3"/>
      <c r="TF331" s="3"/>
      <c r="TG331" s="3"/>
      <c r="TH331" s="3"/>
      <c r="TI331" s="3"/>
      <c r="TJ331" s="3"/>
      <c r="TK331" s="3"/>
      <c r="TL331" s="3"/>
      <c r="TM331" s="3"/>
      <c r="TN331" s="3"/>
      <c r="TO331" s="3"/>
      <c r="TP331" s="3"/>
      <c r="TQ331" s="3"/>
      <c r="TR331" s="3"/>
      <c r="TS331" s="3"/>
      <c r="TT331" s="3"/>
      <c r="TU331" s="3"/>
      <c r="TV331" s="3"/>
      <c r="TW331" s="3"/>
      <c r="TX331" s="3"/>
      <c r="TY331" s="3"/>
      <c r="TZ331" s="3"/>
      <c r="UA331" s="3"/>
      <c r="UB331" s="3"/>
      <c r="UC331" s="3"/>
      <c r="UD331" s="3"/>
      <c r="UE331" s="3"/>
      <c r="UF331" s="3"/>
      <c r="UG331" s="3"/>
      <c r="UH331" s="3"/>
      <c r="UI331" s="3"/>
      <c r="UJ331" s="3"/>
      <c r="UK331" s="3"/>
      <c r="UL331" s="3"/>
      <c r="UM331" s="3"/>
      <c r="UN331" s="3"/>
      <c r="UO331" s="3"/>
      <c r="UP331" s="3"/>
      <c r="UQ331" s="3"/>
      <c r="UR331" s="3"/>
      <c r="US331" s="3"/>
      <c r="UT331" s="3"/>
      <c r="UU331" s="3"/>
      <c r="UV331" s="3"/>
      <c r="UW331" s="3"/>
      <c r="UX331" s="3"/>
      <c r="UY331" s="3"/>
      <c r="UZ331" s="3"/>
      <c r="VA331" s="3"/>
      <c r="VB331" s="3"/>
      <c r="VC331" s="3"/>
      <c r="VD331" s="3"/>
      <c r="VE331" s="3"/>
      <c r="VF331" s="3"/>
      <c r="VG331" s="3"/>
      <c r="VH331" s="3"/>
      <c r="VI331" s="3"/>
      <c r="VJ331" s="3"/>
      <c r="VK331" s="3"/>
      <c r="VL331" s="3"/>
      <c r="VM331" s="3"/>
      <c r="VN331" s="3"/>
      <c r="VO331" s="3"/>
      <c r="VP331" s="3"/>
      <c r="VQ331" s="3"/>
      <c r="VR331" s="3"/>
      <c r="VS331" s="3"/>
      <c r="VT331" s="3"/>
      <c r="VU331" s="3"/>
      <c r="VV331" s="3"/>
      <c r="VW331" s="3"/>
      <c r="VX331" s="3"/>
      <c r="VY331" s="3"/>
      <c r="VZ331" s="3"/>
      <c r="WA331" s="3"/>
      <c r="WB331" s="3"/>
      <c r="WC331" s="3"/>
      <c r="WD331" s="3"/>
      <c r="WE331" s="3"/>
      <c r="WF331" s="3"/>
      <c r="WG331" s="3"/>
      <c r="WH331" s="3"/>
      <c r="WI331" s="3"/>
      <c r="WJ331" s="3"/>
      <c r="WK331" s="3"/>
      <c r="WL331" s="3"/>
      <c r="WM331" s="3"/>
      <c r="WN331" s="3"/>
      <c r="WO331" s="3"/>
      <c r="WP331" s="3"/>
      <c r="WQ331" s="3"/>
      <c r="WR331" s="3"/>
      <c r="WS331" s="3"/>
      <c r="WT331" s="3"/>
      <c r="WU331" s="3"/>
      <c r="WV331" s="3"/>
      <c r="WW331" s="3"/>
      <c r="WX331" s="3"/>
      <c r="WY331" s="3"/>
      <c r="WZ331" s="3"/>
      <c r="XA331" s="3"/>
      <c r="XB331" s="3"/>
      <c r="XC331" s="3"/>
      <c r="XD331" s="3"/>
      <c r="XE331" s="3"/>
      <c r="XF331" s="3"/>
      <c r="XG331" s="3"/>
      <c r="XH331" s="3"/>
      <c r="XI331" s="3"/>
      <c r="XJ331" s="3"/>
      <c r="XK331" s="3"/>
      <c r="XL331" s="3"/>
      <c r="XM331" s="3"/>
      <c r="XN331" s="3"/>
      <c r="XO331" s="3"/>
      <c r="XP331" s="3"/>
      <c r="XQ331" s="3"/>
      <c r="XR331" s="3"/>
      <c r="XS331" s="3"/>
      <c r="XT331" s="3"/>
      <c r="XU331" s="3"/>
      <c r="XV331" s="3"/>
      <c r="XW331" s="3"/>
      <c r="XX331" s="3"/>
      <c r="XY331" s="3"/>
      <c r="XZ331" s="3"/>
      <c r="YA331" s="3"/>
      <c r="YB331" s="3"/>
      <c r="YC331" s="3"/>
      <c r="YD331" s="3"/>
      <c r="YE331" s="3"/>
      <c r="YF331" s="3"/>
      <c r="YG331" s="3"/>
      <c r="YH331" s="3"/>
      <c r="YI331" s="3"/>
      <c r="YJ331" s="3"/>
      <c r="YK331" s="3"/>
      <c r="YL331" s="3"/>
      <c r="YM331" s="3"/>
      <c r="YN331" s="3"/>
      <c r="YO331" s="3"/>
      <c r="YP331" s="3"/>
      <c r="YQ331" s="3"/>
      <c r="YR331" s="3"/>
      <c r="YS331" s="3"/>
      <c r="YT331" s="3"/>
      <c r="YU331" s="3"/>
      <c r="YV331" s="3"/>
      <c r="YW331" s="3"/>
      <c r="YX331" s="3"/>
      <c r="YY331" s="3"/>
      <c r="YZ331" s="3"/>
      <c r="ZA331" s="3"/>
      <c r="ZB331" s="3"/>
      <c r="ZC331" s="3"/>
      <c r="ZD331" s="3"/>
      <c r="ZE331" s="3"/>
      <c r="ZF331" s="3"/>
      <c r="ZG331" s="3"/>
      <c r="ZH331" s="3"/>
      <c r="ZI331" s="3"/>
      <c r="ZJ331" s="3"/>
      <c r="ZK331" s="3"/>
      <c r="ZL331" s="3"/>
      <c r="ZM331" s="3"/>
      <c r="ZN331" s="3"/>
      <c r="ZO331" s="3"/>
      <c r="ZP331" s="3"/>
      <c r="ZQ331" s="3"/>
      <c r="ZR331" s="3"/>
      <c r="ZS331" s="3"/>
      <c r="ZT331" s="3"/>
      <c r="ZU331" s="3"/>
      <c r="ZV331" s="3"/>
      <c r="ZW331" s="3"/>
      <c r="ZX331" s="3"/>
      <c r="ZY331" s="3"/>
      <c r="ZZ331" s="3"/>
      <c r="AAA331" s="3"/>
      <c r="AAB331" s="3"/>
      <c r="AAC331" s="3"/>
      <c r="AAD331" s="3"/>
      <c r="AAE331" s="3"/>
      <c r="AAF331" s="3"/>
      <c r="AAG331" s="3"/>
      <c r="AAH331" s="3"/>
      <c r="AAI331" s="3"/>
      <c r="AAJ331" s="3"/>
      <c r="AAK331" s="3"/>
      <c r="AAL331" s="3"/>
      <c r="AAM331" s="3"/>
      <c r="AAN331" s="3"/>
      <c r="AAO331" s="3"/>
      <c r="AAP331" s="3"/>
      <c r="AAQ331" s="3"/>
      <c r="AAR331" s="3"/>
      <c r="AAS331" s="3"/>
      <c r="AAT331" s="3"/>
      <c r="AAU331" s="3"/>
      <c r="AAV331" s="3"/>
      <c r="AAW331" s="3"/>
      <c r="AAX331" s="3"/>
      <c r="AAY331" s="3"/>
      <c r="AAZ331" s="3"/>
      <c r="ABA331" s="3"/>
      <c r="ABB331" s="3"/>
      <c r="ABC331" s="3"/>
      <c r="ABD331" s="3"/>
      <c r="ABE331" s="3"/>
      <c r="ABF331" s="3"/>
      <c r="ABG331" s="3"/>
      <c r="ABH331" s="3"/>
      <c r="ABI331" s="3"/>
      <c r="ABJ331" s="3"/>
      <c r="ABK331" s="3"/>
      <c r="ABL331" s="3"/>
      <c r="ABM331" s="3"/>
      <c r="ABN331" s="3"/>
      <c r="ABO331" s="3"/>
      <c r="ABP331" s="3"/>
      <c r="ABQ331" s="3"/>
      <c r="ABR331" s="3"/>
      <c r="ABS331" s="3"/>
      <c r="ABT331" s="3"/>
      <c r="ABU331" s="3"/>
      <c r="ABV331" s="3"/>
      <c r="ABW331" s="3"/>
      <c r="ABX331" s="3"/>
      <c r="ABY331" s="3"/>
      <c r="ABZ331" s="3"/>
      <c r="ACA331" s="3"/>
      <c r="ACB331" s="3"/>
      <c r="ACC331" s="3"/>
      <c r="ACD331" s="3"/>
      <c r="ACE331" s="3"/>
      <c r="ACF331" s="3"/>
      <c r="ACG331" s="3"/>
      <c r="ACH331" s="3"/>
      <c r="ACI331" s="3"/>
      <c r="ACJ331" s="3"/>
      <c r="ACK331" s="3"/>
      <c r="ACL331" s="3"/>
      <c r="ACM331" s="3"/>
      <c r="ACN331" s="3"/>
      <c r="ACO331" s="3"/>
      <c r="ACP331" s="3"/>
      <c r="ACQ331" s="3"/>
      <c r="ACR331" s="3"/>
    </row>
    <row r="332" spans="1:772" s="395" customFormat="1" ht="20.399999999999999" customHeight="1" x14ac:dyDescent="0.3">
      <c r="A332" s="3"/>
      <c r="B332" s="404" t="s">
        <v>1942</v>
      </c>
      <c r="C332" s="78">
        <v>5526001180</v>
      </c>
      <c r="D332" s="77" t="s">
        <v>872</v>
      </c>
      <c r="E332" s="77" t="s">
        <v>28</v>
      </c>
      <c r="F332" s="77" t="s">
        <v>897</v>
      </c>
      <c r="G332" s="77" t="s">
        <v>897</v>
      </c>
      <c r="H332" s="22">
        <v>2026</v>
      </c>
      <c r="I332" s="22">
        <v>2026</v>
      </c>
      <c r="J332" s="101">
        <v>38</v>
      </c>
      <c r="K332" s="101">
        <v>39</v>
      </c>
      <c r="L332" s="102">
        <v>46279</v>
      </c>
      <c r="M332" s="103">
        <v>0.33333333333333331</v>
      </c>
      <c r="N332" s="102">
        <v>46322</v>
      </c>
      <c r="O332" s="103">
        <v>0.74930555555555556</v>
      </c>
      <c r="P332" s="74" t="s">
        <v>949</v>
      </c>
      <c r="Q332" s="22" t="s">
        <v>57</v>
      </c>
      <c r="R332" s="104" t="s">
        <v>32</v>
      </c>
      <c r="S332" s="72"/>
      <c r="T332" s="72" t="s">
        <v>43</v>
      </c>
      <c r="U332" s="72"/>
      <c r="V332" s="72"/>
      <c r="W332" s="72"/>
      <c r="X332" s="72"/>
      <c r="Y332" s="72"/>
      <c r="Z332" s="72"/>
      <c r="AA332" s="73"/>
      <c r="AB332" s="72"/>
      <c r="AC332" s="105" t="s">
        <v>877</v>
      </c>
      <c r="AD332" s="76"/>
      <c r="AE332" s="72"/>
      <c r="AF332" s="106"/>
      <c r="AG332" s="107">
        <v>46006</v>
      </c>
      <c r="AH332" s="23"/>
      <c r="AI332" s="108"/>
      <c r="AJ332" s="109"/>
      <c r="AK332" s="109"/>
      <c r="AL332" s="108"/>
      <c r="AM332" s="108"/>
      <c r="AN332" s="108"/>
      <c r="AO332" s="60" t="s">
        <v>78</v>
      </c>
      <c r="AP332" s="109"/>
      <c r="AQ332" s="60"/>
      <c r="AR332" s="110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  <c r="IX332" s="3"/>
      <c r="IY332" s="3"/>
      <c r="IZ332" s="3"/>
      <c r="JA332" s="3"/>
      <c r="JB332" s="3"/>
      <c r="JC332" s="3"/>
      <c r="JD332" s="3"/>
      <c r="JE332" s="3"/>
      <c r="JF332" s="3"/>
      <c r="JG332" s="3"/>
      <c r="JH332" s="3"/>
      <c r="JI332" s="3"/>
      <c r="JJ332" s="3"/>
      <c r="JK332" s="3"/>
      <c r="JL332" s="3"/>
      <c r="JM332" s="3"/>
      <c r="JN332" s="3"/>
      <c r="JO332" s="3"/>
      <c r="JP332" s="3"/>
      <c r="JQ332" s="3"/>
      <c r="JR332" s="3"/>
      <c r="JS332" s="3"/>
      <c r="JT332" s="3"/>
      <c r="JU332" s="3"/>
      <c r="JV332" s="3"/>
      <c r="JW332" s="3"/>
      <c r="JX332" s="3"/>
      <c r="JY332" s="3"/>
      <c r="JZ332" s="3"/>
      <c r="KA332" s="3"/>
      <c r="KB332" s="3"/>
      <c r="KC332" s="3"/>
      <c r="KD332" s="3"/>
      <c r="KE332" s="3"/>
      <c r="KF332" s="3"/>
      <c r="KG332" s="3"/>
      <c r="KH332" s="3"/>
      <c r="KI332" s="3"/>
      <c r="KJ332" s="3"/>
      <c r="KK332" s="3"/>
      <c r="KL332" s="3"/>
      <c r="KM332" s="3"/>
      <c r="KN332" s="3"/>
      <c r="KO332" s="3"/>
      <c r="KP332" s="3"/>
      <c r="KQ332" s="3"/>
      <c r="KR332" s="3"/>
      <c r="KS332" s="3"/>
      <c r="KT332" s="3"/>
      <c r="KU332" s="3"/>
      <c r="KV332" s="3"/>
      <c r="KW332" s="3"/>
      <c r="KX332" s="3"/>
      <c r="KY332" s="3"/>
      <c r="KZ332" s="3"/>
      <c r="LA332" s="3"/>
      <c r="LB332" s="3"/>
      <c r="LC332" s="3"/>
      <c r="LD332" s="3"/>
      <c r="LE332" s="3"/>
      <c r="LF332" s="3"/>
      <c r="LG332" s="3"/>
      <c r="LH332" s="3"/>
      <c r="LI332" s="3"/>
      <c r="LJ332" s="3"/>
      <c r="LK332" s="3"/>
      <c r="LL332" s="3"/>
      <c r="LM332" s="3"/>
      <c r="LN332" s="3"/>
      <c r="LO332" s="3"/>
      <c r="LP332" s="3"/>
      <c r="LQ332" s="3"/>
      <c r="LR332" s="3"/>
      <c r="LS332" s="3"/>
      <c r="LT332" s="3"/>
      <c r="LU332" s="3"/>
      <c r="LV332" s="3"/>
      <c r="LW332" s="3"/>
      <c r="LX332" s="3"/>
      <c r="LY332" s="3"/>
      <c r="LZ332" s="3"/>
      <c r="MA332" s="3"/>
      <c r="MB332" s="3"/>
      <c r="MC332" s="3"/>
      <c r="MD332" s="3"/>
      <c r="ME332" s="3"/>
      <c r="MF332" s="3"/>
      <c r="MG332" s="3"/>
      <c r="MH332" s="3"/>
      <c r="MI332" s="3"/>
      <c r="MJ332" s="3"/>
      <c r="MK332" s="3"/>
      <c r="ML332" s="3"/>
      <c r="MM332" s="3"/>
      <c r="MN332" s="3"/>
      <c r="MO332" s="3"/>
      <c r="MP332" s="3"/>
      <c r="MQ332" s="3"/>
      <c r="MR332" s="3"/>
      <c r="MS332" s="3"/>
      <c r="MT332" s="3"/>
      <c r="MU332" s="3"/>
      <c r="MV332" s="3"/>
      <c r="MW332" s="3"/>
      <c r="MX332" s="3"/>
      <c r="MY332" s="3"/>
      <c r="MZ332" s="3"/>
      <c r="NA332" s="3"/>
      <c r="NB332" s="3"/>
      <c r="NC332" s="3"/>
      <c r="ND332" s="3"/>
      <c r="NE332" s="3"/>
      <c r="NF332" s="3"/>
      <c r="NG332" s="3"/>
      <c r="NH332" s="3"/>
      <c r="NI332" s="3"/>
      <c r="NJ332" s="3"/>
      <c r="NK332" s="3"/>
      <c r="NL332" s="3"/>
      <c r="NM332" s="3"/>
      <c r="NN332" s="3"/>
      <c r="NO332" s="3"/>
      <c r="NP332" s="3"/>
      <c r="NQ332" s="3"/>
      <c r="NR332" s="3"/>
      <c r="NS332" s="3"/>
      <c r="NT332" s="3"/>
      <c r="NU332" s="3"/>
      <c r="NV332" s="3"/>
      <c r="NW332" s="3"/>
      <c r="NX332" s="3"/>
      <c r="NY332" s="3"/>
      <c r="NZ332" s="3"/>
      <c r="OA332" s="3"/>
      <c r="OB332" s="3"/>
      <c r="OC332" s="3"/>
      <c r="OD332" s="3"/>
      <c r="OE332" s="3"/>
      <c r="OF332" s="3"/>
      <c r="OG332" s="3"/>
      <c r="OH332" s="3"/>
      <c r="OI332" s="3"/>
      <c r="OJ332" s="3"/>
      <c r="OK332" s="3"/>
      <c r="OL332" s="3"/>
      <c r="OM332" s="3"/>
      <c r="ON332" s="3"/>
      <c r="OO332" s="3"/>
      <c r="OP332" s="3"/>
      <c r="OQ332" s="3"/>
      <c r="OR332" s="3"/>
      <c r="OS332" s="3"/>
      <c r="OT332" s="3"/>
      <c r="OU332" s="3"/>
      <c r="OV332" s="3"/>
      <c r="OW332" s="3"/>
      <c r="OX332" s="3"/>
      <c r="OY332" s="3"/>
      <c r="OZ332" s="3"/>
      <c r="PA332" s="3"/>
      <c r="PB332" s="3"/>
      <c r="PC332" s="3"/>
      <c r="PD332" s="3"/>
      <c r="PE332" s="3"/>
      <c r="PF332" s="3"/>
      <c r="PG332" s="3"/>
      <c r="PH332" s="3"/>
      <c r="PI332" s="3"/>
      <c r="PJ332" s="3"/>
      <c r="PK332" s="3"/>
      <c r="PL332" s="3"/>
      <c r="PM332" s="3"/>
      <c r="PN332" s="3"/>
      <c r="PO332" s="3"/>
      <c r="PP332" s="3"/>
      <c r="PQ332" s="3"/>
      <c r="PR332" s="3"/>
      <c r="PS332" s="3"/>
      <c r="PT332" s="3"/>
      <c r="PU332" s="3"/>
      <c r="PV332" s="3"/>
      <c r="PW332" s="3"/>
      <c r="PX332" s="3"/>
      <c r="PY332" s="3"/>
      <c r="PZ332" s="3"/>
      <c r="QA332" s="3"/>
      <c r="QB332" s="3"/>
      <c r="QC332" s="3"/>
      <c r="QD332" s="3"/>
      <c r="QE332" s="3"/>
      <c r="QF332" s="3"/>
      <c r="QG332" s="3"/>
      <c r="QH332" s="3"/>
      <c r="QI332" s="3"/>
      <c r="QJ332" s="3"/>
      <c r="QK332" s="3"/>
      <c r="QL332" s="3"/>
      <c r="QM332" s="3"/>
      <c r="QN332" s="3"/>
      <c r="QO332" s="3"/>
      <c r="QP332" s="3"/>
      <c r="QQ332" s="3"/>
      <c r="QR332" s="3"/>
      <c r="QS332" s="3"/>
      <c r="QT332" s="3"/>
      <c r="QU332" s="3"/>
      <c r="QV332" s="3"/>
      <c r="QW332" s="3"/>
      <c r="QX332" s="3"/>
      <c r="QY332" s="3"/>
      <c r="QZ332" s="3"/>
      <c r="RA332" s="3"/>
      <c r="RB332" s="3"/>
      <c r="RC332" s="3"/>
      <c r="RD332" s="3"/>
      <c r="RE332" s="3"/>
      <c r="RF332" s="3"/>
      <c r="RG332" s="3"/>
      <c r="RH332" s="3"/>
      <c r="RI332" s="3"/>
      <c r="RJ332" s="3"/>
      <c r="RK332" s="3"/>
      <c r="RL332" s="3"/>
      <c r="RM332" s="3"/>
      <c r="RN332" s="3"/>
      <c r="RO332" s="3"/>
      <c r="RP332" s="3"/>
      <c r="RQ332" s="3"/>
      <c r="RR332" s="3"/>
      <c r="RS332" s="3"/>
      <c r="RT332" s="3"/>
      <c r="RU332" s="3"/>
      <c r="RV332" s="3"/>
      <c r="RW332" s="3"/>
      <c r="RX332" s="3"/>
      <c r="RY332" s="3"/>
      <c r="RZ332" s="3"/>
      <c r="SA332" s="3"/>
      <c r="SB332" s="3"/>
      <c r="SC332" s="3"/>
      <c r="SD332" s="3"/>
      <c r="SE332" s="3"/>
      <c r="SF332" s="3"/>
      <c r="SG332" s="3"/>
      <c r="SH332" s="3"/>
      <c r="SI332" s="3"/>
      <c r="SJ332" s="3"/>
      <c r="SK332" s="3"/>
      <c r="SL332" s="3"/>
      <c r="SM332" s="3"/>
      <c r="SN332" s="3"/>
      <c r="SO332" s="3"/>
      <c r="SP332" s="3"/>
      <c r="SQ332" s="3"/>
      <c r="SR332" s="3"/>
      <c r="SS332" s="3"/>
      <c r="ST332" s="3"/>
      <c r="SU332" s="3"/>
      <c r="SV332" s="3"/>
      <c r="SW332" s="3"/>
      <c r="SX332" s="3"/>
      <c r="SY332" s="3"/>
      <c r="SZ332" s="3"/>
      <c r="TA332" s="3"/>
      <c r="TB332" s="3"/>
      <c r="TC332" s="3"/>
      <c r="TD332" s="3"/>
      <c r="TE332" s="3"/>
      <c r="TF332" s="3"/>
      <c r="TG332" s="3"/>
      <c r="TH332" s="3"/>
      <c r="TI332" s="3"/>
      <c r="TJ332" s="3"/>
      <c r="TK332" s="3"/>
      <c r="TL332" s="3"/>
      <c r="TM332" s="3"/>
      <c r="TN332" s="3"/>
      <c r="TO332" s="3"/>
      <c r="TP332" s="3"/>
      <c r="TQ332" s="3"/>
      <c r="TR332" s="3"/>
      <c r="TS332" s="3"/>
      <c r="TT332" s="3"/>
      <c r="TU332" s="3"/>
      <c r="TV332" s="3"/>
      <c r="TW332" s="3"/>
      <c r="TX332" s="3"/>
      <c r="TY332" s="3"/>
      <c r="TZ332" s="3"/>
      <c r="UA332" s="3"/>
      <c r="UB332" s="3"/>
      <c r="UC332" s="3"/>
      <c r="UD332" s="3"/>
      <c r="UE332" s="3"/>
      <c r="UF332" s="3"/>
      <c r="UG332" s="3"/>
      <c r="UH332" s="3"/>
      <c r="UI332" s="3"/>
      <c r="UJ332" s="3"/>
      <c r="UK332" s="3"/>
      <c r="UL332" s="3"/>
      <c r="UM332" s="3"/>
      <c r="UN332" s="3"/>
      <c r="UO332" s="3"/>
      <c r="UP332" s="3"/>
      <c r="UQ332" s="3"/>
      <c r="UR332" s="3"/>
      <c r="US332" s="3"/>
      <c r="UT332" s="3"/>
      <c r="UU332" s="3"/>
      <c r="UV332" s="3"/>
      <c r="UW332" s="3"/>
      <c r="UX332" s="3"/>
      <c r="UY332" s="3"/>
      <c r="UZ332" s="3"/>
      <c r="VA332" s="3"/>
      <c r="VB332" s="3"/>
      <c r="VC332" s="3"/>
      <c r="VD332" s="3"/>
      <c r="VE332" s="3"/>
      <c r="VF332" s="3"/>
      <c r="VG332" s="3"/>
      <c r="VH332" s="3"/>
      <c r="VI332" s="3"/>
      <c r="VJ332" s="3"/>
      <c r="VK332" s="3"/>
      <c r="VL332" s="3"/>
      <c r="VM332" s="3"/>
      <c r="VN332" s="3"/>
      <c r="VO332" s="3"/>
      <c r="VP332" s="3"/>
      <c r="VQ332" s="3"/>
      <c r="VR332" s="3"/>
      <c r="VS332" s="3"/>
      <c r="VT332" s="3"/>
      <c r="VU332" s="3"/>
      <c r="VV332" s="3"/>
      <c r="VW332" s="3"/>
      <c r="VX332" s="3"/>
      <c r="VY332" s="3"/>
      <c r="VZ332" s="3"/>
      <c r="WA332" s="3"/>
      <c r="WB332" s="3"/>
      <c r="WC332" s="3"/>
      <c r="WD332" s="3"/>
      <c r="WE332" s="3"/>
      <c r="WF332" s="3"/>
      <c r="WG332" s="3"/>
      <c r="WH332" s="3"/>
      <c r="WI332" s="3"/>
      <c r="WJ332" s="3"/>
      <c r="WK332" s="3"/>
      <c r="WL332" s="3"/>
      <c r="WM332" s="3"/>
      <c r="WN332" s="3"/>
      <c r="WO332" s="3"/>
      <c r="WP332" s="3"/>
      <c r="WQ332" s="3"/>
      <c r="WR332" s="3"/>
      <c r="WS332" s="3"/>
      <c r="WT332" s="3"/>
      <c r="WU332" s="3"/>
      <c r="WV332" s="3"/>
      <c r="WW332" s="3"/>
      <c r="WX332" s="3"/>
      <c r="WY332" s="3"/>
      <c r="WZ332" s="3"/>
      <c r="XA332" s="3"/>
      <c r="XB332" s="3"/>
      <c r="XC332" s="3"/>
      <c r="XD332" s="3"/>
      <c r="XE332" s="3"/>
      <c r="XF332" s="3"/>
      <c r="XG332" s="3"/>
      <c r="XH332" s="3"/>
      <c r="XI332" s="3"/>
      <c r="XJ332" s="3"/>
      <c r="XK332" s="3"/>
      <c r="XL332" s="3"/>
      <c r="XM332" s="3"/>
      <c r="XN332" s="3"/>
      <c r="XO332" s="3"/>
      <c r="XP332" s="3"/>
      <c r="XQ332" s="3"/>
      <c r="XR332" s="3"/>
      <c r="XS332" s="3"/>
      <c r="XT332" s="3"/>
      <c r="XU332" s="3"/>
      <c r="XV332" s="3"/>
      <c r="XW332" s="3"/>
      <c r="XX332" s="3"/>
      <c r="XY332" s="3"/>
      <c r="XZ332" s="3"/>
      <c r="YA332" s="3"/>
      <c r="YB332" s="3"/>
      <c r="YC332" s="3"/>
      <c r="YD332" s="3"/>
      <c r="YE332" s="3"/>
      <c r="YF332" s="3"/>
      <c r="YG332" s="3"/>
      <c r="YH332" s="3"/>
      <c r="YI332" s="3"/>
      <c r="YJ332" s="3"/>
      <c r="YK332" s="3"/>
      <c r="YL332" s="3"/>
      <c r="YM332" s="3"/>
      <c r="YN332" s="3"/>
      <c r="YO332" s="3"/>
      <c r="YP332" s="3"/>
      <c r="YQ332" s="3"/>
      <c r="YR332" s="3"/>
      <c r="YS332" s="3"/>
      <c r="YT332" s="3"/>
      <c r="YU332" s="3"/>
      <c r="YV332" s="3"/>
      <c r="YW332" s="3"/>
      <c r="YX332" s="3"/>
      <c r="YY332" s="3"/>
      <c r="YZ332" s="3"/>
      <c r="ZA332" s="3"/>
      <c r="ZB332" s="3"/>
      <c r="ZC332" s="3"/>
      <c r="ZD332" s="3"/>
      <c r="ZE332" s="3"/>
      <c r="ZF332" s="3"/>
      <c r="ZG332" s="3"/>
      <c r="ZH332" s="3"/>
      <c r="ZI332" s="3"/>
      <c r="ZJ332" s="3"/>
      <c r="ZK332" s="3"/>
      <c r="ZL332" s="3"/>
      <c r="ZM332" s="3"/>
      <c r="ZN332" s="3"/>
      <c r="ZO332" s="3"/>
      <c r="ZP332" s="3"/>
      <c r="ZQ332" s="3"/>
      <c r="ZR332" s="3"/>
      <c r="ZS332" s="3"/>
      <c r="ZT332" s="3"/>
      <c r="ZU332" s="3"/>
      <c r="ZV332" s="3"/>
      <c r="ZW332" s="3"/>
      <c r="ZX332" s="3"/>
      <c r="ZY332" s="3"/>
      <c r="ZZ332" s="3"/>
      <c r="AAA332" s="3"/>
      <c r="AAB332" s="3"/>
      <c r="AAC332" s="3"/>
      <c r="AAD332" s="3"/>
      <c r="AAE332" s="3"/>
      <c r="AAF332" s="3"/>
      <c r="AAG332" s="3"/>
      <c r="AAH332" s="3"/>
      <c r="AAI332" s="3"/>
      <c r="AAJ332" s="3"/>
      <c r="AAK332" s="3"/>
      <c r="AAL332" s="3"/>
      <c r="AAM332" s="3"/>
      <c r="AAN332" s="3"/>
      <c r="AAO332" s="3"/>
      <c r="AAP332" s="3"/>
      <c r="AAQ332" s="3"/>
      <c r="AAR332" s="3"/>
      <c r="AAS332" s="3"/>
      <c r="AAT332" s="3"/>
      <c r="AAU332" s="3"/>
      <c r="AAV332" s="3"/>
      <c r="AAW332" s="3"/>
      <c r="AAX332" s="3"/>
      <c r="AAY332" s="3"/>
      <c r="AAZ332" s="3"/>
      <c r="ABA332" s="3"/>
      <c r="ABB332" s="3"/>
      <c r="ABC332" s="3"/>
      <c r="ABD332" s="3"/>
      <c r="ABE332" s="3"/>
      <c r="ABF332" s="3"/>
      <c r="ABG332" s="3"/>
      <c r="ABH332" s="3"/>
      <c r="ABI332" s="3"/>
      <c r="ABJ332" s="3"/>
      <c r="ABK332" s="3"/>
      <c r="ABL332" s="3"/>
      <c r="ABM332" s="3"/>
      <c r="ABN332" s="3"/>
      <c r="ABO332" s="3"/>
      <c r="ABP332" s="3"/>
      <c r="ABQ332" s="3"/>
      <c r="ABR332" s="3"/>
      <c r="ABS332" s="3"/>
      <c r="ABT332" s="3"/>
      <c r="ABU332" s="3"/>
      <c r="ABV332" s="3"/>
      <c r="ABW332" s="3"/>
      <c r="ABX332" s="3"/>
      <c r="ABY332" s="3"/>
      <c r="ABZ332" s="3"/>
      <c r="ACA332" s="3"/>
      <c r="ACB332" s="3"/>
      <c r="ACC332" s="3"/>
      <c r="ACD332" s="3"/>
      <c r="ACE332" s="3"/>
      <c r="ACF332" s="3"/>
      <c r="ACG332" s="3"/>
      <c r="ACH332" s="3"/>
      <c r="ACI332" s="3"/>
      <c r="ACJ332" s="3"/>
      <c r="ACK332" s="3"/>
      <c r="ACL332" s="3"/>
      <c r="ACM332" s="3"/>
      <c r="ACN332" s="3"/>
      <c r="ACO332" s="3"/>
      <c r="ACP332" s="3"/>
      <c r="ACQ332" s="3"/>
      <c r="ACR332" s="3"/>
    </row>
    <row r="333" spans="1:772" s="395" customFormat="1" ht="20.399999999999999" customHeight="1" x14ac:dyDescent="0.3">
      <c r="A333" s="3"/>
      <c r="B333" s="404" t="s">
        <v>1942</v>
      </c>
      <c r="C333" s="78">
        <v>5526001181</v>
      </c>
      <c r="D333" s="77" t="s">
        <v>872</v>
      </c>
      <c r="E333" s="77" t="s">
        <v>28</v>
      </c>
      <c r="F333" s="77" t="s">
        <v>897</v>
      </c>
      <c r="G333" s="77" t="s">
        <v>897</v>
      </c>
      <c r="H333" s="22">
        <v>2026</v>
      </c>
      <c r="I333" s="22">
        <v>2026</v>
      </c>
      <c r="J333" s="101">
        <v>39</v>
      </c>
      <c r="K333" s="101">
        <v>39</v>
      </c>
      <c r="L333" s="102">
        <v>46292</v>
      </c>
      <c r="M333" s="103">
        <v>0.33333333333333331</v>
      </c>
      <c r="N333" s="102">
        <v>46292</v>
      </c>
      <c r="O333" s="103">
        <v>0.58333333333333337</v>
      </c>
      <c r="P333" s="74" t="s">
        <v>355</v>
      </c>
      <c r="Q333" s="22" t="s">
        <v>57</v>
      </c>
      <c r="R333" s="104" t="s">
        <v>876</v>
      </c>
      <c r="S333" s="72"/>
      <c r="T333" s="72" t="s">
        <v>43</v>
      </c>
      <c r="U333" s="72"/>
      <c r="V333" s="72"/>
      <c r="W333" s="72"/>
      <c r="X333" s="72"/>
      <c r="Y333" s="72"/>
      <c r="Z333" s="72"/>
      <c r="AA333" s="73"/>
      <c r="AB333" s="72"/>
      <c r="AC333" s="105" t="s">
        <v>877</v>
      </c>
      <c r="AD333" s="76"/>
      <c r="AE333" s="72"/>
      <c r="AF333" s="106"/>
      <c r="AG333" s="107">
        <v>46006</v>
      </c>
      <c r="AH333" s="23"/>
      <c r="AI333" s="108"/>
      <c r="AJ333" s="109"/>
      <c r="AK333" s="109"/>
      <c r="AL333" s="108"/>
      <c r="AM333" s="108"/>
      <c r="AN333" s="108"/>
      <c r="AO333" s="60" t="s">
        <v>78</v>
      </c>
      <c r="AP333" s="109"/>
      <c r="AQ333" s="60"/>
      <c r="AR333" s="110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  <c r="IX333" s="3"/>
      <c r="IY333" s="3"/>
      <c r="IZ333" s="3"/>
      <c r="JA333" s="3"/>
      <c r="JB333" s="3"/>
      <c r="JC333" s="3"/>
      <c r="JD333" s="3"/>
      <c r="JE333" s="3"/>
      <c r="JF333" s="3"/>
      <c r="JG333" s="3"/>
      <c r="JH333" s="3"/>
      <c r="JI333" s="3"/>
      <c r="JJ333" s="3"/>
      <c r="JK333" s="3"/>
      <c r="JL333" s="3"/>
      <c r="JM333" s="3"/>
      <c r="JN333" s="3"/>
      <c r="JO333" s="3"/>
      <c r="JP333" s="3"/>
      <c r="JQ333" s="3"/>
      <c r="JR333" s="3"/>
      <c r="JS333" s="3"/>
      <c r="JT333" s="3"/>
      <c r="JU333" s="3"/>
      <c r="JV333" s="3"/>
      <c r="JW333" s="3"/>
      <c r="JX333" s="3"/>
      <c r="JY333" s="3"/>
      <c r="JZ333" s="3"/>
      <c r="KA333" s="3"/>
      <c r="KB333" s="3"/>
      <c r="KC333" s="3"/>
      <c r="KD333" s="3"/>
      <c r="KE333" s="3"/>
      <c r="KF333" s="3"/>
      <c r="KG333" s="3"/>
      <c r="KH333" s="3"/>
      <c r="KI333" s="3"/>
      <c r="KJ333" s="3"/>
      <c r="KK333" s="3"/>
      <c r="KL333" s="3"/>
      <c r="KM333" s="3"/>
      <c r="KN333" s="3"/>
      <c r="KO333" s="3"/>
      <c r="KP333" s="3"/>
      <c r="KQ333" s="3"/>
      <c r="KR333" s="3"/>
      <c r="KS333" s="3"/>
      <c r="KT333" s="3"/>
      <c r="KU333" s="3"/>
      <c r="KV333" s="3"/>
      <c r="KW333" s="3"/>
      <c r="KX333" s="3"/>
      <c r="KY333" s="3"/>
      <c r="KZ333" s="3"/>
      <c r="LA333" s="3"/>
      <c r="LB333" s="3"/>
      <c r="LC333" s="3"/>
      <c r="LD333" s="3"/>
      <c r="LE333" s="3"/>
      <c r="LF333" s="3"/>
      <c r="LG333" s="3"/>
      <c r="LH333" s="3"/>
      <c r="LI333" s="3"/>
      <c r="LJ333" s="3"/>
      <c r="LK333" s="3"/>
      <c r="LL333" s="3"/>
      <c r="LM333" s="3"/>
      <c r="LN333" s="3"/>
      <c r="LO333" s="3"/>
      <c r="LP333" s="3"/>
      <c r="LQ333" s="3"/>
      <c r="LR333" s="3"/>
      <c r="LS333" s="3"/>
      <c r="LT333" s="3"/>
      <c r="LU333" s="3"/>
      <c r="LV333" s="3"/>
      <c r="LW333" s="3"/>
      <c r="LX333" s="3"/>
      <c r="LY333" s="3"/>
      <c r="LZ333" s="3"/>
      <c r="MA333" s="3"/>
      <c r="MB333" s="3"/>
      <c r="MC333" s="3"/>
      <c r="MD333" s="3"/>
      <c r="ME333" s="3"/>
      <c r="MF333" s="3"/>
      <c r="MG333" s="3"/>
      <c r="MH333" s="3"/>
      <c r="MI333" s="3"/>
      <c r="MJ333" s="3"/>
      <c r="MK333" s="3"/>
      <c r="ML333" s="3"/>
      <c r="MM333" s="3"/>
      <c r="MN333" s="3"/>
      <c r="MO333" s="3"/>
      <c r="MP333" s="3"/>
      <c r="MQ333" s="3"/>
      <c r="MR333" s="3"/>
      <c r="MS333" s="3"/>
      <c r="MT333" s="3"/>
      <c r="MU333" s="3"/>
      <c r="MV333" s="3"/>
      <c r="MW333" s="3"/>
      <c r="MX333" s="3"/>
      <c r="MY333" s="3"/>
      <c r="MZ333" s="3"/>
      <c r="NA333" s="3"/>
      <c r="NB333" s="3"/>
      <c r="NC333" s="3"/>
      <c r="ND333" s="3"/>
      <c r="NE333" s="3"/>
      <c r="NF333" s="3"/>
      <c r="NG333" s="3"/>
      <c r="NH333" s="3"/>
      <c r="NI333" s="3"/>
      <c r="NJ333" s="3"/>
      <c r="NK333" s="3"/>
      <c r="NL333" s="3"/>
      <c r="NM333" s="3"/>
      <c r="NN333" s="3"/>
      <c r="NO333" s="3"/>
      <c r="NP333" s="3"/>
      <c r="NQ333" s="3"/>
      <c r="NR333" s="3"/>
      <c r="NS333" s="3"/>
      <c r="NT333" s="3"/>
      <c r="NU333" s="3"/>
      <c r="NV333" s="3"/>
      <c r="NW333" s="3"/>
      <c r="NX333" s="3"/>
      <c r="NY333" s="3"/>
      <c r="NZ333" s="3"/>
      <c r="OA333" s="3"/>
      <c r="OB333" s="3"/>
      <c r="OC333" s="3"/>
      <c r="OD333" s="3"/>
      <c r="OE333" s="3"/>
      <c r="OF333" s="3"/>
      <c r="OG333" s="3"/>
      <c r="OH333" s="3"/>
      <c r="OI333" s="3"/>
      <c r="OJ333" s="3"/>
      <c r="OK333" s="3"/>
      <c r="OL333" s="3"/>
      <c r="OM333" s="3"/>
      <c r="ON333" s="3"/>
      <c r="OO333" s="3"/>
      <c r="OP333" s="3"/>
      <c r="OQ333" s="3"/>
      <c r="OR333" s="3"/>
      <c r="OS333" s="3"/>
      <c r="OT333" s="3"/>
      <c r="OU333" s="3"/>
      <c r="OV333" s="3"/>
      <c r="OW333" s="3"/>
      <c r="OX333" s="3"/>
      <c r="OY333" s="3"/>
      <c r="OZ333" s="3"/>
      <c r="PA333" s="3"/>
      <c r="PB333" s="3"/>
      <c r="PC333" s="3"/>
      <c r="PD333" s="3"/>
      <c r="PE333" s="3"/>
      <c r="PF333" s="3"/>
      <c r="PG333" s="3"/>
      <c r="PH333" s="3"/>
      <c r="PI333" s="3"/>
      <c r="PJ333" s="3"/>
      <c r="PK333" s="3"/>
      <c r="PL333" s="3"/>
      <c r="PM333" s="3"/>
      <c r="PN333" s="3"/>
      <c r="PO333" s="3"/>
      <c r="PP333" s="3"/>
      <c r="PQ333" s="3"/>
      <c r="PR333" s="3"/>
      <c r="PS333" s="3"/>
      <c r="PT333" s="3"/>
      <c r="PU333" s="3"/>
      <c r="PV333" s="3"/>
      <c r="PW333" s="3"/>
      <c r="PX333" s="3"/>
      <c r="PY333" s="3"/>
      <c r="PZ333" s="3"/>
      <c r="QA333" s="3"/>
      <c r="QB333" s="3"/>
      <c r="QC333" s="3"/>
      <c r="QD333" s="3"/>
      <c r="QE333" s="3"/>
      <c r="QF333" s="3"/>
      <c r="QG333" s="3"/>
      <c r="QH333" s="3"/>
      <c r="QI333" s="3"/>
      <c r="QJ333" s="3"/>
      <c r="QK333" s="3"/>
      <c r="QL333" s="3"/>
      <c r="QM333" s="3"/>
      <c r="QN333" s="3"/>
      <c r="QO333" s="3"/>
      <c r="QP333" s="3"/>
      <c r="QQ333" s="3"/>
      <c r="QR333" s="3"/>
      <c r="QS333" s="3"/>
      <c r="QT333" s="3"/>
      <c r="QU333" s="3"/>
      <c r="QV333" s="3"/>
      <c r="QW333" s="3"/>
      <c r="QX333" s="3"/>
      <c r="QY333" s="3"/>
      <c r="QZ333" s="3"/>
      <c r="RA333" s="3"/>
      <c r="RB333" s="3"/>
      <c r="RC333" s="3"/>
      <c r="RD333" s="3"/>
      <c r="RE333" s="3"/>
      <c r="RF333" s="3"/>
      <c r="RG333" s="3"/>
      <c r="RH333" s="3"/>
      <c r="RI333" s="3"/>
      <c r="RJ333" s="3"/>
      <c r="RK333" s="3"/>
      <c r="RL333" s="3"/>
      <c r="RM333" s="3"/>
      <c r="RN333" s="3"/>
      <c r="RO333" s="3"/>
      <c r="RP333" s="3"/>
      <c r="RQ333" s="3"/>
      <c r="RR333" s="3"/>
      <c r="RS333" s="3"/>
      <c r="RT333" s="3"/>
      <c r="RU333" s="3"/>
      <c r="RV333" s="3"/>
      <c r="RW333" s="3"/>
      <c r="RX333" s="3"/>
      <c r="RY333" s="3"/>
      <c r="RZ333" s="3"/>
      <c r="SA333" s="3"/>
      <c r="SB333" s="3"/>
      <c r="SC333" s="3"/>
      <c r="SD333" s="3"/>
      <c r="SE333" s="3"/>
      <c r="SF333" s="3"/>
      <c r="SG333" s="3"/>
      <c r="SH333" s="3"/>
      <c r="SI333" s="3"/>
      <c r="SJ333" s="3"/>
      <c r="SK333" s="3"/>
      <c r="SL333" s="3"/>
      <c r="SM333" s="3"/>
      <c r="SN333" s="3"/>
      <c r="SO333" s="3"/>
      <c r="SP333" s="3"/>
      <c r="SQ333" s="3"/>
      <c r="SR333" s="3"/>
      <c r="SS333" s="3"/>
      <c r="ST333" s="3"/>
      <c r="SU333" s="3"/>
      <c r="SV333" s="3"/>
      <c r="SW333" s="3"/>
      <c r="SX333" s="3"/>
      <c r="SY333" s="3"/>
      <c r="SZ333" s="3"/>
      <c r="TA333" s="3"/>
      <c r="TB333" s="3"/>
      <c r="TC333" s="3"/>
      <c r="TD333" s="3"/>
      <c r="TE333" s="3"/>
      <c r="TF333" s="3"/>
      <c r="TG333" s="3"/>
      <c r="TH333" s="3"/>
      <c r="TI333" s="3"/>
      <c r="TJ333" s="3"/>
      <c r="TK333" s="3"/>
      <c r="TL333" s="3"/>
      <c r="TM333" s="3"/>
      <c r="TN333" s="3"/>
      <c r="TO333" s="3"/>
      <c r="TP333" s="3"/>
      <c r="TQ333" s="3"/>
      <c r="TR333" s="3"/>
      <c r="TS333" s="3"/>
      <c r="TT333" s="3"/>
      <c r="TU333" s="3"/>
      <c r="TV333" s="3"/>
      <c r="TW333" s="3"/>
      <c r="TX333" s="3"/>
      <c r="TY333" s="3"/>
      <c r="TZ333" s="3"/>
      <c r="UA333" s="3"/>
      <c r="UB333" s="3"/>
      <c r="UC333" s="3"/>
      <c r="UD333" s="3"/>
      <c r="UE333" s="3"/>
      <c r="UF333" s="3"/>
      <c r="UG333" s="3"/>
      <c r="UH333" s="3"/>
      <c r="UI333" s="3"/>
      <c r="UJ333" s="3"/>
      <c r="UK333" s="3"/>
      <c r="UL333" s="3"/>
      <c r="UM333" s="3"/>
      <c r="UN333" s="3"/>
      <c r="UO333" s="3"/>
      <c r="UP333" s="3"/>
      <c r="UQ333" s="3"/>
      <c r="UR333" s="3"/>
      <c r="US333" s="3"/>
      <c r="UT333" s="3"/>
      <c r="UU333" s="3"/>
      <c r="UV333" s="3"/>
      <c r="UW333" s="3"/>
      <c r="UX333" s="3"/>
      <c r="UY333" s="3"/>
      <c r="UZ333" s="3"/>
      <c r="VA333" s="3"/>
      <c r="VB333" s="3"/>
      <c r="VC333" s="3"/>
      <c r="VD333" s="3"/>
      <c r="VE333" s="3"/>
      <c r="VF333" s="3"/>
      <c r="VG333" s="3"/>
      <c r="VH333" s="3"/>
      <c r="VI333" s="3"/>
      <c r="VJ333" s="3"/>
      <c r="VK333" s="3"/>
      <c r="VL333" s="3"/>
      <c r="VM333" s="3"/>
      <c r="VN333" s="3"/>
      <c r="VO333" s="3"/>
      <c r="VP333" s="3"/>
      <c r="VQ333" s="3"/>
      <c r="VR333" s="3"/>
      <c r="VS333" s="3"/>
      <c r="VT333" s="3"/>
      <c r="VU333" s="3"/>
      <c r="VV333" s="3"/>
      <c r="VW333" s="3"/>
      <c r="VX333" s="3"/>
      <c r="VY333" s="3"/>
      <c r="VZ333" s="3"/>
      <c r="WA333" s="3"/>
      <c r="WB333" s="3"/>
      <c r="WC333" s="3"/>
      <c r="WD333" s="3"/>
      <c r="WE333" s="3"/>
      <c r="WF333" s="3"/>
      <c r="WG333" s="3"/>
      <c r="WH333" s="3"/>
      <c r="WI333" s="3"/>
      <c r="WJ333" s="3"/>
      <c r="WK333" s="3"/>
      <c r="WL333" s="3"/>
      <c r="WM333" s="3"/>
      <c r="WN333" s="3"/>
      <c r="WO333" s="3"/>
      <c r="WP333" s="3"/>
      <c r="WQ333" s="3"/>
      <c r="WR333" s="3"/>
      <c r="WS333" s="3"/>
      <c r="WT333" s="3"/>
      <c r="WU333" s="3"/>
      <c r="WV333" s="3"/>
      <c r="WW333" s="3"/>
      <c r="WX333" s="3"/>
      <c r="WY333" s="3"/>
      <c r="WZ333" s="3"/>
      <c r="XA333" s="3"/>
      <c r="XB333" s="3"/>
      <c r="XC333" s="3"/>
      <c r="XD333" s="3"/>
      <c r="XE333" s="3"/>
      <c r="XF333" s="3"/>
      <c r="XG333" s="3"/>
      <c r="XH333" s="3"/>
      <c r="XI333" s="3"/>
      <c r="XJ333" s="3"/>
      <c r="XK333" s="3"/>
      <c r="XL333" s="3"/>
      <c r="XM333" s="3"/>
      <c r="XN333" s="3"/>
      <c r="XO333" s="3"/>
      <c r="XP333" s="3"/>
      <c r="XQ333" s="3"/>
      <c r="XR333" s="3"/>
      <c r="XS333" s="3"/>
      <c r="XT333" s="3"/>
      <c r="XU333" s="3"/>
      <c r="XV333" s="3"/>
      <c r="XW333" s="3"/>
      <c r="XX333" s="3"/>
      <c r="XY333" s="3"/>
      <c r="XZ333" s="3"/>
      <c r="YA333" s="3"/>
      <c r="YB333" s="3"/>
      <c r="YC333" s="3"/>
      <c r="YD333" s="3"/>
      <c r="YE333" s="3"/>
      <c r="YF333" s="3"/>
      <c r="YG333" s="3"/>
      <c r="YH333" s="3"/>
      <c r="YI333" s="3"/>
      <c r="YJ333" s="3"/>
      <c r="YK333" s="3"/>
      <c r="YL333" s="3"/>
      <c r="YM333" s="3"/>
      <c r="YN333" s="3"/>
      <c r="YO333" s="3"/>
      <c r="YP333" s="3"/>
      <c r="YQ333" s="3"/>
      <c r="YR333" s="3"/>
      <c r="YS333" s="3"/>
      <c r="YT333" s="3"/>
      <c r="YU333" s="3"/>
      <c r="YV333" s="3"/>
      <c r="YW333" s="3"/>
      <c r="YX333" s="3"/>
      <c r="YY333" s="3"/>
      <c r="YZ333" s="3"/>
      <c r="ZA333" s="3"/>
      <c r="ZB333" s="3"/>
      <c r="ZC333" s="3"/>
      <c r="ZD333" s="3"/>
      <c r="ZE333" s="3"/>
      <c r="ZF333" s="3"/>
      <c r="ZG333" s="3"/>
      <c r="ZH333" s="3"/>
      <c r="ZI333" s="3"/>
      <c r="ZJ333" s="3"/>
      <c r="ZK333" s="3"/>
      <c r="ZL333" s="3"/>
      <c r="ZM333" s="3"/>
      <c r="ZN333" s="3"/>
      <c r="ZO333" s="3"/>
      <c r="ZP333" s="3"/>
      <c r="ZQ333" s="3"/>
      <c r="ZR333" s="3"/>
      <c r="ZS333" s="3"/>
      <c r="ZT333" s="3"/>
      <c r="ZU333" s="3"/>
      <c r="ZV333" s="3"/>
      <c r="ZW333" s="3"/>
      <c r="ZX333" s="3"/>
      <c r="ZY333" s="3"/>
      <c r="ZZ333" s="3"/>
      <c r="AAA333" s="3"/>
      <c r="AAB333" s="3"/>
      <c r="AAC333" s="3"/>
      <c r="AAD333" s="3"/>
      <c r="AAE333" s="3"/>
      <c r="AAF333" s="3"/>
      <c r="AAG333" s="3"/>
      <c r="AAH333" s="3"/>
      <c r="AAI333" s="3"/>
      <c r="AAJ333" s="3"/>
      <c r="AAK333" s="3"/>
      <c r="AAL333" s="3"/>
      <c r="AAM333" s="3"/>
      <c r="AAN333" s="3"/>
      <c r="AAO333" s="3"/>
      <c r="AAP333" s="3"/>
      <c r="AAQ333" s="3"/>
      <c r="AAR333" s="3"/>
      <c r="AAS333" s="3"/>
      <c r="AAT333" s="3"/>
      <c r="AAU333" s="3"/>
      <c r="AAV333" s="3"/>
      <c r="AAW333" s="3"/>
      <c r="AAX333" s="3"/>
      <c r="AAY333" s="3"/>
      <c r="AAZ333" s="3"/>
      <c r="ABA333" s="3"/>
      <c r="ABB333" s="3"/>
      <c r="ABC333" s="3"/>
      <c r="ABD333" s="3"/>
      <c r="ABE333" s="3"/>
      <c r="ABF333" s="3"/>
      <c r="ABG333" s="3"/>
      <c r="ABH333" s="3"/>
      <c r="ABI333" s="3"/>
      <c r="ABJ333" s="3"/>
      <c r="ABK333" s="3"/>
      <c r="ABL333" s="3"/>
      <c r="ABM333" s="3"/>
      <c r="ABN333" s="3"/>
      <c r="ABO333" s="3"/>
      <c r="ABP333" s="3"/>
      <c r="ABQ333" s="3"/>
      <c r="ABR333" s="3"/>
      <c r="ABS333" s="3"/>
      <c r="ABT333" s="3"/>
      <c r="ABU333" s="3"/>
      <c r="ABV333" s="3"/>
      <c r="ABW333" s="3"/>
      <c r="ABX333" s="3"/>
      <c r="ABY333" s="3"/>
      <c r="ABZ333" s="3"/>
      <c r="ACA333" s="3"/>
      <c r="ACB333" s="3"/>
      <c r="ACC333" s="3"/>
      <c r="ACD333" s="3"/>
      <c r="ACE333" s="3"/>
      <c r="ACF333" s="3"/>
      <c r="ACG333" s="3"/>
      <c r="ACH333" s="3"/>
      <c r="ACI333" s="3"/>
      <c r="ACJ333" s="3"/>
      <c r="ACK333" s="3"/>
      <c r="ACL333" s="3"/>
      <c r="ACM333" s="3"/>
      <c r="ACN333" s="3"/>
      <c r="ACO333" s="3"/>
      <c r="ACP333" s="3"/>
      <c r="ACQ333" s="3"/>
      <c r="ACR333" s="3"/>
    </row>
    <row r="334" spans="1:772" s="395" customFormat="1" ht="20.399999999999999" customHeight="1" x14ac:dyDescent="0.3">
      <c r="A334" s="3"/>
      <c r="B334" s="404" t="s">
        <v>1942</v>
      </c>
      <c r="C334" s="78">
        <v>5526001182</v>
      </c>
      <c r="D334" s="77" t="s">
        <v>872</v>
      </c>
      <c r="E334" s="77" t="s">
        <v>28</v>
      </c>
      <c r="F334" s="77" t="s">
        <v>897</v>
      </c>
      <c r="G334" s="77" t="s">
        <v>897</v>
      </c>
      <c r="H334" s="22">
        <v>2026</v>
      </c>
      <c r="I334" s="22">
        <v>2026</v>
      </c>
      <c r="J334" s="101">
        <v>43</v>
      </c>
      <c r="K334" s="101">
        <v>43</v>
      </c>
      <c r="L334" s="102">
        <v>46314</v>
      </c>
      <c r="M334" s="103">
        <v>0.33333333333333331</v>
      </c>
      <c r="N334" s="102">
        <v>46314</v>
      </c>
      <c r="O334" s="103">
        <v>0.58333333333333337</v>
      </c>
      <c r="P334" s="74" t="s">
        <v>355</v>
      </c>
      <c r="Q334" s="22" t="s">
        <v>57</v>
      </c>
      <c r="R334" s="104" t="s">
        <v>876</v>
      </c>
      <c r="S334" s="72"/>
      <c r="T334" s="72" t="s">
        <v>43</v>
      </c>
      <c r="U334" s="72"/>
      <c r="V334" s="72"/>
      <c r="W334" s="72"/>
      <c r="X334" s="72"/>
      <c r="Y334" s="72"/>
      <c r="Z334" s="72"/>
      <c r="AA334" s="73"/>
      <c r="AB334" s="72"/>
      <c r="AC334" s="105" t="s">
        <v>877</v>
      </c>
      <c r="AD334" s="76"/>
      <c r="AE334" s="72"/>
      <c r="AF334" s="106"/>
      <c r="AG334" s="107">
        <v>46006</v>
      </c>
      <c r="AH334" s="23"/>
      <c r="AI334" s="108"/>
      <c r="AJ334" s="109"/>
      <c r="AK334" s="109"/>
      <c r="AL334" s="108"/>
      <c r="AM334" s="108"/>
      <c r="AN334" s="108"/>
      <c r="AO334" s="60" t="s">
        <v>78</v>
      </c>
      <c r="AP334" s="109"/>
      <c r="AQ334" s="60"/>
      <c r="AR334" s="110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  <c r="IX334" s="3"/>
      <c r="IY334" s="3"/>
      <c r="IZ334" s="3"/>
      <c r="JA334" s="3"/>
      <c r="JB334" s="3"/>
      <c r="JC334" s="3"/>
      <c r="JD334" s="3"/>
      <c r="JE334" s="3"/>
      <c r="JF334" s="3"/>
      <c r="JG334" s="3"/>
      <c r="JH334" s="3"/>
      <c r="JI334" s="3"/>
      <c r="JJ334" s="3"/>
      <c r="JK334" s="3"/>
      <c r="JL334" s="3"/>
      <c r="JM334" s="3"/>
      <c r="JN334" s="3"/>
      <c r="JO334" s="3"/>
      <c r="JP334" s="3"/>
      <c r="JQ334" s="3"/>
      <c r="JR334" s="3"/>
      <c r="JS334" s="3"/>
      <c r="JT334" s="3"/>
      <c r="JU334" s="3"/>
      <c r="JV334" s="3"/>
      <c r="JW334" s="3"/>
      <c r="JX334" s="3"/>
      <c r="JY334" s="3"/>
      <c r="JZ334" s="3"/>
      <c r="KA334" s="3"/>
      <c r="KB334" s="3"/>
      <c r="KC334" s="3"/>
      <c r="KD334" s="3"/>
      <c r="KE334" s="3"/>
      <c r="KF334" s="3"/>
      <c r="KG334" s="3"/>
      <c r="KH334" s="3"/>
      <c r="KI334" s="3"/>
      <c r="KJ334" s="3"/>
      <c r="KK334" s="3"/>
      <c r="KL334" s="3"/>
      <c r="KM334" s="3"/>
      <c r="KN334" s="3"/>
      <c r="KO334" s="3"/>
      <c r="KP334" s="3"/>
      <c r="KQ334" s="3"/>
      <c r="KR334" s="3"/>
      <c r="KS334" s="3"/>
      <c r="KT334" s="3"/>
      <c r="KU334" s="3"/>
      <c r="KV334" s="3"/>
      <c r="KW334" s="3"/>
      <c r="KX334" s="3"/>
      <c r="KY334" s="3"/>
      <c r="KZ334" s="3"/>
      <c r="LA334" s="3"/>
      <c r="LB334" s="3"/>
      <c r="LC334" s="3"/>
      <c r="LD334" s="3"/>
      <c r="LE334" s="3"/>
      <c r="LF334" s="3"/>
      <c r="LG334" s="3"/>
      <c r="LH334" s="3"/>
      <c r="LI334" s="3"/>
      <c r="LJ334" s="3"/>
      <c r="LK334" s="3"/>
      <c r="LL334" s="3"/>
      <c r="LM334" s="3"/>
      <c r="LN334" s="3"/>
      <c r="LO334" s="3"/>
      <c r="LP334" s="3"/>
      <c r="LQ334" s="3"/>
      <c r="LR334" s="3"/>
      <c r="LS334" s="3"/>
      <c r="LT334" s="3"/>
      <c r="LU334" s="3"/>
      <c r="LV334" s="3"/>
      <c r="LW334" s="3"/>
      <c r="LX334" s="3"/>
      <c r="LY334" s="3"/>
      <c r="LZ334" s="3"/>
      <c r="MA334" s="3"/>
      <c r="MB334" s="3"/>
      <c r="MC334" s="3"/>
      <c r="MD334" s="3"/>
      <c r="ME334" s="3"/>
      <c r="MF334" s="3"/>
      <c r="MG334" s="3"/>
      <c r="MH334" s="3"/>
      <c r="MI334" s="3"/>
      <c r="MJ334" s="3"/>
      <c r="MK334" s="3"/>
      <c r="ML334" s="3"/>
      <c r="MM334" s="3"/>
      <c r="MN334" s="3"/>
      <c r="MO334" s="3"/>
      <c r="MP334" s="3"/>
      <c r="MQ334" s="3"/>
      <c r="MR334" s="3"/>
      <c r="MS334" s="3"/>
      <c r="MT334" s="3"/>
      <c r="MU334" s="3"/>
      <c r="MV334" s="3"/>
      <c r="MW334" s="3"/>
      <c r="MX334" s="3"/>
      <c r="MY334" s="3"/>
      <c r="MZ334" s="3"/>
      <c r="NA334" s="3"/>
      <c r="NB334" s="3"/>
      <c r="NC334" s="3"/>
      <c r="ND334" s="3"/>
      <c r="NE334" s="3"/>
      <c r="NF334" s="3"/>
      <c r="NG334" s="3"/>
      <c r="NH334" s="3"/>
      <c r="NI334" s="3"/>
      <c r="NJ334" s="3"/>
      <c r="NK334" s="3"/>
      <c r="NL334" s="3"/>
      <c r="NM334" s="3"/>
      <c r="NN334" s="3"/>
      <c r="NO334" s="3"/>
      <c r="NP334" s="3"/>
      <c r="NQ334" s="3"/>
      <c r="NR334" s="3"/>
      <c r="NS334" s="3"/>
      <c r="NT334" s="3"/>
      <c r="NU334" s="3"/>
      <c r="NV334" s="3"/>
      <c r="NW334" s="3"/>
      <c r="NX334" s="3"/>
      <c r="NY334" s="3"/>
      <c r="NZ334" s="3"/>
      <c r="OA334" s="3"/>
      <c r="OB334" s="3"/>
      <c r="OC334" s="3"/>
      <c r="OD334" s="3"/>
      <c r="OE334" s="3"/>
      <c r="OF334" s="3"/>
      <c r="OG334" s="3"/>
      <c r="OH334" s="3"/>
      <c r="OI334" s="3"/>
      <c r="OJ334" s="3"/>
      <c r="OK334" s="3"/>
      <c r="OL334" s="3"/>
      <c r="OM334" s="3"/>
      <c r="ON334" s="3"/>
      <c r="OO334" s="3"/>
      <c r="OP334" s="3"/>
      <c r="OQ334" s="3"/>
      <c r="OR334" s="3"/>
      <c r="OS334" s="3"/>
      <c r="OT334" s="3"/>
      <c r="OU334" s="3"/>
      <c r="OV334" s="3"/>
      <c r="OW334" s="3"/>
      <c r="OX334" s="3"/>
      <c r="OY334" s="3"/>
      <c r="OZ334" s="3"/>
      <c r="PA334" s="3"/>
      <c r="PB334" s="3"/>
      <c r="PC334" s="3"/>
      <c r="PD334" s="3"/>
      <c r="PE334" s="3"/>
      <c r="PF334" s="3"/>
      <c r="PG334" s="3"/>
      <c r="PH334" s="3"/>
      <c r="PI334" s="3"/>
      <c r="PJ334" s="3"/>
      <c r="PK334" s="3"/>
      <c r="PL334" s="3"/>
      <c r="PM334" s="3"/>
      <c r="PN334" s="3"/>
      <c r="PO334" s="3"/>
      <c r="PP334" s="3"/>
      <c r="PQ334" s="3"/>
      <c r="PR334" s="3"/>
      <c r="PS334" s="3"/>
      <c r="PT334" s="3"/>
      <c r="PU334" s="3"/>
      <c r="PV334" s="3"/>
      <c r="PW334" s="3"/>
      <c r="PX334" s="3"/>
      <c r="PY334" s="3"/>
      <c r="PZ334" s="3"/>
      <c r="QA334" s="3"/>
      <c r="QB334" s="3"/>
      <c r="QC334" s="3"/>
      <c r="QD334" s="3"/>
      <c r="QE334" s="3"/>
      <c r="QF334" s="3"/>
      <c r="QG334" s="3"/>
      <c r="QH334" s="3"/>
      <c r="QI334" s="3"/>
      <c r="QJ334" s="3"/>
      <c r="QK334" s="3"/>
      <c r="QL334" s="3"/>
      <c r="QM334" s="3"/>
      <c r="QN334" s="3"/>
      <c r="QO334" s="3"/>
      <c r="QP334" s="3"/>
      <c r="QQ334" s="3"/>
      <c r="QR334" s="3"/>
      <c r="QS334" s="3"/>
      <c r="QT334" s="3"/>
      <c r="QU334" s="3"/>
      <c r="QV334" s="3"/>
      <c r="QW334" s="3"/>
      <c r="QX334" s="3"/>
      <c r="QY334" s="3"/>
      <c r="QZ334" s="3"/>
      <c r="RA334" s="3"/>
      <c r="RB334" s="3"/>
      <c r="RC334" s="3"/>
      <c r="RD334" s="3"/>
      <c r="RE334" s="3"/>
      <c r="RF334" s="3"/>
      <c r="RG334" s="3"/>
      <c r="RH334" s="3"/>
      <c r="RI334" s="3"/>
      <c r="RJ334" s="3"/>
      <c r="RK334" s="3"/>
      <c r="RL334" s="3"/>
      <c r="RM334" s="3"/>
      <c r="RN334" s="3"/>
      <c r="RO334" s="3"/>
      <c r="RP334" s="3"/>
      <c r="RQ334" s="3"/>
      <c r="RR334" s="3"/>
      <c r="RS334" s="3"/>
      <c r="RT334" s="3"/>
      <c r="RU334" s="3"/>
      <c r="RV334" s="3"/>
      <c r="RW334" s="3"/>
      <c r="RX334" s="3"/>
      <c r="RY334" s="3"/>
      <c r="RZ334" s="3"/>
      <c r="SA334" s="3"/>
      <c r="SB334" s="3"/>
      <c r="SC334" s="3"/>
      <c r="SD334" s="3"/>
      <c r="SE334" s="3"/>
      <c r="SF334" s="3"/>
      <c r="SG334" s="3"/>
      <c r="SH334" s="3"/>
      <c r="SI334" s="3"/>
      <c r="SJ334" s="3"/>
      <c r="SK334" s="3"/>
      <c r="SL334" s="3"/>
      <c r="SM334" s="3"/>
      <c r="SN334" s="3"/>
      <c r="SO334" s="3"/>
      <c r="SP334" s="3"/>
      <c r="SQ334" s="3"/>
      <c r="SR334" s="3"/>
      <c r="SS334" s="3"/>
      <c r="ST334" s="3"/>
      <c r="SU334" s="3"/>
      <c r="SV334" s="3"/>
      <c r="SW334" s="3"/>
      <c r="SX334" s="3"/>
      <c r="SY334" s="3"/>
      <c r="SZ334" s="3"/>
      <c r="TA334" s="3"/>
      <c r="TB334" s="3"/>
      <c r="TC334" s="3"/>
      <c r="TD334" s="3"/>
      <c r="TE334" s="3"/>
      <c r="TF334" s="3"/>
      <c r="TG334" s="3"/>
      <c r="TH334" s="3"/>
      <c r="TI334" s="3"/>
      <c r="TJ334" s="3"/>
      <c r="TK334" s="3"/>
      <c r="TL334" s="3"/>
      <c r="TM334" s="3"/>
      <c r="TN334" s="3"/>
      <c r="TO334" s="3"/>
      <c r="TP334" s="3"/>
      <c r="TQ334" s="3"/>
      <c r="TR334" s="3"/>
      <c r="TS334" s="3"/>
      <c r="TT334" s="3"/>
      <c r="TU334" s="3"/>
      <c r="TV334" s="3"/>
      <c r="TW334" s="3"/>
      <c r="TX334" s="3"/>
      <c r="TY334" s="3"/>
      <c r="TZ334" s="3"/>
      <c r="UA334" s="3"/>
      <c r="UB334" s="3"/>
      <c r="UC334" s="3"/>
      <c r="UD334" s="3"/>
      <c r="UE334" s="3"/>
      <c r="UF334" s="3"/>
      <c r="UG334" s="3"/>
      <c r="UH334" s="3"/>
      <c r="UI334" s="3"/>
      <c r="UJ334" s="3"/>
      <c r="UK334" s="3"/>
      <c r="UL334" s="3"/>
      <c r="UM334" s="3"/>
      <c r="UN334" s="3"/>
      <c r="UO334" s="3"/>
      <c r="UP334" s="3"/>
      <c r="UQ334" s="3"/>
      <c r="UR334" s="3"/>
      <c r="US334" s="3"/>
      <c r="UT334" s="3"/>
      <c r="UU334" s="3"/>
      <c r="UV334" s="3"/>
      <c r="UW334" s="3"/>
      <c r="UX334" s="3"/>
      <c r="UY334" s="3"/>
      <c r="UZ334" s="3"/>
      <c r="VA334" s="3"/>
      <c r="VB334" s="3"/>
      <c r="VC334" s="3"/>
      <c r="VD334" s="3"/>
      <c r="VE334" s="3"/>
      <c r="VF334" s="3"/>
      <c r="VG334" s="3"/>
      <c r="VH334" s="3"/>
      <c r="VI334" s="3"/>
      <c r="VJ334" s="3"/>
      <c r="VK334" s="3"/>
      <c r="VL334" s="3"/>
      <c r="VM334" s="3"/>
      <c r="VN334" s="3"/>
      <c r="VO334" s="3"/>
      <c r="VP334" s="3"/>
      <c r="VQ334" s="3"/>
      <c r="VR334" s="3"/>
      <c r="VS334" s="3"/>
      <c r="VT334" s="3"/>
      <c r="VU334" s="3"/>
      <c r="VV334" s="3"/>
      <c r="VW334" s="3"/>
      <c r="VX334" s="3"/>
      <c r="VY334" s="3"/>
      <c r="VZ334" s="3"/>
      <c r="WA334" s="3"/>
      <c r="WB334" s="3"/>
      <c r="WC334" s="3"/>
      <c r="WD334" s="3"/>
      <c r="WE334" s="3"/>
      <c r="WF334" s="3"/>
      <c r="WG334" s="3"/>
      <c r="WH334" s="3"/>
      <c r="WI334" s="3"/>
      <c r="WJ334" s="3"/>
      <c r="WK334" s="3"/>
      <c r="WL334" s="3"/>
      <c r="WM334" s="3"/>
      <c r="WN334" s="3"/>
      <c r="WO334" s="3"/>
      <c r="WP334" s="3"/>
      <c r="WQ334" s="3"/>
      <c r="WR334" s="3"/>
      <c r="WS334" s="3"/>
      <c r="WT334" s="3"/>
      <c r="WU334" s="3"/>
      <c r="WV334" s="3"/>
      <c r="WW334" s="3"/>
      <c r="WX334" s="3"/>
      <c r="WY334" s="3"/>
      <c r="WZ334" s="3"/>
      <c r="XA334" s="3"/>
      <c r="XB334" s="3"/>
      <c r="XC334" s="3"/>
      <c r="XD334" s="3"/>
      <c r="XE334" s="3"/>
      <c r="XF334" s="3"/>
      <c r="XG334" s="3"/>
      <c r="XH334" s="3"/>
      <c r="XI334" s="3"/>
      <c r="XJ334" s="3"/>
      <c r="XK334" s="3"/>
      <c r="XL334" s="3"/>
      <c r="XM334" s="3"/>
      <c r="XN334" s="3"/>
      <c r="XO334" s="3"/>
      <c r="XP334" s="3"/>
      <c r="XQ334" s="3"/>
      <c r="XR334" s="3"/>
      <c r="XS334" s="3"/>
      <c r="XT334" s="3"/>
      <c r="XU334" s="3"/>
      <c r="XV334" s="3"/>
      <c r="XW334" s="3"/>
      <c r="XX334" s="3"/>
      <c r="XY334" s="3"/>
      <c r="XZ334" s="3"/>
      <c r="YA334" s="3"/>
      <c r="YB334" s="3"/>
      <c r="YC334" s="3"/>
      <c r="YD334" s="3"/>
      <c r="YE334" s="3"/>
      <c r="YF334" s="3"/>
      <c r="YG334" s="3"/>
      <c r="YH334" s="3"/>
      <c r="YI334" s="3"/>
      <c r="YJ334" s="3"/>
      <c r="YK334" s="3"/>
      <c r="YL334" s="3"/>
      <c r="YM334" s="3"/>
      <c r="YN334" s="3"/>
      <c r="YO334" s="3"/>
      <c r="YP334" s="3"/>
      <c r="YQ334" s="3"/>
      <c r="YR334" s="3"/>
      <c r="YS334" s="3"/>
      <c r="YT334" s="3"/>
      <c r="YU334" s="3"/>
      <c r="YV334" s="3"/>
      <c r="YW334" s="3"/>
      <c r="YX334" s="3"/>
      <c r="YY334" s="3"/>
      <c r="YZ334" s="3"/>
      <c r="ZA334" s="3"/>
      <c r="ZB334" s="3"/>
      <c r="ZC334" s="3"/>
      <c r="ZD334" s="3"/>
      <c r="ZE334" s="3"/>
      <c r="ZF334" s="3"/>
      <c r="ZG334" s="3"/>
      <c r="ZH334" s="3"/>
      <c r="ZI334" s="3"/>
      <c r="ZJ334" s="3"/>
      <c r="ZK334" s="3"/>
      <c r="ZL334" s="3"/>
      <c r="ZM334" s="3"/>
      <c r="ZN334" s="3"/>
      <c r="ZO334" s="3"/>
      <c r="ZP334" s="3"/>
      <c r="ZQ334" s="3"/>
      <c r="ZR334" s="3"/>
      <c r="ZS334" s="3"/>
      <c r="ZT334" s="3"/>
      <c r="ZU334" s="3"/>
      <c r="ZV334" s="3"/>
      <c r="ZW334" s="3"/>
      <c r="ZX334" s="3"/>
      <c r="ZY334" s="3"/>
      <c r="ZZ334" s="3"/>
      <c r="AAA334" s="3"/>
      <c r="AAB334" s="3"/>
      <c r="AAC334" s="3"/>
      <c r="AAD334" s="3"/>
      <c r="AAE334" s="3"/>
      <c r="AAF334" s="3"/>
      <c r="AAG334" s="3"/>
      <c r="AAH334" s="3"/>
      <c r="AAI334" s="3"/>
      <c r="AAJ334" s="3"/>
      <c r="AAK334" s="3"/>
      <c r="AAL334" s="3"/>
      <c r="AAM334" s="3"/>
      <c r="AAN334" s="3"/>
      <c r="AAO334" s="3"/>
      <c r="AAP334" s="3"/>
      <c r="AAQ334" s="3"/>
      <c r="AAR334" s="3"/>
      <c r="AAS334" s="3"/>
      <c r="AAT334" s="3"/>
      <c r="AAU334" s="3"/>
      <c r="AAV334" s="3"/>
      <c r="AAW334" s="3"/>
      <c r="AAX334" s="3"/>
      <c r="AAY334" s="3"/>
      <c r="AAZ334" s="3"/>
      <c r="ABA334" s="3"/>
      <c r="ABB334" s="3"/>
      <c r="ABC334" s="3"/>
      <c r="ABD334" s="3"/>
      <c r="ABE334" s="3"/>
      <c r="ABF334" s="3"/>
      <c r="ABG334" s="3"/>
      <c r="ABH334" s="3"/>
      <c r="ABI334" s="3"/>
      <c r="ABJ334" s="3"/>
      <c r="ABK334" s="3"/>
      <c r="ABL334" s="3"/>
      <c r="ABM334" s="3"/>
      <c r="ABN334" s="3"/>
      <c r="ABO334" s="3"/>
      <c r="ABP334" s="3"/>
      <c r="ABQ334" s="3"/>
      <c r="ABR334" s="3"/>
      <c r="ABS334" s="3"/>
      <c r="ABT334" s="3"/>
      <c r="ABU334" s="3"/>
      <c r="ABV334" s="3"/>
      <c r="ABW334" s="3"/>
      <c r="ABX334" s="3"/>
      <c r="ABY334" s="3"/>
      <c r="ABZ334" s="3"/>
      <c r="ACA334" s="3"/>
      <c r="ACB334" s="3"/>
      <c r="ACC334" s="3"/>
      <c r="ACD334" s="3"/>
      <c r="ACE334" s="3"/>
      <c r="ACF334" s="3"/>
      <c r="ACG334" s="3"/>
      <c r="ACH334" s="3"/>
      <c r="ACI334" s="3"/>
      <c r="ACJ334" s="3"/>
      <c r="ACK334" s="3"/>
      <c r="ACL334" s="3"/>
      <c r="ACM334" s="3"/>
      <c r="ACN334" s="3"/>
      <c r="ACO334" s="3"/>
      <c r="ACP334" s="3"/>
      <c r="ACQ334" s="3"/>
      <c r="ACR334" s="3"/>
    </row>
    <row r="335" spans="1:772" s="395" customFormat="1" ht="20.399999999999999" customHeight="1" x14ac:dyDescent="0.3">
      <c r="A335" s="3"/>
      <c r="B335" s="404" t="s">
        <v>1942</v>
      </c>
      <c r="C335" s="78">
        <v>5526001183</v>
      </c>
      <c r="D335" s="77" t="s">
        <v>872</v>
      </c>
      <c r="E335" s="77" t="s">
        <v>28</v>
      </c>
      <c r="F335" s="77" t="s">
        <v>897</v>
      </c>
      <c r="G335" s="77" t="s">
        <v>897</v>
      </c>
      <c r="H335" s="22">
        <v>2026</v>
      </c>
      <c r="I335" s="22">
        <v>2026</v>
      </c>
      <c r="J335" s="101">
        <v>43</v>
      </c>
      <c r="K335" s="101">
        <v>43</v>
      </c>
      <c r="L335" s="102">
        <v>46315</v>
      </c>
      <c r="M335" s="103">
        <v>0.33333333333333298</v>
      </c>
      <c r="N335" s="102">
        <v>46315</v>
      </c>
      <c r="O335" s="103">
        <v>0.58333333333333304</v>
      </c>
      <c r="P335" s="74" t="s">
        <v>355</v>
      </c>
      <c r="Q335" s="22" t="s">
        <v>57</v>
      </c>
      <c r="R335" s="104" t="s">
        <v>876</v>
      </c>
      <c r="S335" s="72"/>
      <c r="T335" s="72" t="s">
        <v>43</v>
      </c>
      <c r="U335" s="72"/>
      <c r="V335" s="72"/>
      <c r="W335" s="72"/>
      <c r="X335" s="72"/>
      <c r="Y335" s="72"/>
      <c r="Z335" s="72"/>
      <c r="AA335" s="73"/>
      <c r="AB335" s="72"/>
      <c r="AC335" s="105" t="s">
        <v>877</v>
      </c>
      <c r="AD335" s="76"/>
      <c r="AE335" s="72"/>
      <c r="AF335" s="106"/>
      <c r="AG335" s="107">
        <v>46006</v>
      </c>
      <c r="AH335" s="23"/>
      <c r="AI335" s="108"/>
      <c r="AJ335" s="109"/>
      <c r="AK335" s="109"/>
      <c r="AL335" s="108"/>
      <c r="AM335" s="108"/>
      <c r="AN335" s="108"/>
      <c r="AO335" s="60" t="s">
        <v>78</v>
      </c>
      <c r="AP335" s="109"/>
      <c r="AQ335" s="60"/>
      <c r="AR335" s="110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  <c r="IX335" s="3"/>
      <c r="IY335" s="3"/>
      <c r="IZ335" s="3"/>
      <c r="JA335" s="3"/>
      <c r="JB335" s="3"/>
      <c r="JC335" s="3"/>
      <c r="JD335" s="3"/>
      <c r="JE335" s="3"/>
      <c r="JF335" s="3"/>
      <c r="JG335" s="3"/>
      <c r="JH335" s="3"/>
      <c r="JI335" s="3"/>
      <c r="JJ335" s="3"/>
      <c r="JK335" s="3"/>
      <c r="JL335" s="3"/>
      <c r="JM335" s="3"/>
      <c r="JN335" s="3"/>
      <c r="JO335" s="3"/>
      <c r="JP335" s="3"/>
      <c r="JQ335" s="3"/>
      <c r="JR335" s="3"/>
      <c r="JS335" s="3"/>
      <c r="JT335" s="3"/>
      <c r="JU335" s="3"/>
      <c r="JV335" s="3"/>
      <c r="JW335" s="3"/>
      <c r="JX335" s="3"/>
      <c r="JY335" s="3"/>
      <c r="JZ335" s="3"/>
      <c r="KA335" s="3"/>
      <c r="KB335" s="3"/>
      <c r="KC335" s="3"/>
      <c r="KD335" s="3"/>
      <c r="KE335" s="3"/>
      <c r="KF335" s="3"/>
      <c r="KG335" s="3"/>
      <c r="KH335" s="3"/>
      <c r="KI335" s="3"/>
      <c r="KJ335" s="3"/>
      <c r="KK335" s="3"/>
      <c r="KL335" s="3"/>
      <c r="KM335" s="3"/>
      <c r="KN335" s="3"/>
      <c r="KO335" s="3"/>
      <c r="KP335" s="3"/>
      <c r="KQ335" s="3"/>
      <c r="KR335" s="3"/>
      <c r="KS335" s="3"/>
      <c r="KT335" s="3"/>
      <c r="KU335" s="3"/>
      <c r="KV335" s="3"/>
      <c r="KW335" s="3"/>
      <c r="KX335" s="3"/>
      <c r="KY335" s="3"/>
      <c r="KZ335" s="3"/>
      <c r="LA335" s="3"/>
      <c r="LB335" s="3"/>
      <c r="LC335" s="3"/>
      <c r="LD335" s="3"/>
      <c r="LE335" s="3"/>
      <c r="LF335" s="3"/>
      <c r="LG335" s="3"/>
      <c r="LH335" s="3"/>
      <c r="LI335" s="3"/>
      <c r="LJ335" s="3"/>
      <c r="LK335" s="3"/>
      <c r="LL335" s="3"/>
      <c r="LM335" s="3"/>
      <c r="LN335" s="3"/>
      <c r="LO335" s="3"/>
      <c r="LP335" s="3"/>
      <c r="LQ335" s="3"/>
      <c r="LR335" s="3"/>
      <c r="LS335" s="3"/>
      <c r="LT335" s="3"/>
      <c r="LU335" s="3"/>
      <c r="LV335" s="3"/>
      <c r="LW335" s="3"/>
      <c r="LX335" s="3"/>
      <c r="LY335" s="3"/>
      <c r="LZ335" s="3"/>
      <c r="MA335" s="3"/>
      <c r="MB335" s="3"/>
      <c r="MC335" s="3"/>
      <c r="MD335" s="3"/>
      <c r="ME335" s="3"/>
      <c r="MF335" s="3"/>
      <c r="MG335" s="3"/>
      <c r="MH335" s="3"/>
      <c r="MI335" s="3"/>
      <c r="MJ335" s="3"/>
      <c r="MK335" s="3"/>
      <c r="ML335" s="3"/>
      <c r="MM335" s="3"/>
      <c r="MN335" s="3"/>
      <c r="MO335" s="3"/>
      <c r="MP335" s="3"/>
      <c r="MQ335" s="3"/>
      <c r="MR335" s="3"/>
      <c r="MS335" s="3"/>
      <c r="MT335" s="3"/>
      <c r="MU335" s="3"/>
      <c r="MV335" s="3"/>
      <c r="MW335" s="3"/>
      <c r="MX335" s="3"/>
      <c r="MY335" s="3"/>
      <c r="MZ335" s="3"/>
      <c r="NA335" s="3"/>
      <c r="NB335" s="3"/>
      <c r="NC335" s="3"/>
      <c r="ND335" s="3"/>
      <c r="NE335" s="3"/>
      <c r="NF335" s="3"/>
      <c r="NG335" s="3"/>
      <c r="NH335" s="3"/>
      <c r="NI335" s="3"/>
      <c r="NJ335" s="3"/>
      <c r="NK335" s="3"/>
      <c r="NL335" s="3"/>
      <c r="NM335" s="3"/>
      <c r="NN335" s="3"/>
      <c r="NO335" s="3"/>
      <c r="NP335" s="3"/>
      <c r="NQ335" s="3"/>
      <c r="NR335" s="3"/>
      <c r="NS335" s="3"/>
      <c r="NT335" s="3"/>
      <c r="NU335" s="3"/>
      <c r="NV335" s="3"/>
      <c r="NW335" s="3"/>
      <c r="NX335" s="3"/>
      <c r="NY335" s="3"/>
      <c r="NZ335" s="3"/>
      <c r="OA335" s="3"/>
      <c r="OB335" s="3"/>
      <c r="OC335" s="3"/>
      <c r="OD335" s="3"/>
      <c r="OE335" s="3"/>
      <c r="OF335" s="3"/>
      <c r="OG335" s="3"/>
      <c r="OH335" s="3"/>
      <c r="OI335" s="3"/>
      <c r="OJ335" s="3"/>
      <c r="OK335" s="3"/>
      <c r="OL335" s="3"/>
      <c r="OM335" s="3"/>
      <c r="ON335" s="3"/>
      <c r="OO335" s="3"/>
      <c r="OP335" s="3"/>
      <c r="OQ335" s="3"/>
      <c r="OR335" s="3"/>
      <c r="OS335" s="3"/>
      <c r="OT335" s="3"/>
      <c r="OU335" s="3"/>
      <c r="OV335" s="3"/>
      <c r="OW335" s="3"/>
      <c r="OX335" s="3"/>
      <c r="OY335" s="3"/>
      <c r="OZ335" s="3"/>
      <c r="PA335" s="3"/>
      <c r="PB335" s="3"/>
      <c r="PC335" s="3"/>
      <c r="PD335" s="3"/>
      <c r="PE335" s="3"/>
      <c r="PF335" s="3"/>
      <c r="PG335" s="3"/>
      <c r="PH335" s="3"/>
      <c r="PI335" s="3"/>
      <c r="PJ335" s="3"/>
      <c r="PK335" s="3"/>
      <c r="PL335" s="3"/>
      <c r="PM335" s="3"/>
      <c r="PN335" s="3"/>
      <c r="PO335" s="3"/>
      <c r="PP335" s="3"/>
      <c r="PQ335" s="3"/>
      <c r="PR335" s="3"/>
      <c r="PS335" s="3"/>
      <c r="PT335" s="3"/>
      <c r="PU335" s="3"/>
      <c r="PV335" s="3"/>
      <c r="PW335" s="3"/>
      <c r="PX335" s="3"/>
      <c r="PY335" s="3"/>
      <c r="PZ335" s="3"/>
      <c r="QA335" s="3"/>
      <c r="QB335" s="3"/>
      <c r="QC335" s="3"/>
      <c r="QD335" s="3"/>
      <c r="QE335" s="3"/>
      <c r="QF335" s="3"/>
      <c r="QG335" s="3"/>
      <c r="QH335" s="3"/>
      <c r="QI335" s="3"/>
      <c r="QJ335" s="3"/>
      <c r="QK335" s="3"/>
      <c r="QL335" s="3"/>
      <c r="QM335" s="3"/>
      <c r="QN335" s="3"/>
      <c r="QO335" s="3"/>
      <c r="QP335" s="3"/>
      <c r="QQ335" s="3"/>
      <c r="QR335" s="3"/>
      <c r="QS335" s="3"/>
      <c r="QT335" s="3"/>
      <c r="QU335" s="3"/>
      <c r="QV335" s="3"/>
      <c r="QW335" s="3"/>
      <c r="QX335" s="3"/>
      <c r="QY335" s="3"/>
      <c r="QZ335" s="3"/>
      <c r="RA335" s="3"/>
      <c r="RB335" s="3"/>
      <c r="RC335" s="3"/>
      <c r="RD335" s="3"/>
      <c r="RE335" s="3"/>
      <c r="RF335" s="3"/>
      <c r="RG335" s="3"/>
      <c r="RH335" s="3"/>
      <c r="RI335" s="3"/>
      <c r="RJ335" s="3"/>
      <c r="RK335" s="3"/>
      <c r="RL335" s="3"/>
      <c r="RM335" s="3"/>
      <c r="RN335" s="3"/>
      <c r="RO335" s="3"/>
      <c r="RP335" s="3"/>
      <c r="RQ335" s="3"/>
      <c r="RR335" s="3"/>
      <c r="RS335" s="3"/>
      <c r="RT335" s="3"/>
      <c r="RU335" s="3"/>
      <c r="RV335" s="3"/>
      <c r="RW335" s="3"/>
      <c r="RX335" s="3"/>
      <c r="RY335" s="3"/>
      <c r="RZ335" s="3"/>
      <c r="SA335" s="3"/>
      <c r="SB335" s="3"/>
      <c r="SC335" s="3"/>
      <c r="SD335" s="3"/>
      <c r="SE335" s="3"/>
      <c r="SF335" s="3"/>
      <c r="SG335" s="3"/>
      <c r="SH335" s="3"/>
      <c r="SI335" s="3"/>
      <c r="SJ335" s="3"/>
      <c r="SK335" s="3"/>
      <c r="SL335" s="3"/>
      <c r="SM335" s="3"/>
      <c r="SN335" s="3"/>
      <c r="SO335" s="3"/>
      <c r="SP335" s="3"/>
      <c r="SQ335" s="3"/>
      <c r="SR335" s="3"/>
      <c r="SS335" s="3"/>
      <c r="ST335" s="3"/>
      <c r="SU335" s="3"/>
      <c r="SV335" s="3"/>
      <c r="SW335" s="3"/>
      <c r="SX335" s="3"/>
      <c r="SY335" s="3"/>
      <c r="SZ335" s="3"/>
      <c r="TA335" s="3"/>
      <c r="TB335" s="3"/>
      <c r="TC335" s="3"/>
      <c r="TD335" s="3"/>
      <c r="TE335" s="3"/>
      <c r="TF335" s="3"/>
      <c r="TG335" s="3"/>
      <c r="TH335" s="3"/>
      <c r="TI335" s="3"/>
      <c r="TJ335" s="3"/>
      <c r="TK335" s="3"/>
      <c r="TL335" s="3"/>
      <c r="TM335" s="3"/>
      <c r="TN335" s="3"/>
      <c r="TO335" s="3"/>
      <c r="TP335" s="3"/>
      <c r="TQ335" s="3"/>
      <c r="TR335" s="3"/>
      <c r="TS335" s="3"/>
      <c r="TT335" s="3"/>
      <c r="TU335" s="3"/>
      <c r="TV335" s="3"/>
      <c r="TW335" s="3"/>
      <c r="TX335" s="3"/>
      <c r="TY335" s="3"/>
      <c r="TZ335" s="3"/>
      <c r="UA335" s="3"/>
      <c r="UB335" s="3"/>
      <c r="UC335" s="3"/>
      <c r="UD335" s="3"/>
      <c r="UE335" s="3"/>
      <c r="UF335" s="3"/>
      <c r="UG335" s="3"/>
      <c r="UH335" s="3"/>
      <c r="UI335" s="3"/>
      <c r="UJ335" s="3"/>
      <c r="UK335" s="3"/>
      <c r="UL335" s="3"/>
      <c r="UM335" s="3"/>
      <c r="UN335" s="3"/>
      <c r="UO335" s="3"/>
      <c r="UP335" s="3"/>
      <c r="UQ335" s="3"/>
      <c r="UR335" s="3"/>
      <c r="US335" s="3"/>
      <c r="UT335" s="3"/>
      <c r="UU335" s="3"/>
      <c r="UV335" s="3"/>
      <c r="UW335" s="3"/>
      <c r="UX335" s="3"/>
      <c r="UY335" s="3"/>
      <c r="UZ335" s="3"/>
      <c r="VA335" s="3"/>
      <c r="VB335" s="3"/>
      <c r="VC335" s="3"/>
      <c r="VD335" s="3"/>
      <c r="VE335" s="3"/>
      <c r="VF335" s="3"/>
      <c r="VG335" s="3"/>
      <c r="VH335" s="3"/>
      <c r="VI335" s="3"/>
      <c r="VJ335" s="3"/>
      <c r="VK335" s="3"/>
      <c r="VL335" s="3"/>
      <c r="VM335" s="3"/>
      <c r="VN335" s="3"/>
      <c r="VO335" s="3"/>
      <c r="VP335" s="3"/>
      <c r="VQ335" s="3"/>
      <c r="VR335" s="3"/>
      <c r="VS335" s="3"/>
      <c r="VT335" s="3"/>
      <c r="VU335" s="3"/>
      <c r="VV335" s="3"/>
      <c r="VW335" s="3"/>
      <c r="VX335" s="3"/>
      <c r="VY335" s="3"/>
      <c r="VZ335" s="3"/>
      <c r="WA335" s="3"/>
      <c r="WB335" s="3"/>
      <c r="WC335" s="3"/>
      <c r="WD335" s="3"/>
      <c r="WE335" s="3"/>
      <c r="WF335" s="3"/>
      <c r="WG335" s="3"/>
      <c r="WH335" s="3"/>
      <c r="WI335" s="3"/>
      <c r="WJ335" s="3"/>
      <c r="WK335" s="3"/>
      <c r="WL335" s="3"/>
      <c r="WM335" s="3"/>
      <c r="WN335" s="3"/>
      <c r="WO335" s="3"/>
      <c r="WP335" s="3"/>
      <c r="WQ335" s="3"/>
      <c r="WR335" s="3"/>
      <c r="WS335" s="3"/>
      <c r="WT335" s="3"/>
      <c r="WU335" s="3"/>
      <c r="WV335" s="3"/>
      <c r="WW335" s="3"/>
      <c r="WX335" s="3"/>
      <c r="WY335" s="3"/>
      <c r="WZ335" s="3"/>
      <c r="XA335" s="3"/>
      <c r="XB335" s="3"/>
      <c r="XC335" s="3"/>
      <c r="XD335" s="3"/>
      <c r="XE335" s="3"/>
      <c r="XF335" s="3"/>
      <c r="XG335" s="3"/>
      <c r="XH335" s="3"/>
      <c r="XI335" s="3"/>
      <c r="XJ335" s="3"/>
      <c r="XK335" s="3"/>
      <c r="XL335" s="3"/>
      <c r="XM335" s="3"/>
      <c r="XN335" s="3"/>
      <c r="XO335" s="3"/>
      <c r="XP335" s="3"/>
      <c r="XQ335" s="3"/>
      <c r="XR335" s="3"/>
      <c r="XS335" s="3"/>
      <c r="XT335" s="3"/>
      <c r="XU335" s="3"/>
      <c r="XV335" s="3"/>
      <c r="XW335" s="3"/>
      <c r="XX335" s="3"/>
      <c r="XY335" s="3"/>
      <c r="XZ335" s="3"/>
      <c r="YA335" s="3"/>
      <c r="YB335" s="3"/>
      <c r="YC335" s="3"/>
      <c r="YD335" s="3"/>
      <c r="YE335" s="3"/>
      <c r="YF335" s="3"/>
      <c r="YG335" s="3"/>
      <c r="YH335" s="3"/>
      <c r="YI335" s="3"/>
      <c r="YJ335" s="3"/>
      <c r="YK335" s="3"/>
      <c r="YL335" s="3"/>
      <c r="YM335" s="3"/>
      <c r="YN335" s="3"/>
      <c r="YO335" s="3"/>
      <c r="YP335" s="3"/>
      <c r="YQ335" s="3"/>
      <c r="YR335" s="3"/>
      <c r="YS335" s="3"/>
      <c r="YT335" s="3"/>
      <c r="YU335" s="3"/>
      <c r="YV335" s="3"/>
      <c r="YW335" s="3"/>
      <c r="YX335" s="3"/>
      <c r="YY335" s="3"/>
      <c r="YZ335" s="3"/>
      <c r="ZA335" s="3"/>
      <c r="ZB335" s="3"/>
      <c r="ZC335" s="3"/>
      <c r="ZD335" s="3"/>
      <c r="ZE335" s="3"/>
      <c r="ZF335" s="3"/>
      <c r="ZG335" s="3"/>
      <c r="ZH335" s="3"/>
      <c r="ZI335" s="3"/>
      <c r="ZJ335" s="3"/>
      <c r="ZK335" s="3"/>
      <c r="ZL335" s="3"/>
      <c r="ZM335" s="3"/>
      <c r="ZN335" s="3"/>
      <c r="ZO335" s="3"/>
      <c r="ZP335" s="3"/>
      <c r="ZQ335" s="3"/>
      <c r="ZR335" s="3"/>
      <c r="ZS335" s="3"/>
      <c r="ZT335" s="3"/>
      <c r="ZU335" s="3"/>
      <c r="ZV335" s="3"/>
      <c r="ZW335" s="3"/>
      <c r="ZX335" s="3"/>
      <c r="ZY335" s="3"/>
      <c r="ZZ335" s="3"/>
      <c r="AAA335" s="3"/>
      <c r="AAB335" s="3"/>
      <c r="AAC335" s="3"/>
      <c r="AAD335" s="3"/>
      <c r="AAE335" s="3"/>
      <c r="AAF335" s="3"/>
      <c r="AAG335" s="3"/>
      <c r="AAH335" s="3"/>
      <c r="AAI335" s="3"/>
      <c r="AAJ335" s="3"/>
      <c r="AAK335" s="3"/>
      <c r="AAL335" s="3"/>
      <c r="AAM335" s="3"/>
      <c r="AAN335" s="3"/>
      <c r="AAO335" s="3"/>
      <c r="AAP335" s="3"/>
      <c r="AAQ335" s="3"/>
      <c r="AAR335" s="3"/>
      <c r="AAS335" s="3"/>
      <c r="AAT335" s="3"/>
      <c r="AAU335" s="3"/>
      <c r="AAV335" s="3"/>
      <c r="AAW335" s="3"/>
      <c r="AAX335" s="3"/>
      <c r="AAY335" s="3"/>
      <c r="AAZ335" s="3"/>
      <c r="ABA335" s="3"/>
      <c r="ABB335" s="3"/>
      <c r="ABC335" s="3"/>
      <c r="ABD335" s="3"/>
      <c r="ABE335" s="3"/>
      <c r="ABF335" s="3"/>
      <c r="ABG335" s="3"/>
      <c r="ABH335" s="3"/>
      <c r="ABI335" s="3"/>
      <c r="ABJ335" s="3"/>
      <c r="ABK335" s="3"/>
      <c r="ABL335" s="3"/>
      <c r="ABM335" s="3"/>
      <c r="ABN335" s="3"/>
      <c r="ABO335" s="3"/>
      <c r="ABP335" s="3"/>
      <c r="ABQ335" s="3"/>
      <c r="ABR335" s="3"/>
      <c r="ABS335" s="3"/>
      <c r="ABT335" s="3"/>
      <c r="ABU335" s="3"/>
      <c r="ABV335" s="3"/>
      <c r="ABW335" s="3"/>
      <c r="ABX335" s="3"/>
      <c r="ABY335" s="3"/>
      <c r="ABZ335" s="3"/>
      <c r="ACA335" s="3"/>
      <c r="ACB335" s="3"/>
      <c r="ACC335" s="3"/>
      <c r="ACD335" s="3"/>
      <c r="ACE335" s="3"/>
      <c r="ACF335" s="3"/>
      <c r="ACG335" s="3"/>
      <c r="ACH335" s="3"/>
      <c r="ACI335" s="3"/>
      <c r="ACJ335" s="3"/>
      <c r="ACK335" s="3"/>
      <c r="ACL335" s="3"/>
      <c r="ACM335" s="3"/>
      <c r="ACN335" s="3"/>
      <c r="ACO335" s="3"/>
      <c r="ACP335" s="3"/>
      <c r="ACQ335" s="3"/>
      <c r="ACR335" s="3"/>
    </row>
    <row r="336" spans="1:772" s="395" customFormat="1" ht="20.399999999999999" customHeight="1" x14ac:dyDescent="0.3">
      <c r="A336" s="3"/>
      <c r="B336" s="404" t="s">
        <v>1942</v>
      </c>
      <c r="C336" s="78">
        <v>5526001184</v>
      </c>
      <c r="D336" s="77" t="s">
        <v>872</v>
      </c>
      <c r="E336" s="77" t="s">
        <v>28</v>
      </c>
      <c r="F336" s="77" t="s">
        <v>897</v>
      </c>
      <c r="G336" s="77" t="s">
        <v>897</v>
      </c>
      <c r="H336" s="22">
        <v>2026</v>
      </c>
      <c r="I336" s="22">
        <v>2026</v>
      </c>
      <c r="J336" s="101">
        <v>43</v>
      </c>
      <c r="K336" s="101">
        <v>43</v>
      </c>
      <c r="L336" s="102">
        <v>46316</v>
      </c>
      <c r="M336" s="103">
        <v>0.33333333333333298</v>
      </c>
      <c r="N336" s="102">
        <v>46316</v>
      </c>
      <c r="O336" s="103">
        <v>0.58333333333333304</v>
      </c>
      <c r="P336" s="74" t="s">
        <v>355</v>
      </c>
      <c r="Q336" s="22" t="s">
        <v>57</v>
      </c>
      <c r="R336" s="104" t="s">
        <v>876</v>
      </c>
      <c r="S336" s="72"/>
      <c r="T336" s="72" t="s">
        <v>43</v>
      </c>
      <c r="U336" s="72"/>
      <c r="V336" s="72"/>
      <c r="W336" s="72"/>
      <c r="X336" s="72"/>
      <c r="Y336" s="72"/>
      <c r="Z336" s="72"/>
      <c r="AA336" s="73"/>
      <c r="AB336" s="72"/>
      <c r="AC336" s="105" t="s">
        <v>877</v>
      </c>
      <c r="AD336" s="76"/>
      <c r="AE336" s="72"/>
      <c r="AF336" s="106"/>
      <c r="AG336" s="107">
        <v>46006</v>
      </c>
      <c r="AH336" s="23"/>
      <c r="AI336" s="108"/>
      <c r="AJ336" s="109"/>
      <c r="AK336" s="109"/>
      <c r="AL336" s="108"/>
      <c r="AM336" s="108"/>
      <c r="AN336" s="108"/>
      <c r="AO336" s="60" t="s">
        <v>78</v>
      </c>
      <c r="AP336" s="109"/>
      <c r="AQ336" s="60"/>
      <c r="AR336" s="110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  <c r="IX336" s="3"/>
      <c r="IY336" s="3"/>
      <c r="IZ336" s="3"/>
      <c r="JA336" s="3"/>
      <c r="JB336" s="3"/>
      <c r="JC336" s="3"/>
      <c r="JD336" s="3"/>
      <c r="JE336" s="3"/>
      <c r="JF336" s="3"/>
      <c r="JG336" s="3"/>
      <c r="JH336" s="3"/>
      <c r="JI336" s="3"/>
      <c r="JJ336" s="3"/>
      <c r="JK336" s="3"/>
      <c r="JL336" s="3"/>
      <c r="JM336" s="3"/>
      <c r="JN336" s="3"/>
      <c r="JO336" s="3"/>
      <c r="JP336" s="3"/>
      <c r="JQ336" s="3"/>
      <c r="JR336" s="3"/>
      <c r="JS336" s="3"/>
      <c r="JT336" s="3"/>
      <c r="JU336" s="3"/>
      <c r="JV336" s="3"/>
      <c r="JW336" s="3"/>
      <c r="JX336" s="3"/>
      <c r="JY336" s="3"/>
      <c r="JZ336" s="3"/>
      <c r="KA336" s="3"/>
      <c r="KB336" s="3"/>
      <c r="KC336" s="3"/>
      <c r="KD336" s="3"/>
      <c r="KE336" s="3"/>
      <c r="KF336" s="3"/>
      <c r="KG336" s="3"/>
      <c r="KH336" s="3"/>
      <c r="KI336" s="3"/>
      <c r="KJ336" s="3"/>
      <c r="KK336" s="3"/>
      <c r="KL336" s="3"/>
      <c r="KM336" s="3"/>
      <c r="KN336" s="3"/>
      <c r="KO336" s="3"/>
      <c r="KP336" s="3"/>
      <c r="KQ336" s="3"/>
      <c r="KR336" s="3"/>
      <c r="KS336" s="3"/>
      <c r="KT336" s="3"/>
      <c r="KU336" s="3"/>
      <c r="KV336" s="3"/>
      <c r="KW336" s="3"/>
      <c r="KX336" s="3"/>
      <c r="KY336" s="3"/>
      <c r="KZ336" s="3"/>
      <c r="LA336" s="3"/>
      <c r="LB336" s="3"/>
      <c r="LC336" s="3"/>
      <c r="LD336" s="3"/>
      <c r="LE336" s="3"/>
      <c r="LF336" s="3"/>
      <c r="LG336" s="3"/>
      <c r="LH336" s="3"/>
      <c r="LI336" s="3"/>
      <c r="LJ336" s="3"/>
      <c r="LK336" s="3"/>
      <c r="LL336" s="3"/>
      <c r="LM336" s="3"/>
      <c r="LN336" s="3"/>
      <c r="LO336" s="3"/>
      <c r="LP336" s="3"/>
      <c r="LQ336" s="3"/>
      <c r="LR336" s="3"/>
      <c r="LS336" s="3"/>
      <c r="LT336" s="3"/>
      <c r="LU336" s="3"/>
      <c r="LV336" s="3"/>
      <c r="LW336" s="3"/>
      <c r="LX336" s="3"/>
      <c r="LY336" s="3"/>
      <c r="LZ336" s="3"/>
      <c r="MA336" s="3"/>
      <c r="MB336" s="3"/>
      <c r="MC336" s="3"/>
      <c r="MD336" s="3"/>
      <c r="ME336" s="3"/>
      <c r="MF336" s="3"/>
      <c r="MG336" s="3"/>
      <c r="MH336" s="3"/>
      <c r="MI336" s="3"/>
      <c r="MJ336" s="3"/>
      <c r="MK336" s="3"/>
      <c r="ML336" s="3"/>
      <c r="MM336" s="3"/>
      <c r="MN336" s="3"/>
      <c r="MO336" s="3"/>
      <c r="MP336" s="3"/>
      <c r="MQ336" s="3"/>
      <c r="MR336" s="3"/>
      <c r="MS336" s="3"/>
      <c r="MT336" s="3"/>
      <c r="MU336" s="3"/>
      <c r="MV336" s="3"/>
      <c r="MW336" s="3"/>
      <c r="MX336" s="3"/>
      <c r="MY336" s="3"/>
      <c r="MZ336" s="3"/>
      <c r="NA336" s="3"/>
      <c r="NB336" s="3"/>
      <c r="NC336" s="3"/>
      <c r="ND336" s="3"/>
      <c r="NE336" s="3"/>
      <c r="NF336" s="3"/>
      <c r="NG336" s="3"/>
      <c r="NH336" s="3"/>
      <c r="NI336" s="3"/>
      <c r="NJ336" s="3"/>
      <c r="NK336" s="3"/>
      <c r="NL336" s="3"/>
      <c r="NM336" s="3"/>
      <c r="NN336" s="3"/>
      <c r="NO336" s="3"/>
      <c r="NP336" s="3"/>
      <c r="NQ336" s="3"/>
      <c r="NR336" s="3"/>
      <c r="NS336" s="3"/>
      <c r="NT336" s="3"/>
      <c r="NU336" s="3"/>
      <c r="NV336" s="3"/>
      <c r="NW336" s="3"/>
      <c r="NX336" s="3"/>
      <c r="NY336" s="3"/>
      <c r="NZ336" s="3"/>
      <c r="OA336" s="3"/>
      <c r="OB336" s="3"/>
      <c r="OC336" s="3"/>
      <c r="OD336" s="3"/>
      <c r="OE336" s="3"/>
      <c r="OF336" s="3"/>
      <c r="OG336" s="3"/>
      <c r="OH336" s="3"/>
      <c r="OI336" s="3"/>
      <c r="OJ336" s="3"/>
      <c r="OK336" s="3"/>
      <c r="OL336" s="3"/>
      <c r="OM336" s="3"/>
      <c r="ON336" s="3"/>
      <c r="OO336" s="3"/>
      <c r="OP336" s="3"/>
      <c r="OQ336" s="3"/>
      <c r="OR336" s="3"/>
      <c r="OS336" s="3"/>
      <c r="OT336" s="3"/>
      <c r="OU336" s="3"/>
      <c r="OV336" s="3"/>
      <c r="OW336" s="3"/>
      <c r="OX336" s="3"/>
      <c r="OY336" s="3"/>
      <c r="OZ336" s="3"/>
      <c r="PA336" s="3"/>
      <c r="PB336" s="3"/>
      <c r="PC336" s="3"/>
      <c r="PD336" s="3"/>
      <c r="PE336" s="3"/>
      <c r="PF336" s="3"/>
      <c r="PG336" s="3"/>
      <c r="PH336" s="3"/>
      <c r="PI336" s="3"/>
      <c r="PJ336" s="3"/>
      <c r="PK336" s="3"/>
      <c r="PL336" s="3"/>
      <c r="PM336" s="3"/>
      <c r="PN336" s="3"/>
      <c r="PO336" s="3"/>
      <c r="PP336" s="3"/>
      <c r="PQ336" s="3"/>
      <c r="PR336" s="3"/>
      <c r="PS336" s="3"/>
      <c r="PT336" s="3"/>
      <c r="PU336" s="3"/>
      <c r="PV336" s="3"/>
      <c r="PW336" s="3"/>
      <c r="PX336" s="3"/>
      <c r="PY336" s="3"/>
      <c r="PZ336" s="3"/>
      <c r="QA336" s="3"/>
      <c r="QB336" s="3"/>
      <c r="QC336" s="3"/>
      <c r="QD336" s="3"/>
      <c r="QE336" s="3"/>
      <c r="QF336" s="3"/>
      <c r="QG336" s="3"/>
      <c r="QH336" s="3"/>
      <c r="QI336" s="3"/>
      <c r="QJ336" s="3"/>
      <c r="QK336" s="3"/>
      <c r="QL336" s="3"/>
      <c r="QM336" s="3"/>
      <c r="QN336" s="3"/>
      <c r="QO336" s="3"/>
      <c r="QP336" s="3"/>
      <c r="QQ336" s="3"/>
      <c r="QR336" s="3"/>
      <c r="QS336" s="3"/>
      <c r="QT336" s="3"/>
      <c r="QU336" s="3"/>
      <c r="QV336" s="3"/>
      <c r="QW336" s="3"/>
      <c r="QX336" s="3"/>
      <c r="QY336" s="3"/>
      <c r="QZ336" s="3"/>
      <c r="RA336" s="3"/>
      <c r="RB336" s="3"/>
      <c r="RC336" s="3"/>
      <c r="RD336" s="3"/>
      <c r="RE336" s="3"/>
      <c r="RF336" s="3"/>
      <c r="RG336" s="3"/>
      <c r="RH336" s="3"/>
      <c r="RI336" s="3"/>
      <c r="RJ336" s="3"/>
      <c r="RK336" s="3"/>
      <c r="RL336" s="3"/>
      <c r="RM336" s="3"/>
      <c r="RN336" s="3"/>
      <c r="RO336" s="3"/>
      <c r="RP336" s="3"/>
      <c r="RQ336" s="3"/>
      <c r="RR336" s="3"/>
      <c r="RS336" s="3"/>
      <c r="RT336" s="3"/>
      <c r="RU336" s="3"/>
      <c r="RV336" s="3"/>
      <c r="RW336" s="3"/>
      <c r="RX336" s="3"/>
      <c r="RY336" s="3"/>
      <c r="RZ336" s="3"/>
      <c r="SA336" s="3"/>
      <c r="SB336" s="3"/>
      <c r="SC336" s="3"/>
      <c r="SD336" s="3"/>
      <c r="SE336" s="3"/>
      <c r="SF336" s="3"/>
      <c r="SG336" s="3"/>
      <c r="SH336" s="3"/>
      <c r="SI336" s="3"/>
      <c r="SJ336" s="3"/>
      <c r="SK336" s="3"/>
      <c r="SL336" s="3"/>
      <c r="SM336" s="3"/>
      <c r="SN336" s="3"/>
      <c r="SO336" s="3"/>
      <c r="SP336" s="3"/>
      <c r="SQ336" s="3"/>
      <c r="SR336" s="3"/>
      <c r="SS336" s="3"/>
      <c r="ST336" s="3"/>
      <c r="SU336" s="3"/>
      <c r="SV336" s="3"/>
      <c r="SW336" s="3"/>
      <c r="SX336" s="3"/>
      <c r="SY336" s="3"/>
      <c r="SZ336" s="3"/>
      <c r="TA336" s="3"/>
      <c r="TB336" s="3"/>
      <c r="TC336" s="3"/>
      <c r="TD336" s="3"/>
      <c r="TE336" s="3"/>
      <c r="TF336" s="3"/>
      <c r="TG336" s="3"/>
      <c r="TH336" s="3"/>
      <c r="TI336" s="3"/>
      <c r="TJ336" s="3"/>
      <c r="TK336" s="3"/>
      <c r="TL336" s="3"/>
      <c r="TM336" s="3"/>
      <c r="TN336" s="3"/>
      <c r="TO336" s="3"/>
      <c r="TP336" s="3"/>
      <c r="TQ336" s="3"/>
      <c r="TR336" s="3"/>
      <c r="TS336" s="3"/>
      <c r="TT336" s="3"/>
      <c r="TU336" s="3"/>
      <c r="TV336" s="3"/>
      <c r="TW336" s="3"/>
      <c r="TX336" s="3"/>
      <c r="TY336" s="3"/>
      <c r="TZ336" s="3"/>
      <c r="UA336" s="3"/>
      <c r="UB336" s="3"/>
      <c r="UC336" s="3"/>
      <c r="UD336" s="3"/>
      <c r="UE336" s="3"/>
      <c r="UF336" s="3"/>
      <c r="UG336" s="3"/>
      <c r="UH336" s="3"/>
      <c r="UI336" s="3"/>
      <c r="UJ336" s="3"/>
      <c r="UK336" s="3"/>
      <c r="UL336" s="3"/>
      <c r="UM336" s="3"/>
      <c r="UN336" s="3"/>
      <c r="UO336" s="3"/>
      <c r="UP336" s="3"/>
      <c r="UQ336" s="3"/>
      <c r="UR336" s="3"/>
      <c r="US336" s="3"/>
      <c r="UT336" s="3"/>
      <c r="UU336" s="3"/>
      <c r="UV336" s="3"/>
      <c r="UW336" s="3"/>
      <c r="UX336" s="3"/>
      <c r="UY336" s="3"/>
      <c r="UZ336" s="3"/>
      <c r="VA336" s="3"/>
      <c r="VB336" s="3"/>
      <c r="VC336" s="3"/>
      <c r="VD336" s="3"/>
      <c r="VE336" s="3"/>
      <c r="VF336" s="3"/>
      <c r="VG336" s="3"/>
      <c r="VH336" s="3"/>
      <c r="VI336" s="3"/>
      <c r="VJ336" s="3"/>
      <c r="VK336" s="3"/>
      <c r="VL336" s="3"/>
      <c r="VM336" s="3"/>
      <c r="VN336" s="3"/>
      <c r="VO336" s="3"/>
      <c r="VP336" s="3"/>
      <c r="VQ336" s="3"/>
      <c r="VR336" s="3"/>
      <c r="VS336" s="3"/>
      <c r="VT336" s="3"/>
      <c r="VU336" s="3"/>
      <c r="VV336" s="3"/>
      <c r="VW336" s="3"/>
      <c r="VX336" s="3"/>
      <c r="VY336" s="3"/>
      <c r="VZ336" s="3"/>
      <c r="WA336" s="3"/>
      <c r="WB336" s="3"/>
      <c r="WC336" s="3"/>
      <c r="WD336" s="3"/>
      <c r="WE336" s="3"/>
      <c r="WF336" s="3"/>
      <c r="WG336" s="3"/>
      <c r="WH336" s="3"/>
      <c r="WI336" s="3"/>
      <c r="WJ336" s="3"/>
      <c r="WK336" s="3"/>
      <c r="WL336" s="3"/>
      <c r="WM336" s="3"/>
      <c r="WN336" s="3"/>
      <c r="WO336" s="3"/>
      <c r="WP336" s="3"/>
      <c r="WQ336" s="3"/>
      <c r="WR336" s="3"/>
      <c r="WS336" s="3"/>
      <c r="WT336" s="3"/>
      <c r="WU336" s="3"/>
      <c r="WV336" s="3"/>
      <c r="WW336" s="3"/>
      <c r="WX336" s="3"/>
      <c r="WY336" s="3"/>
      <c r="WZ336" s="3"/>
      <c r="XA336" s="3"/>
      <c r="XB336" s="3"/>
      <c r="XC336" s="3"/>
      <c r="XD336" s="3"/>
      <c r="XE336" s="3"/>
      <c r="XF336" s="3"/>
      <c r="XG336" s="3"/>
      <c r="XH336" s="3"/>
      <c r="XI336" s="3"/>
      <c r="XJ336" s="3"/>
      <c r="XK336" s="3"/>
      <c r="XL336" s="3"/>
      <c r="XM336" s="3"/>
      <c r="XN336" s="3"/>
      <c r="XO336" s="3"/>
      <c r="XP336" s="3"/>
      <c r="XQ336" s="3"/>
      <c r="XR336" s="3"/>
      <c r="XS336" s="3"/>
      <c r="XT336" s="3"/>
      <c r="XU336" s="3"/>
      <c r="XV336" s="3"/>
      <c r="XW336" s="3"/>
      <c r="XX336" s="3"/>
      <c r="XY336" s="3"/>
      <c r="XZ336" s="3"/>
      <c r="YA336" s="3"/>
      <c r="YB336" s="3"/>
      <c r="YC336" s="3"/>
      <c r="YD336" s="3"/>
      <c r="YE336" s="3"/>
      <c r="YF336" s="3"/>
      <c r="YG336" s="3"/>
      <c r="YH336" s="3"/>
      <c r="YI336" s="3"/>
      <c r="YJ336" s="3"/>
      <c r="YK336" s="3"/>
      <c r="YL336" s="3"/>
      <c r="YM336" s="3"/>
      <c r="YN336" s="3"/>
      <c r="YO336" s="3"/>
      <c r="YP336" s="3"/>
      <c r="YQ336" s="3"/>
      <c r="YR336" s="3"/>
      <c r="YS336" s="3"/>
      <c r="YT336" s="3"/>
      <c r="YU336" s="3"/>
      <c r="YV336" s="3"/>
      <c r="YW336" s="3"/>
      <c r="YX336" s="3"/>
      <c r="YY336" s="3"/>
      <c r="YZ336" s="3"/>
      <c r="ZA336" s="3"/>
      <c r="ZB336" s="3"/>
      <c r="ZC336" s="3"/>
      <c r="ZD336" s="3"/>
      <c r="ZE336" s="3"/>
      <c r="ZF336" s="3"/>
      <c r="ZG336" s="3"/>
      <c r="ZH336" s="3"/>
      <c r="ZI336" s="3"/>
      <c r="ZJ336" s="3"/>
      <c r="ZK336" s="3"/>
      <c r="ZL336" s="3"/>
      <c r="ZM336" s="3"/>
      <c r="ZN336" s="3"/>
      <c r="ZO336" s="3"/>
      <c r="ZP336" s="3"/>
      <c r="ZQ336" s="3"/>
      <c r="ZR336" s="3"/>
      <c r="ZS336" s="3"/>
      <c r="ZT336" s="3"/>
      <c r="ZU336" s="3"/>
      <c r="ZV336" s="3"/>
      <c r="ZW336" s="3"/>
      <c r="ZX336" s="3"/>
      <c r="ZY336" s="3"/>
      <c r="ZZ336" s="3"/>
      <c r="AAA336" s="3"/>
      <c r="AAB336" s="3"/>
      <c r="AAC336" s="3"/>
      <c r="AAD336" s="3"/>
      <c r="AAE336" s="3"/>
      <c r="AAF336" s="3"/>
      <c r="AAG336" s="3"/>
      <c r="AAH336" s="3"/>
      <c r="AAI336" s="3"/>
      <c r="AAJ336" s="3"/>
      <c r="AAK336" s="3"/>
      <c r="AAL336" s="3"/>
      <c r="AAM336" s="3"/>
      <c r="AAN336" s="3"/>
      <c r="AAO336" s="3"/>
      <c r="AAP336" s="3"/>
      <c r="AAQ336" s="3"/>
      <c r="AAR336" s="3"/>
      <c r="AAS336" s="3"/>
      <c r="AAT336" s="3"/>
      <c r="AAU336" s="3"/>
      <c r="AAV336" s="3"/>
      <c r="AAW336" s="3"/>
      <c r="AAX336" s="3"/>
      <c r="AAY336" s="3"/>
      <c r="AAZ336" s="3"/>
      <c r="ABA336" s="3"/>
      <c r="ABB336" s="3"/>
      <c r="ABC336" s="3"/>
      <c r="ABD336" s="3"/>
      <c r="ABE336" s="3"/>
      <c r="ABF336" s="3"/>
      <c r="ABG336" s="3"/>
      <c r="ABH336" s="3"/>
      <c r="ABI336" s="3"/>
      <c r="ABJ336" s="3"/>
      <c r="ABK336" s="3"/>
      <c r="ABL336" s="3"/>
      <c r="ABM336" s="3"/>
      <c r="ABN336" s="3"/>
      <c r="ABO336" s="3"/>
      <c r="ABP336" s="3"/>
      <c r="ABQ336" s="3"/>
      <c r="ABR336" s="3"/>
      <c r="ABS336" s="3"/>
      <c r="ABT336" s="3"/>
      <c r="ABU336" s="3"/>
      <c r="ABV336" s="3"/>
      <c r="ABW336" s="3"/>
      <c r="ABX336" s="3"/>
      <c r="ABY336" s="3"/>
      <c r="ABZ336" s="3"/>
      <c r="ACA336" s="3"/>
      <c r="ACB336" s="3"/>
      <c r="ACC336" s="3"/>
      <c r="ACD336" s="3"/>
      <c r="ACE336" s="3"/>
      <c r="ACF336" s="3"/>
      <c r="ACG336" s="3"/>
      <c r="ACH336" s="3"/>
      <c r="ACI336" s="3"/>
      <c r="ACJ336" s="3"/>
      <c r="ACK336" s="3"/>
      <c r="ACL336" s="3"/>
      <c r="ACM336" s="3"/>
      <c r="ACN336" s="3"/>
      <c r="ACO336" s="3"/>
      <c r="ACP336" s="3"/>
      <c r="ACQ336" s="3"/>
      <c r="ACR336" s="3"/>
    </row>
    <row r="337" spans="1:772" s="395" customFormat="1" ht="20.399999999999999" customHeight="1" x14ac:dyDescent="0.3">
      <c r="A337" s="3"/>
      <c r="B337" s="404" t="s">
        <v>1942</v>
      </c>
      <c r="C337" s="78">
        <v>5526001185</v>
      </c>
      <c r="D337" s="77" t="s">
        <v>872</v>
      </c>
      <c r="E337" s="77" t="s">
        <v>28</v>
      </c>
      <c r="F337" s="77" t="s">
        <v>897</v>
      </c>
      <c r="G337" s="77" t="s">
        <v>897</v>
      </c>
      <c r="H337" s="22">
        <v>2026</v>
      </c>
      <c r="I337" s="22">
        <v>2026</v>
      </c>
      <c r="J337" s="101">
        <v>43</v>
      </c>
      <c r="K337" s="101">
        <v>43</v>
      </c>
      <c r="L337" s="102">
        <v>46317</v>
      </c>
      <c r="M337" s="103">
        <v>0.33333333333333298</v>
      </c>
      <c r="N337" s="102">
        <v>46317</v>
      </c>
      <c r="O337" s="103">
        <v>0.58333333333333304</v>
      </c>
      <c r="P337" s="74" t="s">
        <v>355</v>
      </c>
      <c r="Q337" s="22" t="s">
        <v>57</v>
      </c>
      <c r="R337" s="104" t="s">
        <v>876</v>
      </c>
      <c r="S337" s="72"/>
      <c r="T337" s="72" t="s">
        <v>43</v>
      </c>
      <c r="U337" s="72"/>
      <c r="V337" s="72"/>
      <c r="W337" s="72"/>
      <c r="X337" s="72"/>
      <c r="Y337" s="72"/>
      <c r="Z337" s="72"/>
      <c r="AA337" s="73"/>
      <c r="AB337" s="72"/>
      <c r="AC337" s="105" t="s">
        <v>877</v>
      </c>
      <c r="AD337" s="76"/>
      <c r="AE337" s="72"/>
      <c r="AF337" s="106"/>
      <c r="AG337" s="107">
        <v>46006</v>
      </c>
      <c r="AH337" s="23"/>
      <c r="AI337" s="108"/>
      <c r="AJ337" s="109"/>
      <c r="AK337" s="109"/>
      <c r="AL337" s="108"/>
      <c r="AM337" s="108"/>
      <c r="AN337" s="108"/>
      <c r="AO337" s="60" t="s">
        <v>78</v>
      </c>
      <c r="AP337" s="109"/>
      <c r="AQ337" s="60"/>
      <c r="AR337" s="110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  <c r="IX337" s="3"/>
      <c r="IY337" s="3"/>
      <c r="IZ337" s="3"/>
      <c r="JA337" s="3"/>
      <c r="JB337" s="3"/>
      <c r="JC337" s="3"/>
      <c r="JD337" s="3"/>
      <c r="JE337" s="3"/>
      <c r="JF337" s="3"/>
      <c r="JG337" s="3"/>
      <c r="JH337" s="3"/>
      <c r="JI337" s="3"/>
      <c r="JJ337" s="3"/>
      <c r="JK337" s="3"/>
      <c r="JL337" s="3"/>
      <c r="JM337" s="3"/>
      <c r="JN337" s="3"/>
      <c r="JO337" s="3"/>
      <c r="JP337" s="3"/>
      <c r="JQ337" s="3"/>
      <c r="JR337" s="3"/>
      <c r="JS337" s="3"/>
      <c r="JT337" s="3"/>
      <c r="JU337" s="3"/>
      <c r="JV337" s="3"/>
      <c r="JW337" s="3"/>
      <c r="JX337" s="3"/>
      <c r="JY337" s="3"/>
      <c r="JZ337" s="3"/>
      <c r="KA337" s="3"/>
      <c r="KB337" s="3"/>
      <c r="KC337" s="3"/>
      <c r="KD337" s="3"/>
      <c r="KE337" s="3"/>
      <c r="KF337" s="3"/>
      <c r="KG337" s="3"/>
      <c r="KH337" s="3"/>
      <c r="KI337" s="3"/>
      <c r="KJ337" s="3"/>
      <c r="KK337" s="3"/>
      <c r="KL337" s="3"/>
      <c r="KM337" s="3"/>
      <c r="KN337" s="3"/>
      <c r="KO337" s="3"/>
      <c r="KP337" s="3"/>
      <c r="KQ337" s="3"/>
      <c r="KR337" s="3"/>
      <c r="KS337" s="3"/>
      <c r="KT337" s="3"/>
      <c r="KU337" s="3"/>
      <c r="KV337" s="3"/>
      <c r="KW337" s="3"/>
      <c r="KX337" s="3"/>
      <c r="KY337" s="3"/>
      <c r="KZ337" s="3"/>
      <c r="LA337" s="3"/>
      <c r="LB337" s="3"/>
      <c r="LC337" s="3"/>
      <c r="LD337" s="3"/>
      <c r="LE337" s="3"/>
      <c r="LF337" s="3"/>
      <c r="LG337" s="3"/>
      <c r="LH337" s="3"/>
      <c r="LI337" s="3"/>
      <c r="LJ337" s="3"/>
      <c r="LK337" s="3"/>
      <c r="LL337" s="3"/>
      <c r="LM337" s="3"/>
      <c r="LN337" s="3"/>
      <c r="LO337" s="3"/>
      <c r="LP337" s="3"/>
      <c r="LQ337" s="3"/>
      <c r="LR337" s="3"/>
      <c r="LS337" s="3"/>
      <c r="LT337" s="3"/>
      <c r="LU337" s="3"/>
      <c r="LV337" s="3"/>
      <c r="LW337" s="3"/>
      <c r="LX337" s="3"/>
      <c r="LY337" s="3"/>
      <c r="LZ337" s="3"/>
      <c r="MA337" s="3"/>
      <c r="MB337" s="3"/>
      <c r="MC337" s="3"/>
      <c r="MD337" s="3"/>
      <c r="ME337" s="3"/>
      <c r="MF337" s="3"/>
      <c r="MG337" s="3"/>
      <c r="MH337" s="3"/>
      <c r="MI337" s="3"/>
      <c r="MJ337" s="3"/>
      <c r="MK337" s="3"/>
      <c r="ML337" s="3"/>
      <c r="MM337" s="3"/>
      <c r="MN337" s="3"/>
      <c r="MO337" s="3"/>
      <c r="MP337" s="3"/>
      <c r="MQ337" s="3"/>
      <c r="MR337" s="3"/>
      <c r="MS337" s="3"/>
      <c r="MT337" s="3"/>
      <c r="MU337" s="3"/>
      <c r="MV337" s="3"/>
      <c r="MW337" s="3"/>
      <c r="MX337" s="3"/>
      <c r="MY337" s="3"/>
      <c r="MZ337" s="3"/>
      <c r="NA337" s="3"/>
      <c r="NB337" s="3"/>
      <c r="NC337" s="3"/>
      <c r="ND337" s="3"/>
      <c r="NE337" s="3"/>
      <c r="NF337" s="3"/>
      <c r="NG337" s="3"/>
      <c r="NH337" s="3"/>
      <c r="NI337" s="3"/>
      <c r="NJ337" s="3"/>
      <c r="NK337" s="3"/>
      <c r="NL337" s="3"/>
      <c r="NM337" s="3"/>
      <c r="NN337" s="3"/>
      <c r="NO337" s="3"/>
      <c r="NP337" s="3"/>
      <c r="NQ337" s="3"/>
      <c r="NR337" s="3"/>
      <c r="NS337" s="3"/>
      <c r="NT337" s="3"/>
      <c r="NU337" s="3"/>
      <c r="NV337" s="3"/>
      <c r="NW337" s="3"/>
      <c r="NX337" s="3"/>
      <c r="NY337" s="3"/>
      <c r="NZ337" s="3"/>
      <c r="OA337" s="3"/>
      <c r="OB337" s="3"/>
      <c r="OC337" s="3"/>
      <c r="OD337" s="3"/>
      <c r="OE337" s="3"/>
      <c r="OF337" s="3"/>
      <c r="OG337" s="3"/>
      <c r="OH337" s="3"/>
      <c r="OI337" s="3"/>
      <c r="OJ337" s="3"/>
      <c r="OK337" s="3"/>
      <c r="OL337" s="3"/>
      <c r="OM337" s="3"/>
      <c r="ON337" s="3"/>
      <c r="OO337" s="3"/>
      <c r="OP337" s="3"/>
      <c r="OQ337" s="3"/>
      <c r="OR337" s="3"/>
      <c r="OS337" s="3"/>
      <c r="OT337" s="3"/>
      <c r="OU337" s="3"/>
      <c r="OV337" s="3"/>
      <c r="OW337" s="3"/>
      <c r="OX337" s="3"/>
      <c r="OY337" s="3"/>
      <c r="OZ337" s="3"/>
      <c r="PA337" s="3"/>
      <c r="PB337" s="3"/>
      <c r="PC337" s="3"/>
      <c r="PD337" s="3"/>
      <c r="PE337" s="3"/>
      <c r="PF337" s="3"/>
      <c r="PG337" s="3"/>
      <c r="PH337" s="3"/>
      <c r="PI337" s="3"/>
      <c r="PJ337" s="3"/>
      <c r="PK337" s="3"/>
      <c r="PL337" s="3"/>
      <c r="PM337" s="3"/>
      <c r="PN337" s="3"/>
      <c r="PO337" s="3"/>
      <c r="PP337" s="3"/>
      <c r="PQ337" s="3"/>
      <c r="PR337" s="3"/>
      <c r="PS337" s="3"/>
      <c r="PT337" s="3"/>
      <c r="PU337" s="3"/>
      <c r="PV337" s="3"/>
      <c r="PW337" s="3"/>
      <c r="PX337" s="3"/>
      <c r="PY337" s="3"/>
      <c r="PZ337" s="3"/>
      <c r="QA337" s="3"/>
      <c r="QB337" s="3"/>
      <c r="QC337" s="3"/>
      <c r="QD337" s="3"/>
      <c r="QE337" s="3"/>
      <c r="QF337" s="3"/>
      <c r="QG337" s="3"/>
      <c r="QH337" s="3"/>
      <c r="QI337" s="3"/>
      <c r="QJ337" s="3"/>
      <c r="QK337" s="3"/>
      <c r="QL337" s="3"/>
      <c r="QM337" s="3"/>
      <c r="QN337" s="3"/>
      <c r="QO337" s="3"/>
      <c r="QP337" s="3"/>
      <c r="QQ337" s="3"/>
      <c r="QR337" s="3"/>
      <c r="QS337" s="3"/>
      <c r="QT337" s="3"/>
      <c r="QU337" s="3"/>
      <c r="QV337" s="3"/>
      <c r="QW337" s="3"/>
      <c r="QX337" s="3"/>
      <c r="QY337" s="3"/>
      <c r="QZ337" s="3"/>
      <c r="RA337" s="3"/>
      <c r="RB337" s="3"/>
      <c r="RC337" s="3"/>
      <c r="RD337" s="3"/>
      <c r="RE337" s="3"/>
      <c r="RF337" s="3"/>
      <c r="RG337" s="3"/>
      <c r="RH337" s="3"/>
      <c r="RI337" s="3"/>
      <c r="RJ337" s="3"/>
      <c r="RK337" s="3"/>
      <c r="RL337" s="3"/>
      <c r="RM337" s="3"/>
      <c r="RN337" s="3"/>
      <c r="RO337" s="3"/>
      <c r="RP337" s="3"/>
      <c r="RQ337" s="3"/>
      <c r="RR337" s="3"/>
      <c r="RS337" s="3"/>
      <c r="RT337" s="3"/>
      <c r="RU337" s="3"/>
      <c r="RV337" s="3"/>
      <c r="RW337" s="3"/>
      <c r="RX337" s="3"/>
      <c r="RY337" s="3"/>
      <c r="RZ337" s="3"/>
      <c r="SA337" s="3"/>
      <c r="SB337" s="3"/>
      <c r="SC337" s="3"/>
      <c r="SD337" s="3"/>
      <c r="SE337" s="3"/>
      <c r="SF337" s="3"/>
      <c r="SG337" s="3"/>
      <c r="SH337" s="3"/>
      <c r="SI337" s="3"/>
      <c r="SJ337" s="3"/>
      <c r="SK337" s="3"/>
      <c r="SL337" s="3"/>
      <c r="SM337" s="3"/>
      <c r="SN337" s="3"/>
      <c r="SO337" s="3"/>
      <c r="SP337" s="3"/>
      <c r="SQ337" s="3"/>
      <c r="SR337" s="3"/>
      <c r="SS337" s="3"/>
      <c r="ST337" s="3"/>
      <c r="SU337" s="3"/>
      <c r="SV337" s="3"/>
      <c r="SW337" s="3"/>
      <c r="SX337" s="3"/>
      <c r="SY337" s="3"/>
      <c r="SZ337" s="3"/>
      <c r="TA337" s="3"/>
      <c r="TB337" s="3"/>
      <c r="TC337" s="3"/>
      <c r="TD337" s="3"/>
      <c r="TE337" s="3"/>
      <c r="TF337" s="3"/>
      <c r="TG337" s="3"/>
      <c r="TH337" s="3"/>
      <c r="TI337" s="3"/>
      <c r="TJ337" s="3"/>
      <c r="TK337" s="3"/>
      <c r="TL337" s="3"/>
      <c r="TM337" s="3"/>
      <c r="TN337" s="3"/>
      <c r="TO337" s="3"/>
      <c r="TP337" s="3"/>
      <c r="TQ337" s="3"/>
      <c r="TR337" s="3"/>
      <c r="TS337" s="3"/>
      <c r="TT337" s="3"/>
      <c r="TU337" s="3"/>
      <c r="TV337" s="3"/>
      <c r="TW337" s="3"/>
      <c r="TX337" s="3"/>
      <c r="TY337" s="3"/>
      <c r="TZ337" s="3"/>
      <c r="UA337" s="3"/>
      <c r="UB337" s="3"/>
      <c r="UC337" s="3"/>
      <c r="UD337" s="3"/>
      <c r="UE337" s="3"/>
      <c r="UF337" s="3"/>
      <c r="UG337" s="3"/>
      <c r="UH337" s="3"/>
      <c r="UI337" s="3"/>
      <c r="UJ337" s="3"/>
      <c r="UK337" s="3"/>
      <c r="UL337" s="3"/>
      <c r="UM337" s="3"/>
      <c r="UN337" s="3"/>
      <c r="UO337" s="3"/>
      <c r="UP337" s="3"/>
      <c r="UQ337" s="3"/>
      <c r="UR337" s="3"/>
      <c r="US337" s="3"/>
      <c r="UT337" s="3"/>
      <c r="UU337" s="3"/>
      <c r="UV337" s="3"/>
      <c r="UW337" s="3"/>
      <c r="UX337" s="3"/>
      <c r="UY337" s="3"/>
      <c r="UZ337" s="3"/>
      <c r="VA337" s="3"/>
      <c r="VB337" s="3"/>
      <c r="VC337" s="3"/>
      <c r="VD337" s="3"/>
      <c r="VE337" s="3"/>
      <c r="VF337" s="3"/>
      <c r="VG337" s="3"/>
      <c r="VH337" s="3"/>
      <c r="VI337" s="3"/>
      <c r="VJ337" s="3"/>
      <c r="VK337" s="3"/>
      <c r="VL337" s="3"/>
      <c r="VM337" s="3"/>
      <c r="VN337" s="3"/>
      <c r="VO337" s="3"/>
      <c r="VP337" s="3"/>
      <c r="VQ337" s="3"/>
      <c r="VR337" s="3"/>
      <c r="VS337" s="3"/>
      <c r="VT337" s="3"/>
      <c r="VU337" s="3"/>
      <c r="VV337" s="3"/>
      <c r="VW337" s="3"/>
      <c r="VX337" s="3"/>
      <c r="VY337" s="3"/>
      <c r="VZ337" s="3"/>
      <c r="WA337" s="3"/>
      <c r="WB337" s="3"/>
      <c r="WC337" s="3"/>
      <c r="WD337" s="3"/>
      <c r="WE337" s="3"/>
      <c r="WF337" s="3"/>
      <c r="WG337" s="3"/>
      <c r="WH337" s="3"/>
      <c r="WI337" s="3"/>
      <c r="WJ337" s="3"/>
      <c r="WK337" s="3"/>
      <c r="WL337" s="3"/>
      <c r="WM337" s="3"/>
      <c r="WN337" s="3"/>
      <c r="WO337" s="3"/>
      <c r="WP337" s="3"/>
      <c r="WQ337" s="3"/>
      <c r="WR337" s="3"/>
      <c r="WS337" s="3"/>
      <c r="WT337" s="3"/>
      <c r="WU337" s="3"/>
      <c r="WV337" s="3"/>
      <c r="WW337" s="3"/>
      <c r="WX337" s="3"/>
      <c r="WY337" s="3"/>
      <c r="WZ337" s="3"/>
      <c r="XA337" s="3"/>
      <c r="XB337" s="3"/>
      <c r="XC337" s="3"/>
      <c r="XD337" s="3"/>
      <c r="XE337" s="3"/>
      <c r="XF337" s="3"/>
      <c r="XG337" s="3"/>
      <c r="XH337" s="3"/>
      <c r="XI337" s="3"/>
      <c r="XJ337" s="3"/>
      <c r="XK337" s="3"/>
      <c r="XL337" s="3"/>
      <c r="XM337" s="3"/>
      <c r="XN337" s="3"/>
      <c r="XO337" s="3"/>
      <c r="XP337" s="3"/>
      <c r="XQ337" s="3"/>
      <c r="XR337" s="3"/>
      <c r="XS337" s="3"/>
      <c r="XT337" s="3"/>
      <c r="XU337" s="3"/>
      <c r="XV337" s="3"/>
      <c r="XW337" s="3"/>
      <c r="XX337" s="3"/>
      <c r="XY337" s="3"/>
      <c r="XZ337" s="3"/>
      <c r="YA337" s="3"/>
      <c r="YB337" s="3"/>
      <c r="YC337" s="3"/>
      <c r="YD337" s="3"/>
      <c r="YE337" s="3"/>
      <c r="YF337" s="3"/>
      <c r="YG337" s="3"/>
      <c r="YH337" s="3"/>
      <c r="YI337" s="3"/>
      <c r="YJ337" s="3"/>
      <c r="YK337" s="3"/>
      <c r="YL337" s="3"/>
      <c r="YM337" s="3"/>
      <c r="YN337" s="3"/>
      <c r="YO337" s="3"/>
      <c r="YP337" s="3"/>
      <c r="YQ337" s="3"/>
      <c r="YR337" s="3"/>
      <c r="YS337" s="3"/>
      <c r="YT337" s="3"/>
      <c r="YU337" s="3"/>
      <c r="YV337" s="3"/>
      <c r="YW337" s="3"/>
      <c r="YX337" s="3"/>
      <c r="YY337" s="3"/>
      <c r="YZ337" s="3"/>
      <c r="ZA337" s="3"/>
      <c r="ZB337" s="3"/>
      <c r="ZC337" s="3"/>
      <c r="ZD337" s="3"/>
      <c r="ZE337" s="3"/>
      <c r="ZF337" s="3"/>
      <c r="ZG337" s="3"/>
      <c r="ZH337" s="3"/>
      <c r="ZI337" s="3"/>
      <c r="ZJ337" s="3"/>
      <c r="ZK337" s="3"/>
      <c r="ZL337" s="3"/>
      <c r="ZM337" s="3"/>
      <c r="ZN337" s="3"/>
      <c r="ZO337" s="3"/>
      <c r="ZP337" s="3"/>
      <c r="ZQ337" s="3"/>
      <c r="ZR337" s="3"/>
      <c r="ZS337" s="3"/>
      <c r="ZT337" s="3"/>
      <c r="ZU337" s="3"/>
      <c r="ZV337" s="3"/>
      <c r="ZW337" s="3"/>
      <c r="ZX337" s="3"/>
      <c r="ZY337" s="3"/>
      <c r="ZZ337" s="3"/>
      <c r="AAA337" s="3"/>
      <c r="AAB337" s="3"/>
      <c r="AAC337" s="3"/>
      <c r="AAD337" s="3"/>
      <c r="AAE337" s="3"/>
      <c r="AAF337" s="3"/>
      <c r="AAG337" s="3"/>
      <c r="AAH337" s="3"/>
      <c r="AAI337" s="3"/>
      <c r="AAJ337" s="3"/>
      <c r="AAK337" s="3"/>
      <c r="AAL337" s="3"/>
      <c r="AAM337" s="3"/>
      <c r="AAN337" s="3"/>
      <c r="AAO337" s="3"/>
      <c r="AAP337" s="3"/>
      <c r="AAQ337" s="3"/>
      <c r="AAR337" s="3"/>
      <c r="AAS337" s="3"/>
      <c r="AAT337" s="3"/>
      <c r="AAU337" s="3"/>
      <c r="AAV337" s="3"/>
      <c r="AAW337" s="3"/>
      <c r="AAX337" s="3"/>
      <c r="AAY337" s="3"/>
      <c r="AAZ337" s="3"/>
      <c r="ABA337" s="3"/>
      <c r="ABB337" s="3"/>
      <c r="ABC337" s="3"/>
      <c r="ABD337" s="3"/>
      <c r="ABE337" s="3"/>
      <c r="ABF337" s="3"/>
      <c r="ABG337" s="3"/>
      <c r="ABH337" s="3"/>
      <c r="ABI337" s="3"/>
      <c r="ABJ337" s="3"/>
      <c r="ABK337" s="3"/>
      <c r="ABL337" s="3"/>
      <c r="ABM337" s="3"/>
      <c r="ABN337" s="3"/>
      <c r="ABO337" s="3"/>
      <c r="ABP337" s="3"/>
      <c r="ABQ337" s="3"/>
      <c r="ABR337" s="3"/>
      <c r="ABS337" s="3"/>
      <c r="ABT337" s="3"/>
      <c r="ABU337" s="3"/>
      <c r="ABV337" s="3"/>
      <c r="ABW337" s="3"/>
      <c r="ABX337" s="3"/>
      <c r="ABY337" s="3"/>
      <c r="ABZ337" s="3"/>
      <c r="ACA337" s="3"/>
      <c r="ACB337" s="3"/>
      <c r="ACC337" s="3"/>
      <c r="ACD337" s="3"/>
      <c r="ACE337" s="3"/>
      <c r="ACF337" s="3"/>
      <c r="ACG337" s="3"/>
      <c r="ACH337" s="3"/>
      <c r="ACI337" s="3"/>
      <c r="ACJ337" s="3"/>
      <c r="ACK337" s="3"/>
      <c r="ACL337" s="3"/>
      <c r="ACM337" s="3"/>
      <c r="ACN337" s="3"/>
      <c r="ACO337" s="3"/>
      <c r="ACP337" s="3"/>
      <c r="ACQ337" s="3"/>
      <c r="ACR337" s="3"/>
    </row>
    <row r="338" spans="1:772" s="395" customFormat="1" ht="20.399999999999999" customHeight="1" x14ac:dyDescent="0.3">
      <c r="A338" s="3"/>
      <c r="B338" s="404" t="s">
        <v>1942</v>
      </c>
      <c r="C338" s="78">
        <v>5526001186</v>
      </c>
      <c r="D338" s="77" t="s">
        <v>872</v>
      </c>
      <c r="E338" s="77" t="s">
        <v>28</v>
      </c>
      <c r="F338" s="77" t="s">
        <v>897</v>
      </c>
      <c r="G338" s="77" t="s">
        <v>897</v>
      </c>
      <c r="H338" s="22">
        <v>2026</v>
      </c>
      <c r="I338" s="22">
        <v>2026</v>
      </c>
      <c r="J338" s="101">
        <v>44</v>
      </c>
      <c r="K338" s="101">
        <v>44</v>
      </c>
      <c r="L338" s="102">
        <v>46321</v>
      </c>
      <c r="M338" s="103">
        <v>0.33333333333333298</v>
      </c>
      <c r="N338" s="102">
        <v>46321</v>
      </c>
      <c r="O338" s="103">
        <v>0.58333333333333304</v>
      </c>
      <c r="P338" s="74" t="s">
        <v>355</v>
      </c>
      <c r="Q338" s="22" t="s">
        <v>57</v>
      </c>
      <c r="R338" s="104" t="s">
        <v>876</v>
      </c>
      <c r="S338" s="72"/>
      <c r="T338" s="72" t="s">
        <v>43</v>
      </c>
      <c r="U338" s="72"/>
      <c r="V338" s="72"/>
      <c r="W338" s="72"/>
      <c r="X338" s="72"/>
      <c r="Y338" s="72"/>
      <c r="Z338" s="72"/>
      <c r="AA338" s="73"/>
      <c r="AB338" s="72"/>
      <c r="AC338" s="105" t="s">
        <v>877</v>
      </c>
      <c r="AD338" s="76"/>
      <c r="AE338" s="72"/>
      <c r="AF338" s="106"/>
      <c r="AG338" s="107">
        <v>46006</v>
      </c>
      <c r="AH338" s="23"/>
      <c r="AI338" s="108"/>
      <c r="AJ338" s="109"/>
      <c r="AK338" s="109"/>
      <c r="AL338" s="108"/>
      <c r="AM338" s="108"/>
      <c r="AN338" s="108"/>
      <c r="AO338" s="60" t="s">
        <v>78</v>
      </c>
      <c r="AP338" s="109"/>
      <c r="AQ338" s="60"/>
      <c r="AR338" s="110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  <c r="IX338" s="3"/>
      <c r="IY338" s="3"/>
      <c r="IZ338" s="3"/>
      <c r="JA338" s="3"/>
      <c r="JB338" s="3"/>
      <c r="JC338" s="3"/>
      <c r="JD338" s="3"/>
      <c r="JE338" s="3"/>
      <c r="JF338" s="3"/>
      <c r="JG338" s="3"/>
      <c r="JH338" s="3"/>
      <c r="JI338" s="3"/>
      <c r="JJ338" s="3"/>
      <c r="JK338" s="3"/>
      <c r="JL338" s="3"/>
      <c r="JM338" s="3"/>
      <c r="JN338" s="3"/>
      <c r="JO338" s="3"/>
      <c r="JP338" s="3"/>
      <c r="JQ338" s="3"/>
      <c r="JR338" s="3"/>
      <c r="JS338" s="3"/>
      <c r="JT338" s="3"/>
      <c r="JU338" s="3"/>
      <c r="JV338" s="3"/>
      <c r="JW338" s="3"/>
      <c r="JX338" s="3"/>
      <c r="JY338" s="3"/>
      <c r="JZ338" s="3"/>
      <c r="KA338" s="3"/>
      <c r="KB338" s="3"/>
      <c r="KC338" s="3"/>
      <c r="KD338" s="3"/>
      <c r="KE338" s="3"/>
      <c r="KF338" s="3"/>
      <c r="KG338" s="3"/>
      <c r="KH338" s="3"/>
      <c r="KI338" s="3"/>
      <c r="KJ338" s="3"/>
      <c r="KK338" s="3"/>
      <c r="KL338" s="3"/>
      <c r="KM338" s="3"/>
      <c r="KN338" s="3"/>
      <c r="KO338" s="3"/>
      <c r="KP338" s="3"/>
      <c r="KQ338" s="3"/>
      <c r="KR338" s="3"/>
      <c r="KS338" s="3"/>
      <c r="KT338" s="3"/>
      <c r="KU338" s="3"/>
      <c r="KV338" s="3"/>
      <c r="KW338" s="3"/>
      <c r="KX338" s="3"/>
      <c r="KY338" s="3"/>
      <c r="KZ338" s="3"/>
      <c r="LA338" s="3"/>
      <c r="LB338" s="3"/>
      <c r="LC338" s="3"/>
      <c r="LD338" s="3"/>
      <c r="LE338" s="3"/>
      <c r="LF338" s="3"/>
      <c r="LG338" s="3"/>
      <c r="LH338" s="3"/>
      <c r="LI338" s="3"/>
      <c r="LJ338" s="3"/>
      <c r="LK338" s="3"/>
      <c r="LL338" s="3"/>
      <c r="LM338" s="3"/>
      <c r="LN338" s="3"/>
      <c r="LO338" s="3"/>
      <c r="LP338" s="3"/>
      <c r="LQ338" s="3"/>
      <c r="LR338" s="3"/>
      <c r="LS338" s="3"/>
      <c r="LT338" s="3"/>
      <c r="LU338" s="3"/>
      <c r="LV338" s="3"/>
      <c r="LW338" s="3"/>
      <c r="LX338" s="3"/>
      <c r="LY338" s="3"/>
      <c r="LZ338" s="3"/>
      <c r="MA338" s="3"/>
      <c r="MB338" s="3"/>
      <c r="MC338" s="3"/>
      <c r="MD338" s="3"/>
      <c r="ME338" s="3"/>
      <c r="MF338" s="3"/>
      <c r="MG338" s="3"/>
      <c r="MH338" s="3"/>
      <c r="MI338" s="3"/>
      <c r="MJ338" s="3"/>
      <c r="MK338" s="3"/>
      <c r="ML338" s="3"/>
      <c r="MM338" s="3"/>
      <c r="MN338" s="3"/>
      <c r="MO338" s="3"/>
      <c r="MP338" s="3"/>
      <c r="MQ338" s="3"/>
      <c r="MR338" s="3"/>
      <c r="MS338" s="3"/>
      <c r="MT338" s="3"/>
      <c r="MU338" s="3"/>
      <c r="MV338" s="3"/>
      <c r="MW338" s="3"/>
      <c r="MX338" s="3"/>
      <c r="MY338" s="3"/>
      <c r="MZ338" s="3"/>
      <c r="NA338" s="3"/>
      <c r="NB338" s="3"/>
      <c r="NC338" s="3"/>
      <c r="ND338" s="3"/>
      <c r="NE338" s="3"/>
      <c r="NF338" s="3"/>
      <c r="NG338" s="3"/>
      <c r="NH338" s="3"/>
      <c r="NI338" s="3"/>
      <c r="NJ338" s="3"/>
      <c r="NK338" s="3"/>
      <c r="NL338" s="3"/>
      <c r="NM338" s="3"/>
      <c r="NN338" s="3"/>
      <c r="NO338" s="3"/>
      <c r="NP338" s="3"/>
      <c r="NQ338" s="3"/>
      <c r="NR338" s="3"/>
      <c r="NS338" s="3"/>
      <c r="NT338" s="3"/>
      <c r="NU338" s="3"/>
      <c r="NV338" s="3"/>
      <c r="NW338" s="3"/>
      <c r="NX338" s="3"/>
      <c r="NY338" s="3"/>
      <c r="NZ338" s="3"/>
      <c r="OA338" s="3"/>
      <c r="OB338" s="3"/>
      <c r="OC338" s="3"/>
      <c r="OD338" s="3"/>
      <c r="OE338" s="3"/>
      <c r="OF338" s="3"/>
      <c r="OG338" s="3"/>
      <c r="OH338" s="3"/>
      <c r="OI338" s="3"/>
      <c r="OJ338" s="3"/>
      <c r="OK338" s="3"/>
      <c r="OL338" s="3"/>
      <c r="OM338" s="3"/>
      <c r="ON338" s="3"/>
      <c r="OO338" s="3"/>
      <c r="OP338" s="3"/>
      <c r="OQ338" s="3"/>
      <c r="OR338" s="3"/>
      <c r="OS338" s="3"/>
      <c r="OT338" s="3"/>
      <c r="OU338" s="3"/>
      <c r="OV338" s="3"/>
      <c r="OW338" s="3"/>
      <c r="OX338" s="3"/>
      <c r="OY338" s="3"/>
      <c r="OZ338" s="3"/>
      <c r="PA338" s="3"/>
      <c r="PB338" s="3"/>
      <c r="PC338" s="3"/>
      <c r="PD338" s="3"/>
      <c r="PE338" s="3"/>
      <c r="PF338" s="3"/>
      <c r="PG338" s="3"/>
      <c r="PH338" s="3"/>
      <c r="PI338" s="3"/>
      <c r="PJ338" s="3"/>
      <c r="PK338" s="3"/>
      <c r="PL338" s="3"/>
      <c r="PM338" s="3"/>
      <c r="PN338" s="3"/>
      <c r="PO338" s="3"/>
      <c r="PP338" s="3"/>
      <c r="PQ338" s="3"/>
      <c r="PR338" s="3"/>
      <c r="PS338" s="3"/>
      <c r="PT338" s="3"/>
      <c r="PU338" s="3"/>
      <c r="PV338" s="3"/>
      <c r="PW338" s="3"/>
      <c r="PX338" s="3"/>
      <c r="PY338" s="3"/>
      <c r="PZ338" s="3"/>
      <c r="QA338" s="3"/>
      <c r="QB338" s="3"/>
      <c r="QC338" s="3"/>
      <c r="QD338" s="3"/>
      <c r="QE338" s="3"/>
      <c r="QF338" s="3"/>
      <c r="QG338" s="3"/>
      <c r="QH338" s="3"/>
      <c r="QI338" s="3"/>
      <c r="QJ338" s="3"/>
      <c r="QK338" s="3"/>
      <c r="QL338" s="3"/>
      <c r="QM338" s="3"/>
      <c r="QN338" s="3"/>
      <c r="QO338" s="3"/>
      <c r="QP338" s="3"/>
      <c r="QQ338" s="3"/>
      <c r="QR338" s="3"/>
      <c r="QS338" s="3"/>
      <c r="QT338" s="3"/>
      <c r="QU338" s="3"/>
      <c r="QV338" s="3"/>
      <c r="QW338" s="3"/>
      <c r="QX338" s="3"/>
      <c r="QY338" s="3"/>
      <c r="QZ338" s="3"/>
      <c r="RA338" s="3"/>
      <c r="RB338" s="3"/>
      <c r="RC338" s="3"/>
      <c r="RD338" s="3"/>
      <c r="RE338" s="3"/>
      <c r="RF338" s="3"/>
      <c r="RG338" s="3"/>
      <c r="RH338" s="3"/>
      <c r="RI338" s="3"/>
      <c r="RJ338" s="3"/>
      <c r="RK338" s="3"/>
      <c r="RL338" s="3"/>
      <c r="RM338" s="3"/>
      <c r="RN338" s="3"/>
      <c r="RO338" s="3"/>
      <c r="RP338" s="3"/>
      <c r="RQ338" s="3"/>
      <c r="RR338" s="3"/>
      <c r="RS338" s="3"/>
      <c r="RT338" s="3"/>
      <c r="RU338" s="3"/>
      <c r="RV338" s="3"/>
      <c r="RW338" s="3"/>
      <c r="RX338" s="3"/>
      <c r="RY338" s="3"/>
      <c r="RZ338" s="3"/>
      <c r="SA338" s="3"/>
      <c r="SB338" s="3"/>
      <c r="SC338" s="3"/>
      <c r="SD338" s="3"/>
      <c r="SE338" s="3"/>
      <c r="SF338" s="3"/>
      <c r="SG338" s="3"/>
      <c r="SH338" s="3"/>
      <c r="SI338" s="3"/>
      <c r="SJ338" s="3"/>
      <c r="SK338" s="3"/>
      <c r="SL338" s="3"/>
      <c r="SM338" s="3"/>
      <c r="SN338" s="3"/>
      <c r="SO338" s="3"/>
      <c r="SP338" s="3"/>
      <c r="SQ338" s="3"/>
      <c r="SR338" s="3"/>
      <c r="SS338" s="3"/>
      <c r="ST338" s="3"/>
      <c r="SU338" s="3"/>
      <c r="SV338" s="3"/>
      <c r="SW338" s="3"/>
      <c r="SX338" s="3"/>
      <c r="SY338" s="3"/>
      <c r="SZ338" s="3"/>
      <c r="TA338" s="3"/>
      <c r="TB338" s="3"/>
      <c r="TC338" s="3"/>
      <c r="TD338" s="3"/>
      <c r="TE338" s="3"/>
      <c r="TF338" s="3"/>
      <c r="TG338" s="3"/>
      <c r="TH338" s="3"/>
      <c r="TI338" s="3"/>
      <c r="TJ338" s="3"/>
      <c r="TK338" s="3"/>
      <c r="TL338" s="3"/>
      <c r="TM338" s="3"/>
      <c r="TN338" s="3"/>
      <c r="TO338" s="3"/>
      <c r="TP338" s="3"/>
      <c r="TQ338" s="3"/>
      <c r="TR338" s="3"/>
      <c r="TS338" s="3"/>
      <c r="TT338" s="3"/>
      <c r="TU338" s="3"/>
      <c r="TV338" s="3"/>
      <c r="TW338" s="3"/>
      <c r="TX338" s="3"/>
      <c r="TY338" s="3"/>
      <c r="TZ338" s="3"/>
      <c r="UA338" s="3"/>
      <c r="UB338" s="3"/>
      <c r="UC338" s="3"/>
      <c r="UD338" s="3"/>
      <c r="UE338" s="3"/>
      <c r="UF338" s="3"/>
      <c r="UG338" s="3"/>
      <c r="UH338" s="3"/>
      <c r="UI338" s="3"/>
      <c r="UJ338" s="3"/>
      <c r="UK338" s="3"/>
      <c r="UL338" s="3"/>
      <c r="UM338" s="3"/>
      <c r="UN338" s="3"/>
      <c r="UO338" s="3"/>
      <c r="UP338" s="3"/>
      <c r="UQ338" s="3"/>
      <c r="UR338" s="3"/>
      <c r="US338" s="3"/>
      <c r="UT338" s="3"/>
      <c r="UU338" s="3"/>
      <c r="UV338" s="3"/>
      <c r="UW338" s="3"/>
      <c r="UX338" s="3"/>
      <c r="UY338" s="3"/>
      <c r="UZ338" s="3"/>
      <c r="VA338" s="3"/>
      <c r="VB338" s="3"/>
      <c r="VC338" s="3"/>
      <c r="VD338" s="3"/>
      <c r="VE338" s="3"/>
      <c r="VF338" s="3"/>
      <c r="VG338" s="3"/>
      <c r="VH338" s="3"/>
      <c r="VI338" s="3"/>
      <c r="VJ338" s="3"/>
      <c r="VK338" s="3"/>
      <c r="VL338" s="3"/>
      <c r="VM338" s="3"/>
      <c r="VN338" s="3"/>
      <c r="VO338" s="3"/>
      <c r="VP338" s="3"/>
      <c r="VQ338" s="3"/>
      <c r="VR338" s="3"/>
      <c r="VS338" s="3"/>
      <c r="VT338" s="3"/>
      <c r="VU338" s="3"/>
      <c r="VV338" s="3"/>
      <c r="VW338" s="3"/>
      <c r="VX338" s="3"/>
      <c r="VY338" s="3"/>
      <c r="VZ338" s="3"/>
      <c r="WA338" s="3"/>
      <c r="WB338" s="3"/>
      <c r="WC338" s="3"/>
      <c r="WD338" s="3"/>
      <c r="WE338" s="3"/>
      <c r="WF338" s="3"/>
      <c r="WG338" s="3"/>
      <c r="WH338" s="3"/>
      <c r="WI338" s="3"/>
      <c r="WJ338" s="3"/>
      <c r="WK338" s="3"/>
      <c r="WL338" s="3"/>
      <c r="WM338" s="3"/>
      <c r="WN338" s="3"/>
      <c r="WO338" s="3"/>
      <c r="WP338" s="3"/>
      <c r="WQ338" s="3"/>
      <c r="WR338" s="3"/>
      <c r="WS338" s="3"/>
      <c r="WT338" s="3"/>
      <c r="WU338" s="3"/>
      <c r="WV338" s="3"/>
      <c r="WW338" s="3"/>
      <c r="WX338" s="3"/>
      <c r="WY338" s="3"/>
      <c r="WZ338" s="3"/>
      <c r="XA338" s="3"/>
      <c r="XB338" s="3"/>
      <c r="XC338" s="3"/>
      <c r="XD338" s="3"/>
      <c r="XE338" s="3"/>
      <c r="XF338" s="3"/>
      <c r="XG338" s="3"/>
      <c r="XH338" s="3"/>
      <c r="XI338" s="3"/>
      <c r="XJ338" s="3"/>
      <c r="XK338" s="3"/>
      <c r="XL338" s="3"/>
      <c r="XM338" s="3"/>
      <c r="XN338" s="3"/>
      <c r="XO338" s="3"/>
      <c r="XP338" s="3"/>
      <c r="XQ338" s="3"/>
      <c r="XR338" s="3"/>
      <c r="XS338" s="3"/>
      <c r="XT338" s="3"/>
      <c r="XU338" s="3"/>
      <c r="XV338" s="3"/>
      <c r="XW338" s="3"/>
      <c r="XX338" s="3"/>
      <c r="XY338" s="3"/>
      <c r="XZ338" s="3"/>
      <c r="YA338" s="3"/>
      <c r="YB338" s="3"/>
      <c r="YC338" s="3"/>
      <c r="YD338" s="3"/>
      <c r="YE338" s="3"/>
      <c r="YF338" s="3"/>
      <c r="YG338" s="3"/>
      <c r="YH338" s="3"/>
      <c r="YI338" s="3"/>
      <c r="YJ338" s="3"/>
      <c r="YK338" s="3"/>
      <c r="YL338" s="3"/>
      <c r="YM338" s="3"/>
      <c r="YN338" s="3"/>
      <c r="YO338" s="3"/>
      <c r="YP338" s="3"/>
      <c r="YQ338" s="3"/>
      <c r="YR338" s="3"/>
      <c r="YS338" s="3"/>
      <c r="YT338" s="3"/>
      <c r="YU338" s="3"/>
      <c r="YV338" s="3"/>
      <c r="YW338" s="3"/>
      <c r="YX338" s="3"/>
      <c r="YY338" s="3"/>
      <c r="YZ338" s="3"/>
      <c r="ZA338" s="3"/>
      <c r="ZB338" s="3"/>
      <c r="ZC338" s="3"/>
      <c r="ZD338" s="3"/>
      <c r="ZE338" s="3"/>
      <c r="ZF338" s="3"/>
      <c r="ZG338" s="3"/>
      <c r="ZH338" s="3"/>
      <c r="ZI338" s="3"/>
      <c r="ZJ338" s="3"/>
      <c r="ZK338" s="3"/>
      <c r="ZL338" s="3"/>
      <c r="ZM338" s="3"/>
      <c r="ZN338" s="3"/>
      <c r="ZO338" s="3"/>
      <c r="ZP338" s="3"/>
      <c r="ZQ338" s="3"/>
      <c r="ZR338" s="3"/>
      <c r="ZS338" s="3"/>
      <c r="ZT338" s="3"/>
      <c r="ZU338" s="3"/>
      <c r="ZV338" s="3"/>
      <c r="ZW338" s="3"/>
      <c r="ZX338" s="3"/>
      <c r="ZY338" s="3"/>
      <c r="ZZ338" s="3"/>
      <c r="AAA338" s="3"/>
      <c r="AAB338" s="3"/>
      <c r="AAC338" s="3"/>
      <c r="AAD338" s="3"/>
      <c r="AAE338" s="3"/>
      <c r="AAF338" s="3"/>
      <c r="AAG338" s="3"/>
      <c r="AAH338" s="3"/>
      <c r="AAI338" s="3"/>
      <c r="AAJ338" s="3"/>
      <c r="AAK338" s="3"/>
      <c r="AAL338" s="3"/>
      <c r="AAM338" s="3"/>
      <c r="AAN338" s="3"/>
      <c r="AAO338" s="3"/>
      <c r="AAP338" s="3"/>
      <c r="AAQ338" s="3"/>
      <c r="AAR338" s="3"/>
      <c r="AAS338" s="3"/>
      <c r="AAT338" s="3"/>
      <c r="AAU338" s="3"/>
      <c r="AAV338" s="3"/>
      <c r="AAW338" s="3"/>
      <c r="AAX338" s="3"/>
      <c r="AAY338" s="3"/>
      <c r="AAZ338" s="3"/>
      <c r="ABA338" s="3"/>
      <c r="ABB338" s="3"/>
      <c r="ABC338" s="3"/>
      <c r="ABD338" s="3"/>
      <c r="ABE338" s="3"/>
      <c r="ABF338" s="3"/>
      <c r="ABG338" s="3"/>
      <c r="ABH338" s="3"/>
      <c r="ABI338" s="3"/>
      <c r="ABJ338" s="3"/>
      <c r="ABK338" s="3"/>
      <c r="ABL338" s="3"/>
      <c r="ABM338" s="3"/>
      <c r="ABN338" s="3"/>
      <c r="ABO338" s="3"/>
      <c r="ABP338" s="3"/>
      <c r="ABQ338" s="3"/>
      <c r="ABR338" s="3"/>
      <c r="ABS338" s="3"/>
      <c r="ABT338" s="3"/>
      <c r="ABU338" s="3"/>
      <c r="ABV338" s="3"/>
      <c r="ABW338" s="3"/>
      <c r="ABX338" s="3"/>
      <c r="ABY338" s="3"/>
      <c r="ABZ338" s="3"/>
      <c r="ACA338" s="3"/>
      <c r="ACB338" s="3"/>
      <c r="ACC338" s="3"/>
      <c r="ACD338" s="3"/>
      <c r="ACE338" s="3"/>
      <c r="ACF338" s="3"/>
      <c r="ACG338" s="3"/>
      <c r="ACH338" s="3"/>
      <c r="ACI338" s="3"/>
      <c r="ACJ338" s="3"/>
      <c r="ACK338" s="3"/>
      <c r="ACL338" s="3"/>
      <c r="ACM338" s="3"/>
      <c r="ACN338" s="3"/>
      <c r="ACO338" s="3"/>
      <c r="ACP338" s="3"/>
      <c r="ACQ338" s="3"/>
      <c r="ACR338" s="3"/>
    </row>
    <row r="339" spans="1:772" s="395" customFormat="1" ht="20.399999999999999" customHeight="1" x14ac:dyDescent="0.3">
      <c r="A339" s="3"/>
      <c r="B339" s="404" t="s">
        <v>1942</v>
      </c>
      <c r="C339" s="78">
        <v>5526001187</v>
      </c>
      <c r="D339" s="77" t="s">
        <v>872</v>
      </c>
      <c r="E339" s="77" t="s">
        <v>28</v>
      </c>
      <c r="F339" s="77" t="s">
        <v>897</v>
      </c>
      <c r="G339" s="77" t="s">
        <v>897</v>
      </c>
      <c r="H339" s="22">
        <v>2026</v>
      </c>
      <c r="I339" s="22">
        <v>2026</v>
      </c>
      <c r="J339" s="101">
        <v>44</v>
      </c>
      <c r="K339" s="101">
        <v>44</v>
      </c>
      <c r="L339" s="102">
        <v>46322</v>
      </c>
      <c r="M339" s="103">
        <v>0.33333333333333298</v>
      </c>
      <c r="N339" s="102">
        <v>46322</v>
      </c>
      <c r="O339" s="103">
        <v>0.58333333333333304</v>
      </c>
      <c r="P339" s="74" t="s">
        <v>355</v>
      </c>
      <c r="Q339" s="22" t="s">
        <v>57</v>
      </c>
      <c r="R339" s="104" t="s">
        <v>876</v>
      </c>
      <c r="S339" s="72"/>
      <c r="T339" s="72" t="s">
        <v>43</v>
      </c>
      <c r="U339" s="72"/>
      <c r="V339" s="72"/>
      <c r="W339" s="72"/>
      <c r="X339" s="72"/>
      <c r="Y339" s="72"/>
      <c r="Z339" s="72"/>
      <c r="AA339" s="73"/>
      <c r="AB339" s="72"/>
      <c r="AC339" s="105" t="s">
        <v>877</v>
      </c>
      <c r="AD339" s="76"/>
      <c r="AE339" s="72"/>
      <c r="AF339" s="106"/>
      <c r="AG339" s="107">
        <v>46006</v>
      </c>
      <c r="AH339" s="23"/>
      <c r="AI339" s="108"/>
      <c r="AJ339" s="109"/>
      <c r="AK339" s="109"/>
      <c r="AL339" s="108"/>
      <c r="AM339" s="108"/>
      <c r="AN339" s="108"/>
      <c r="AO339" s="60" t="s">
        <v>78</v>
      </c>
      <c r="AP339" s="109"/>
      <c r="AQ339" s="60"/>
      <c r="AR339" s="110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  <c r="IX339" s="3"/>
      <c r="IY339" s="3"/>
      <c r="IZ339" s="3"/>
      <c r="JA339" s="3"/>
      <c r="JB339" s="3"/>
      <c r="JC339" s="3"/>
      <c r="JD339" s="3"/>
      <c r="JE339" s="3"/>
      <c r="JF339" s="3"/>
      <c r="JG339" s="3"/>
      <c r="JH339" s="3"/>
      <c r="JI339" s="3"/>
      <c r="JJ339" s="3"/>
      <c r="JK339" s="3"/>
      <c r="JL339" s="3"/>
      <c r="JM339" s="3"/>
      <c r="JN339" s="3"/>
      <c r="JO339" s="3"/>
      <c r="JP339" s="3"/>
      <c r="JQ339" s="3"/>
      <c r="JR339" s="3"/>
      <c r="JS339" s="3"/>
      <c r="JT339" s="3"/>
      <c r="JU339" s="3"/>
      <c r="JV339" s="3"/>
      <c r="JW339" s="3"/>
      <c r="JX339" s="3"/>
      <c r="JY339" s="3"/>
      <c r="JZ339" s="3"/>
      <c r="KA339" s="3"/>
      <c r="KB339" s="3"/>
      <c r="KC339" s="3"/>
      <c r="KD339" s="3"/>
      <c r="KE339" s="3"/>
      <c r="KF339" s="3"/>
      <c r="KG339" s="3"/>
      <c r="KH339" s="3"/>
      <c r="KI339" s="3"/>
      <c r="KJ339" s="3"/>
      <c r="KK339" s="3"/>
      <c r="KL339" s="3"/>
      <c r="KM339" s="3"/>
      <c r="KN339" s="3"/>
      <c r="KO339" s="3"/>
      <c r="KP339" s="3"/>
      <c r="KQ339" s="3"/>
      <c r="KR339" s="3"/>
      <c r="KS339" s="3"/>
      <c r="KT339" s="3"/>
      <c r="KU339" s="3"/>
      <c r="KV339" s="3"/>
      <c r="KW339" s="3"/>
      <c r="KX339" s="3"/>
      <c r="KY339" s="3"/>
      <c r="KZ339" s="3"/>
      <c r="LA339" s="3"/>
      <c r="LB339" s="3"/>
      <c r="LC339" s="3"/>
      <c r="LD339" s="3"/>
      <c r="LE339" s="3"/>
      <c r="LF339" s="3"/>
      <c r="LG339" s="3"/>
      <c r="LH339" s="3"/>
      <c r="LI339" s="3"/>
      <c r="LJ339" s="3"/>
      <c r="LK339" s="3"/>
      <c r="LL339" s="3"/>
      <c r="LM339" s="3"/>
      <c r="LN339" s="3"/>
      <c r="LO339" s="3"/>
      <c r="LP339" s="3"/>
      <c r="LQ339" s="3"/>
      <c r="LR339" s="3"/>
      <c r="LS339" s="3"/>
      <c r="LT339" s="3"/>
      <c r="LU339" s="3"/>
      <c r="LV339" s="3"/>
      <c r="LW339" s="3"/>
      <c r="LX339" s="3"/>
      <c r="LY339" s="3"/>
      <c r="LZ339" s="3"/>
      <c r="MA339" s="3"/>
      <c r="MB339" s="3"/>
      <c r="MC339" s="3"/>
      <c r="MD339" s="3"/>
      <c r="ME339" s="3"/>
      <c r="MF339" s="3"/>
      <c r="MG339" s="3"/>
      <c r="MH339" s="3"/>
      <c r="MI339" s="3"/>
      <c r="MJ339" s="3"/>
      <c r="MK339" s="3"/>
      <c r="ML339" s="3"/>
      <c r="MM339" s="3"/>
      <c r="MN339" s="3"/>
      <c r="MO339" s="3"/>
      <c r="MP339" s="3"/>
      <c r="MQ339" s="3"/>
      <c r="MR339" s="3"/>
      <c r="MS339" s="3"/>
      <c r="MT339" s="3"/>
      <c r="MU339" s="3"/>
      <c r="MV339" s="3"/>
      <c r="MW339" s="3"/>
      <c r="MX339" s="3"/>
      <c r="MY339" s="3"/>
      <c r="MZ339" s="3"/>
      <c r="NA339" s="3"/>
      <c r="NB339" s="3"/>
      <c r="NC339" s="3"/>
      <c r="ND339" s="3"/>
      <c r="NE339" s="3"/>
      <c r="NF339" s="3"/>
      <c r="NG339" s="3"/>
      <c r="NH339" s="3"/>
      <c r="NI339" s="3"/>
      <c r="NJ339" s="3"/>
      <c r="NK339" s="3"/>
      <c r="NL339" s="3"/>
      <c r="NM339" s="3"/>
      <c r="NN339" s="3"/>
      <c r="NO339" s="3"/>
      <c r="NP339" s="3"/>
      <c r="NQ339" s="3"/>
      <c r="NR339" s="3"/>
      <c r="NS339" s="3"/>
      <c r="NT339" s="3"/>
      <c r="NU339" s="3"/>
      <c r="NV339" s="3"/>
      <c r="NW339" s="3"/>
      <c r="NX339" s="3"/>
      <c r="NY339" s="3"/>
      <c r="NZ339" s="3"/>
      <c r="OA339" s="3"/>
      <c r="OB339" s="3"/>
      <c r="OC339" s="3"/>
      <c r="OD339" s="3"/>
      <c r="OE339" s="3"/>
      <c r="OF339" s="3"/>
      <c r="OG339" s="3"/>
      <c r="OH339" s="3"/>
      <c r="OI339" s="3"/>
      <c r="OJ339" s="3"/>
      <c r="OK339" s="3"/>
      <c r="OL339" s="3"/>
      <c r="OM339" s="3"/>
      <c r="ON339" s="3"/>
      <c r="OO339" s="3"/>
      <c r="OP339" s="3"/>
      <c r="OQ339" s="3"/>
      <c r="OR339" s="3"/>
      <c r="OS339" s="3"/>
      <c r="OT339" s="3"/>
      <c r="OU339" s="3"/>
      <c r="OV339" s="3"/>
      <c r="OW339" s="3"/>
      <c r="OX339" s="3"/>
      <c r="OY339" s="3"/>
      <c r="OZ339" s="3"/>
      <c r="PA339" s="3"/>
      <c r="PB339" s="3"/>
      <c r="PC339" s="3"/>
      <c r="PD339" s="3"/>
      <c r="PE339" s="3"/>
      <c r="PF339" s="3"/>
      <c r="PG339" s="3"/>
      <c r="PH339" s="3"/>
      <c r="PI339" s="3"/>
      <c r="PJ339" s="3"/>
      <c r="PK339" s="3"/>
      <c r="PL339" s="3"/>
      <c r="PM339" s="3"/>
      <c r="PN339" s="3"/>
      <c r="PO339" s="3"/>
      <c r="PP339" s="3"/>
      <c r="PQ339" s="3"/>
      <c r="PR339" s="3"/>
      <c r="PS339" s="3"/>
      <c r="PT339" s="3"/>
      <c r="PU339" s="3"/>
      <c r="PV339" s="3"/>
      <c r="PW339" s="3"/>
      <c r="PX339" s="3"/>
      <c r="PY339" s="3"/>
      <c r="PZ339" s="3"/>
      <c r="QA339" s="3"/>
      <c r="QB339" s="3"/>
      <c r="QC339" s="3"/>
      <c r="QD339" s="3"/>
      <c r="QE339" s="3"/>
      <c r="QF339" s="3"/>
      <c r="QG339" s="3"/>
      <c r="QH339" s="3"/>
      <c r="QI339" s="3"/>
      <c r="QJ339" s="3"/>
      <c r="QK339" s="3"/>
      <c r="QL339" s="3"/>
      <c r="QM339" s="3"/>
      <c r="QN339" s="3"/>
      <c r="QO339" s="3"/>
      <c r="QP339" s="3"/>
      <c r="QQ339" s="3"/>
      <c r="QR339" s="3"/>
      <c r="QS339" s="3"/>
      <c r="QT339" s="3"/>
      <c r="QU339" s="3"/>
      <c r="QV339" s="3"/>
      <c r="QW339" s="3"/>
      <c r="QX339" s="3"/>
      <c r="QY339" s="3"/>
      <c r="QZ339" s="3"/>
      <c r="RA339" s="3"/>
      <c r="RB339" s="3"/>
      <c r="RC339" s="3"/>
      <c r="RD339" s="3"/>
      <c r="RE339" s="3"/>
      <c r="RF339" s="3"/>
      <c r="RG339" s="3"/>
      <c r="RH339" s="3"/>
      <c r="RI339" s="3"/>
      <c r="RJ339" s="3"/>
      <c r="RK339" s="3"/>
      <c r="RL339" s="3"/>
      <c r="RM339" s="3"/>
      <c r="RN339" s="3"/>
      <c r="RO339" s="3"/>
      <c r="RP339" s="3"/>
      <c r="RQ339" s="3"/>
      <c r="RR339" s="3"/>
      <c r="RS339" s="3"/>
      <c r="RT339" s="3"/>
      <c r="RU339" s="3"/>
      <c r="RV339" s="3"/>
      <c r="RW339" s="3"/>
      <c r="RX339" s="3"/>
      <c r="RY339" s="3"/>
      <c r="RZ339" s="3"/>
      <c r="SA339" s="3"/>
      <c r="SB339" s="3"/>
      <c r="SC339" s="3"/>
      <c r="SD339" s="3"/>
      <c r="SE339" s="3"/>
      <c r="SF339" s="3"/>
      <c r="SG339" s="3"/>
      <c r="SH339" s="3"/>
      <c r="SI339" s="3"/>
      <c r="SJ339" s="3"/>
      <c r="SK339" s="3"/>
      <c r="SL339" s="3"/>
      <c r="SM339" s="3"/>
      <c r="SN339" s="3"/>
      <c r="SO339" s="3"/>
      <c r="SP339" s="3"/>
      <c r="SQ339" s="3"/>
      <c r="SR339" s="3"/>
      <c r="SS339" s="3"/>
      <c r="ST339" s="3"/>
      <c r="SU339" s="3"/>
      <c r="SV339" s="3"/>
      <c r="SW339" s="3"/>
      <c r="SX339" s="3"/>
      <c r="SY339" s="3"/>
      <c r="SZ339" s="3"/>
      <c r="TA339" s="3"/>
      <c r="TB339" s="3"/>
      <c r="TC339" s="3"/>
      <c r="TD339" s="3"/>
      <c r="TE339" s="3"/>
      <c r="TF339" s="3"/>
      <c r="TG339" s="3"/>
      <c r="TH339" s="3"/>
      <c r="TI339" s="3"/>
      <c r="TJ339" s="3"/>
      <c r="TK339" s="3"/>
      <c r="TL339" s="3"/>
      <c r="TM339" s="3"/>
      <c r="TN339" s="3"/>
      <c r="TO339" s="3"/>
      <c r="TP339" s="3"/>
      <c r="TQ339" s="3"/>
      <c r="TR339" s="3"/>
      <c r="TS339" s="3"/>
      <c r="TT339" s="3"/>
      <c r="TU339" s="3"/>
      <c r="TV339" s="3"/>
      <c r="TW339" s="3"/>
      <c r="TX339" s="3"/>
      <c r="TY339" s="3"/>
      <c r="TZ339" s="3"/>
      <c r="UA339" s="3"/>
      <c r="UB339" s="3"/>
      <c r="UC339" s="3"/>
      <c r="UD339" s="3"/>
      <c r="UE339" s="3"/>
      <c r="UF339" s="3"/>
      <c r="UG339" s="3"/>
      <c r="UH339" s="3"/>
      <c r="UI339" s="3"/>
      <c r="UJ339" s="3"/>
      <c r="UK339" s="3"/>
      <c r="UL339" s="3"/>
      <c r="UM339" s="3"/>
      <c r="UN339" s="3"/>
      <c r="UO339" s="3"/>
      <c r="UP339" s="3"/>
      <c r="UQ339" s="3"/>
      <c r="UR339" s="3"/>
      <c r="US339" s="3"/>
      <c r="UT339" s="3"/>
      <c r="UU339" s="3"/>
      <c r="UV339" s="3"/>
      <c r="UW339" s="3"/>
      <c r="UX339" s="3"/>
      <c r="UY339" s="3"/>
      <c r="UZ339" s="3"/>
      <c r="VA339" s="3"/>
      <c r="VB339" s="3"/>
      <c r="VC339" s="3"/>
      <c r="VD339" s="3"/>
      <c r="VE339" s="3"/>
      <c r="VF339" s="3"/>
      <c r="VG339" s="3"/>
      <c r="VH339" s="3"/>
      <c r="VI339" s="3"/>
      <c r="VJ339" s="3"/>
      <c r="VK339" s="3"/>
      <c r="VL339" s="3"/>
      <c r="VM339" s="3"/>
      <c r="VN339" s="3"/>
      <c r="VO339" s="3"/>
      <c r="VP339" s="3"/>
      <c r="VQ339" s="3"/>
      <c r="VR339" s="3"/>
      <c r="VS339" s="3"/>
      <c r="VT339" s="3"/>
      <c r="VU339" s="3"/>
      <c r="VV339" s="3"/>
      <c r="VW339" s="3"/>
      <c r="VX339" s="3"/>
      <c r="VY339" s="3"/>
      <c r="VZ339" s="3"/>
      <c r="WA339" s="3"/>
      <c r="WB339" s="3"/>
      <c r="WC339" s="3"/>
      <c r="WD339" s="3"/>
      <c r="WE339" s="3"/>
      <c r="WF339" s="3"/>
      <c r="WG339" s="3"/>
      <c r="WH339" s="3"/>
      <c r="WI339" s="3"/>
      <c r="WJ339" s="3"/>
      <c r="WK339" s="3"/>
      <c r="WL339" s="3"/>
      <c r="WM339" s="3"/>
      <c r="WN339" s="3"/>
      <c r="WO339" s="3"/>
      <c r="WP339" s="3"/>
      <c r="WQ339" s="3"/>
      <c r="WR339" s="3"/>
      <c r="WS339" s="3"/>
      <c r="WT339" s="3"/>
      <c r="WU339" s="3"/>
      <c r="WV339" s="3"/>
      <c r="WW339" s="3"/>
      <c r="WX339" s="3"/>
      <c r="WY339" s="3"/>
      <c r="WZ339" s="3"/>
      <c r="XA339" s="3"/>
      <c r="XB339" s="3"/>
      <c r="XC339" s="3"/>
      <c r="XD339" s="3"/>
      <c r="XE339" s="3"/>
      <c r="XF339" s="3"/>
      <c r="XG339" s="3"/>
      <c r="XH339" s="3"/>
      <c r="XI339" s="3"/>
      <c r="XJ339" s="3"/>
      <c r="XK339" s="3"/>
      <c r="XL339" s="3"/>
      <c r="XM339" s="3"/>
      <c r="XN339" s="3"/>
      <c r="XO339" s="3"/>
      <c r="XP339" s="3"/>
      <c r="XQ339" s="3"/>
      <c r="XR339" s="3"/>
      <c r="XS339" s="3"/>
      <c r="XT339" s="3"/>
      <c r="XU339" s="3"/>
      <c r="XV339" s="3"/>
      <c r="XW339" s="3"/>
      <c r="XX339" s="3"/>
      <c r="XY339" s="3"/>
      <c r="XZ339" s="3"/>
      <c r="YA339" s="3"/>
      <c r="YB339" s="3"/>
      <c r="YC339" s="3"/>
      <c r="YD339" s="3"/>
      <c r="YE339" s="3"/>
      <c r="YF339" s="3"/>
      <c r="YG339" s="3"/>
      <c r="YH339" s="3"/>
      <c r="YI339" s="3"/>
      <c r="YJ339" s="3"/>
      <c r="YK339" s="3"/>
      <c r="YL339" s="3"/>
      <c r="YM339" s="3"/>
      <c r="YN339" s="3"/>
      <c r="YO339" s="3"/>
      <c r="YP339" s="3"/>
      <c r="YQ339" s="3"/>
      <c r="YR339" s="3"/>
      <c r="YS339" s="3"/>
      <c r="YT339" s="3"/>
      <c r="YU339" s="3"/>
      <c r="YV339" s="3"/>
      <c r="YW339" s="3"/>
      <c r="YX339" s="3"/>
      <c r="YY339" s="3"/>
      <c r="YZ339" s="3"/>
      <c r="ZA339" s="3"/>
      <c r="ZB339" s="3"/>
      <c r="ZC339" s="3"/>
      <c r="ZD339" s="3"/>
      <c r="ZE339" s="3"/>
      <c r="ZF339" s="3"/>
      <c r="ZG339" s="3"/>
      <c r="ZH339" s="3"/>
      <c r="ZI339" s="3"/>
      <c r="ZJ339" s="3"/>
      <c r="ZK339" s="3"/>
      <c r="ZL339" s="3"/>
      <c r="ZM339" s="3"/>
      <c r="ZN339" s="3"/>
      <c r="ZO339" s="3"/>
      <c r="ZP339" s="3"/>
      <c r="ZQ339" s="3"/>
      <c r="ZR339" s="3"/>
      <c r="ZS339" s="3"/>
      <c r="ZT339" s="3"/>
      <c r="ZU339" s="3"/>
      <c r="ZV339" s="3"/>
      <c r="ZW339" s="3"/>
      <c r="ZX339" s="3"/>
      <c r="ZY339" s="3"/>
      <c r="ZZ339" s="3"/>
      <c r="AAA339" s="3"/>
      <c r="AAB339" s="3"/>
      <c r="AAC339" s="3"/>
      <c r="AAD339" s="3"/>
      <c r="AAE339" s="3"/>
      <c r="AAF339" s="3"/>
      <c r="AAG339" s="3"/>
      <c r="AAH339" s="3"/>
      <c r="AAI339" s="3"/>
      <c r="AAJ339" s="3"/>
      <c r="AAK339" s="3"/>
      <c r="AAL339" s="3"/>
      <c r="AAM339" s="3"/>
      <c r="AAN339" s="3"/>
      <c r="AAO339" s="3"/>
      <c r="AAP339" s="3"/>
      <c r="AAQ339" s="3"/>
      <c r="AAR339" s="3"/>
      <c r="AAS339" s="3"/>
      <c r="AAT339" s="3"/>
      <c r="AAU339" s="3"/>
      <c r="AAV339" s="3"/>
      <c r="AAW339" s="3"/>
      <c r="AAX339" s="3"/>
      <c r="AAY339" s="3"/>
      <c r="AAZ339" s="3"/>
      <c r="ABA339" s="3"/>
      <c r="ABB339" s="3"/>
      <c r="ABC339" s="3"/>
      <c r="ABD339" s="3"/>
      <c r="ABE339" s="3"/>
      <c r="ABF339" s="3"/>
      <c r="ABG339" s="3"/>
      <c r="ABH339" s="3"/>
      <c r="ABI339" s="3"/>
      <c r="ABJ339" s="3"/>
      <c r="ABK339" s="3"/>
      <c r="ABL339" s="3"/>
      <c r="ABM339" s="3"/>
      <c r="ABN339" s="3"/>
      <c r="ABO339" s="3"/>
      <c r="ABP339" s="3"/>
      <c r="ABQ339" s="3"/>
      <c r="ABR339" s="3"/>
      <c r="ABS339" s="3"/>
      <c r="ABT339" s="3"/>
      <c r="ABU339" s="3"/>
      <c r="ABV339" s="3"/>
      <c r="ABW339" s="3"/>
      <c r="ABX339" s="3"/>
      <c r="ABY339" s="3"/>
      <c r="ABZ339" s="3"/>
      <c r="ACA339" s="3"/>
      <c r="ACB339" s="3"/>
      <c r="ACC339" s="3"/>
      <c r="ACD339" s="3"/>
      <c r="ACE339" s="3"/>
      <c r="ACF339" s="3"/>
      <c r="ACG339" s="3"/>
      <c r="ACH339" s="3"/>
      <c r="ACI339" s="3"/>
      <c r="ACJ339" s="3"/>
      <c r="ACK339" s="3"/>
      <c r="ACL339" s="3"/>
      <c r="ACM339" s="3"/>
      <c r="ACN339" s="3"/>
      <c r="ACO339" s="3"/>
      <c r="ACP339" s="3"/>
      <c r="ACQ339" s="3"/>
      <c r="ACR339" s="3"/>
    </row>
    <row r="340" spans="1:772" s="395" customFormat="1" ht="20.399999999999999" customHeight="1" x14ac:dyDescent="0.3">
      <c r="A340" s="3"/>
      <c r="B340" s="404" t="s">
        <v>1942</v>
      </c>
      <c r="C340" s="78">
        <v>5526001188</v>
      </c>
      <c r="D340" s="77" t="s">
        <v>872</v>
      </c>
      <c r="E340" s="77" t="s">
        <v>28</v>
      </c>
      <c r="F340" s="77" t="s">
        <v>897</v>
      </c>
      <c r="G340" s="77" t="s">
        <v>897</v>
      </c>
      <c r="H340" s="22">
        <v>2026</v>
      </c>
      <c r="I340" s="22">
        <v>2026</v>
      </c>
      <c r="J340" s="101">
        <v>42</v>
      </c>
      <c r="K340" s="101">
        <v>44</v>
      </c>
      <c r="L340" s="102">
        <v>46310</v>
      </c>
      <c r="M340" s="103">
        <v>0.33333333333333331</v>
      </c>
      <c r="N340" s="102">
        <v>46322</v>
      </c>
      <c r="O340" s="103">
        <v>0.74930555555555556</v>
      </c>
      <c r="P340" s="74" t="s">
        <v>950</v>
      </c>
      <c r="Q340" s="22" t="s">
        <v>57</v>
      </c>
      <c r="R340" s="104" t="s">
        <v>32</v>
      </c>
      <c r="S340" s="72"/>
      <c r="T340" s="72" t="s">
        <v>43</v>
      </c>
      <c r="U340" s="72"/>
      <c r="V340" s="72"/>
      <c r="W340" s="72"/>
      <c r="X340" s="72"/>
      <c r="Y340" s="72"/>
      <c r="Z340" s="72"/>
      <c r="AA340" s="73"/>
      <c r="AB340" s="72"/>
      <c r="AC340" s="105" t="s">
        <v>877</v>
      </c>
      <c r="AD340" s="76"/>
      <c r="AE340" s="72"/>
      <c r="AF340" s="106"/>
      <c r="AG340" s="107">
        <v>46006</v>
      </c>
      <c r="AH340" s="23"/>
      <c r="AI340" s="108"/>
      <c r="AJ340" s="109"/>
      <c r="AK340" s="109"/>
      <c r="AL340" s="108"/>
      <c r="AM340" s="108"/>
      <c r="AN340" s="108"/>
      <c r="AO340" s="60" t="s">
        <v>78</v>
      </c>
      <c r="AP340" s="109"/>
      <c r="AQ340" s="60"/>
      <c r="AR340" s="110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  <c r="IX340" s="3"/>
      <c r="IY340" s="3"/>
      <c r="IZ340" s="3"/>
      <c r="JA340" s="3"/>
      <c r="JB340" s="3"/>
      <c r="JC340" s="3"/>
      <c r="JD340" s="3"/>
      <c r="JE340" s="3"/>
      <c r="JF340" s="3"/>
      <c r="JG340" s="3"/>
      <c r="JH340" s="3"/>
      <c r="JI340" s="3"/>
      <c r="JJ340" s="3"/>
      <c r="JK340" s="3"/>
      <c r="JL340" s="3"/>
      <c r="JM340" s="3"/>
      <c r="JN340" s="3"/>
      <c r="JO340" s="3"/>
      <c r="JP340" s="3"/>
      <c r="JQ340" s="3"/>
      <c r="JR340" s="3"/>
      <c r="JS340" s="3"/>
      <c r="JT340" s="3"/>
      <c r="JU340" s="3"/>
      <c r="JV340" s="3"/>
      <c r="JW340" s="3"/>
      <c r="JX340" s="3"/>
      <c r="JY340" s="3"/>
      <c r="JZ340" s="3"/>
      <c r="KA340" s="3"/>
      <c r="KB340" s="3"/>
      <c r="KC340" s="3"/>
      <c r="KD340" s="3"/>
      <c r="KE340" s="3"/>
      <c r="KF340" s="3"/>
      <c r="KG340" s="3"/>
      <c r="KH340" s="3"/>
      <c r="KI340" s="3"/>
      <c r="KJ340" s="3"/>
      <c r="KK340" s="3"/>
      <c r="KL340" s="3"/>
      <c r="KM340" s="3"/>
      <c r="KN340" s="3"/>
      <c r="KO340" s="3"/>
      <c r="KP340" s="3"/>
      <c r="KQ340" s="3"/>
      <c r="KR340" s="3"/>
      <c r="KS340" s="3"/>
      <c r="KT340" s="3"/>
      <c r="KU340" s="3"/>
      <c r="KV340" s="3"/>
      <c r="KW340" s="3"/>
      <c r="KX340" s="3"/>
      <c r="KY340" s="3"/>
      <c r="KZ340" s="3"/>
      <c r="LA340" s="3"/>
      <c r="LB340" s="3"/>
      <c r="LC340" s="3"/>
      <c r="LD340" s="3"/>
      <c r="LE340" s="3"/>
      <c r="LF340" s="3"/>
      <c r="LG340" s="3"/>
      <c r="LH340" s="3"/>
      <c r="LI340" s="3"/>
      <c r="LJ340" s="3"/>
      <c r="LK340" s="3"/>
      <c r="LL340" s="3"/>
      <c r="LM340" s="3"/>
      <c r="LN340" s="3"/>
      <c r="LO340" s="3"/>
      <c r="LP340" s="3"/>
      <c r="LQ340" s="3"/>
      <c r="LR340" s="3"/>
      <c r="LS340" s="3"/>
      <c r="LT340" s="3"/>
      <c r="LU340" s="3"/>
      <c r="LV340" s="3"/>
      <c r="LW340" s="3"/>
      <c r="LX340" s="3"/>
      <c r="LY340" s="3"/>
      <c r="LZ340" s="3"/>
      <c r="MA340" s="3"/>
      <c r="MB340" s="3"/>
      <c r="MC340" s="3"/>
      <c r="MD340" s="3"/>
      <c r="ME340" s="3"/>
      <c r="MF340" s="3"/>
      <c r="MG340" s="3"/>
      <c r="MH340" s="3"/>
      <c r="MI340" s="3"/>
      <c r="MJ340" s="3"/>
      <c r="MK340" s="3"/>
      <c r="ML340" s="3"/>
      <c r="MM340" s="3"/>
      <c r="MN340" s="3"/>
      <c r="MO340" s="3"/>
      <c r="MP340" s="3"/>
      <c r="MQ340" s="3"/>
      <c r="MR340" s="3"/>
      <c r="MS340" s="3"/>
      <c r="MT340" s="3"/>
      <c r="MU340" s="3"/>
      <c r="MV340" s="3"/>
      <c r="MW340" s="3"/>
      <c r="MX340" s="3"/>
      <c r="MY340" s="3"/>
      <c r="MZ340" s="3"/>
      <c r="NA340" s="3"/>
      <c r="NB340" s="3"/>
      <c r="NC340" s="3"/>
      <c r="ND340" s="3"/>
      <c r="NE340" s="3"/>
      <c r="NF340" s="3"/>
      <c r="NG340" s="3"/>
      <c r="NH340" s="3"/>
      <c r="NI340" s="3"/>
      <c r="NJ340" s="3"/>
      <c r="NK340" s="3"/>
      <c r="NL340" s="3"/>
      <c r="NM340" s="3"/>
      <c r="NN340" s="3"/>
      <c r="NO340" s="3"/>
      <c r="NP340" s="3"/>
      <c r="NQ340" s="3"/>
      <c r="NR340" s="3"/>
      <c r="NS340" s="3"/>
      <c r="NT340" s="3"/>
      <c r="NU340" s="3"/>
      <c r="NV340" s="3"/>
      <c r="NW340" s="3"/>
      <c r="NX340" s="3"/>
      <c r="NY340" s="3"/>
      <c r="NZ340" s="3"/>
      <c r="OA340" s="3"/>
      <c r="OB340" s="3"/>
      <c r="OC340" s="3"/>
      <c r="OD340" s="3"/>
      <c r="OE340" s="3"/>
      <c r="OF340" s="3"/>
      <c r="OG340" s="3"/>
      <c r="OH340" s="3"/>
      <c r="OI340" s="3"/>
      <c r="OJ340" s="3"/>
      <c r="OK340" s="3"/>
      <c r="OL340" s="3"/>
      <c r="OM340" s="3"/>
      <c r="ON340" s="3"/>
      <c r="OO340" s="3"/>
      <c r="OP340" s="3"/>
      <c r="OQ340" s="3"/>
      <c r="OR340" s="3"/>
      <c r="OS340" s="3"/>
      <c r="OT340" s="3"/>
      <c r="OU340" s="3"/>
      <c r="OV340" s="3"/>
      <c r="OW340" s="3"/>
      <c r="OX340" s="3"/>
      <c r="OY340" s="3"/>
      <c r="OZ340" s="3"/>
      <c r="PA340" s="3"/>
      <c r="PB340" s="3"/>
      <c r="PC340" s="3"/>
      <c r="PD340" s="3"/>
      <c r="PE340" s="3"/>
      <c r="PF340" s="3"/>
      <c r="PG340" s="3"/>
      <c r="PH340" s="3"/>
      <c r="PI340" s="3"/>
      <c r="PJ340" s="3"/>
      <c r="PK340" s="3"/>
      <c r="PL340" s="3"/>
      <c r="PM340" s="3"/>
      <c r="PN340" s="3"/>
      <c r="PO340" s="3"/>
      <c r="PP340" s="3"/>
      <c r="PQ340" s="3"/>
      <c r="PR340" s="3"/>
      <c r="PS340" s="3"/>
      <c r="PT340" s="3"/>
      <c r="PU340" s="3"/>
      <c r="PV340" s="3"/>
      <c r="PW340" s="3"/>
      <c r="PX340" s="3"/>
      <c r="PY340" s="3"/>
      <c r="PZ340" s="3"/>
      <c r="QA340" s="3"/>
      <c r="QB340" s="3"/>
      <c r="QC340" s="3"/>
      <c r="QD340" s="3"/>
      <c r="QE340" s="3"/>
      <c r="QF340" s="3"/>
      <c r="QG340" s="3"/>
      <c r="QH340" s="3"/>
      <c r="QI340" s="3"/>
      <c r="QJ340" s="3"/>
      <c r="QK340" s="3"/>
      <c r="QL340" s="3"/>
      <c r="QM340" s="3"/>
      <c r="QN340" s="3"/>
      <c r="QO340" s="3"/>
      <c r="QP340" s="3"/>
      <c r="QQ340" s="3"/>
      <c r="QR340" s="3"/>
      <c r="QS340" s="3"/>
      <c r="QT340" s="3"/>
      <c r="QU340" s="3"/>
      <c r="QV340" s="3"/>
      <c r="QW340" s="3"/>
      <c r="QX340" s="3"/>
      <c r="QY340" s="3"/>
      <c r="QZ340" s="3"/>
      <c r="RA340" s="3"/>
      <c r="RB340" s="3"/>
      <c r="RC340" s="3"/>
      <c r="RD340" s="3"/>
      <c r="RE340" s="3"/>
      <c r="RF340" s="3"/>
      <c r="RG340" s="3"/>
      <c r="RH340" s="3"/>
      <c r="RI340" s="3"/>
      <c r="RJ340" s="3"/>
      <c r="RK340" s="3"/>
      <c r="RL340" s="3"/>
      <c r="RM340" s="3"/>
      <c r="RN340" s="3"/>
      <c r="RO340" s="3"/>
      <c r="RP340" s="3"/>
      <c r="RQ340" s="3"/>
      <c r="RR340" s="3"/>
      <c r="RS340" s="3"/>
      <c r="RT340" s="3"/>
      <c r="RU340" s="3"/>
      <c r="RV340" s="3"/>
      <c r="RW340" s="3"/>
      <c r="RX340" s="3"/>
      <c r="RY340" s="3"/>
      <c r="RZ340" s="3"/>
      <c r="SA340" s="3"/>
      <c r="SB340" s="3"/>
      <c r="SC340" s="3"/>
      <c r="SD340" s="3"/>
      <c r="SE340" s="3"/>
      <c r="SF340" s="3"/>
      <c r="SG340" s="3"/>
      <c r="SH340" s="3"/>
      <c r="SI340" s="3"/>
      <c r="SJ340" s="3"/>
      <c r="SK340" s="3"/>
      <c r="SL340" s="3"/>
      <c r="SM340" s="3"/>
      <c r="SN340" s="3"/>
      <c r="SO340" s="3"/>
      <c r="SP340" s="3"/>
      <c r="SQ340" s="3"/>
      <c r="SR340" s="3"/>
      <c r="SS340" s="3"/>
      <c r="ST340" s="3"/>
      <c r="SU340" s="3"/>
      <c r="SV340" s="3"/>
      <c r="SW340" s="3"/>
      <c r="SX340" s="3"/>
      <c r="SY340" s="3"/>
      <c r="SZ340" s="3"/>
      <c r="TA340" s="3"/>
      <c r="TB340" s="3"/>
      <c r="TC340" s="3"/>
      <c r="TD340" s="3"/>
      <c r="TE340" s="3"/>
      <c r="TF340" s="3"/>
      <c r="TG340" s="3"/>
      <c r="TH340" s="3"/>
      <c r="TI340" s="3"/>
      <c r="TJ340" s="3"/>
      <c r="TK340" s="3"/>
      <c r="TL340" s="3"/>
      <c r="TM340" s="3"/>
      <c r="TN340" s="3"/>
      <c r="TO340" s="3"/>
      <c r="TP340" s="3"/>
      <c r="TQ340" s="3"/>
      <c r="TR340" s="3"/>
      <c r="TS340" s="3"/>
      <c r="TT340" s="3"/>
      <c r="TU340" s="3"/>
      <c r="TV340" s="3"/>
      <c r="TW340" s="3"/>
      <c r="TX340" s="3"/>
      <c r="TY340" s="3"/>
      <c r="TZ340" s="3"/>
      <c r="UA340" s="3"/>
      <c r="UB340" s="3"/>
      <c r="UC340" s="3"/>
      <c r="UD340" s="3"/>
      <c r="UE340" s="3"/>
      <c r="UF340" s="3"/>
      <c r="UG340" s="3"/>
      <c r="UH340" s="3"/>
      <c r="UI340" s="3"/>
      <c r="UJ340" s="3"/>
      <c r="UK340" s="3"/>
      <c r="UL340" s="3"/>
      <c r="UM340" s="3"/>
      <c r="UN340" s="3"/>
      <c r="UO340" s="3"/>
      <c r="UP340" s="3"/>
      <c r="UQ340" s="3"/>
      <c r="UR340" s="3"/>
      <c r="US340" s="3"/>
      <c r="UT340" s="3"/>
      <c r="UU340" s="3"/>
      <c r="UV340" s="3"/>
      <c r="UW340" s="3"/>
      <c r="UX340" s="3"/>
      <c r="UY340" s="3"/>
      <c r="UZ340" s="3"/>
      <c r="VA340" s="3"/>
      <c r="VB340" s="3"/>
      <c r="VC340" s="3"/>
      <c r="VD340" s="3"/>
      <c r="VE340" s="3"/>
      <c r="VF340" s="3"/>
      <c r="VG340" s="3"/>
      <c r="VH340" s="3"/>
      <c r="VI340" s="3"/>
      <c r="VJ340" s="3"/>
      <c r="VK340" s="3"/>
      <c r="VL340" s="3"/>
      <c r="VM340" s="3"/>
      <c r="VN340" s="3"/>
      <c r="VO340" s="3"/>
      <c r="VP340" s="3"/>
      <c r="VQ340" s="3"/>
      <c r="VR340" s="3"/>
      <c r="VS340" s="3"/>
      <c r="VT340" s="3"/>
      <c r="VU340" s="3"/>
      <c r="VV340" s="3"/>
      <c r="VW340" s="3"/>
      <c r="VX340" s="3"/>
      <c r="VY340" s="3"/>
      <c r="VZ340" s="3"/>
      <c r="WA340" s="3"/>
      <c r="WB340" s="3"/>
      <c r="WC340" s="3"/>
      <c r="WD340" s="3"/>
      <c r="WE340" s="3"/>
      <c r="WF340" s="3"/>
      <c r="WG340" s="3"/>
      <c r="WH340" s="3"/>
      <c r="WI340" s="3"/>
      <c r="WJ340" s="3"/>
      <c r="WK340" s="3"/>
      <c r="WL340" s="3"/>
      <c r="WM340" s="3"/>
      <c r="WN340" s="3"/>
      <c r="WO340" s="3"/>
      <c r="WP340" s="3"/>
      <c r="WQ340" s="3"/>
      <c r="WR340" s="3"/>
      <c r="WS340" s="3"/>
      <c r="WT340" s="3"/>
      <c r="WU340" s="3"/>
      <c r="WV340" s="3"/>
      <c r="WW340" s="3"/>
      <c r="WX340" s="3"/>
      <c r="WY340" s="3"/>
      <c r="WZ340" s="3"/>
      <c r="XA340" s="3"/>
      <c r="XB340" s="3"/>
      <c r="XC340" s="3"/>
      <c r="XD340" s="3"/>
      <c r="XE340" s="3"/>
      <c r="XF340" s="3"/>
      <c r="XG340" s="3"/>
      <c r="XH340" s="3"/>
      <c r="XI340" s="3"/>
      <c r="XJ340" s="3"/>
      <c r="XK340" s="3"/>
      <c r="XL340" s="3"/>
      <c r="XM340" s="3"/>
      <c r="XN340" s="3"/>
      <c r="XO340" s="3"/>
      <c r="XP340" s="3"/>
      <c r="XQ340" s="3"/>
      <c r="XR340" s="3"/>
      <c r="XS340" s="3"/>
      <c r="XT340" s="3"/>
      <c r="XU340" s="3"/>
      <c r="XV340" s="3"/>
      <c r="XW340" s="3"/>
      <c r="XX340" s="3"/>
      <c r="XY340" s="3"/>
      <c r="XZ340" s="3"/>
      <c r="YA340" s="3"/>
      <c r="YB340" s="3"/>
      <c r="YC340" s="3"/>
      <c r="YD340" s="3"/>
      <c r="YE340" s="3"/>
      <c r="YF340" s="3"/>
      <c r="YG340" s="3"/>
      <c r="YH340" s="3"/>
      <c r="YI340" s="3"/>
      <c r="YJ340" s="3"/>
      <c r="YK340" s="3"/>
      <c r="YL340" s="3"/>
      <c r="YM340" s="3"/>
      <c r="YN340" s="3"/>
      <c r="YO340" s="3"/>
      <c r="YP340" s="3"/>
      <c r="YQ340" s="3"/>
      <c r="YR340" s="3"/>
      <c r="YS340" s="3"/>
      <c r="YT340" s="3"/>
      <c r="YU340" s="3"/>
      <c r="YV340" s="3"/>
      <c r="YW340" s="3"/>
      <c r="YX340" s="3"/>
      <c r="YY340" s="3"/>
      <c r="YZ340" s="3"/>
      <c r="ZA340" s="3"/>
      <c r="ZB340" s="3"/>
      <c r="ZC340" s="3"/>
      <c r="ZD340" s="3"/>
      <c r="ZE340" s="3"/>
      <c r="ZF340" s="3"/>
      <c r="ZG340" s="3"/>
      <c r="ZH340" s="3"/>
      <c r="ZI340" s="3"/>
      <c r="ZJ340" s="3"/>
      <c r="ZK340" s="3"/>
      <c r="ZL340" s="3"/>
      <c r="ZM340" s="3"/>
      <c r="ZN340" s="3"/>
      <c r="ZO340" s="3"/>
      <c r="ZP340" s="3"/>
      <c r="ZQ340" s="3"/>
      <c r="ZR340" s="3"/>
      <c r="ZS340" s="3"/>
      <c r="ZT340" s="3"/>
      <c r="ZU340" s="3"/>
      <c r="ZV340" s="3"/>
      <c r="ZW340" s="3"/>
      <c r="ZX340" s="3"/>
      <c r="ZY340" s="3"/>
      <c r="ZZ340" s="3"/>
      <c r="AAA340" s="3"/>
      <c r="AAB340" s="3"/>
      <c r="AAC340" s="3"/>
      <c r="AAD340" s="3"/>
      <c r="AAE340" s="3"/>
      <c r="AAF340" s="3"/>
      <c r="AAG340" s="3"/>
      <c r="AAH340" s="3"/>
      <c r="AAI340" s="3"/>
      <c r="AAJ340" s="3"/>
      <c r="AAK340" s="3"/>
      <c r="AAL340" s="3"/>
      <c r="AAM340" s="3"/>
      <c r="AAN340" s="3"/>
      <c r="AAO340" s="3"/>
      <c r="AAP340" s="3"/>
      <c r="AAQ340" s="3"/>
      <c r="AAR340" s="3"/>
      <c r="AAS340" s="3"/>
      <c r="AAT340" s="3"/>
      <c r="AAU340" s="3"/>
      <c r="AAV340" s="3"/>
      <c r="AAW340" s="3"/>
      <c r="AAX340" s="3"/>
      <c r="AAY340" s="3"/>
      <c r="AAZ340" s="3"/>
      <c r="ABA340" s="3"/>
      <c r="ABB340" s="3"/>
      <c r="ABC340" s="3"/>
      <c r="ABD340" s="3"/>
      <c r="ABE340" s="3"/>
      <c r="ABF340" s="3"/>
      <c r="ABG340" s="3"/>
      <c r="ABH340" s="3"/>
      <c r="ABI340" s="3"/>
      <c r="ABJ340" s="3"/>
      <c r="ABK340" s="3"/>
      <c r="ABL340" s="3"/>
      <c r="ABM340" s="3"/>
      <c r="ABN340" s="3"/>
      <c r="ABO340" s="3"/>
      <c r="ABP340" s="3"/>
      <c r="ABQ340" s="3"/>
      <c r="ABR340" s="3"/>
      <c r="ABS340" s="3"/>
      <c r="ABT340" s="3"/>
      <c r="ABU340" s="3"/>
      <c r="ABV340" s="3"/>
      <c r="ABW340" s="3"/>
      <c r="ABX340" s="3"/>
      <c r="ABY340" s="3"/>
      <c r="ABZ340" s="3"/>
      <c r="ACA340" s="3"/>
      <c r="ACB340" s="3"/>
      <c r="ACC340" s="3"/>
      <c r="ACD340" s="3"/>
      <c r="ACE340" s="3"/>
      <c r="ACF340" s="3"/>
      <c r="ACG340" s="3"/>
      <c r="ACH340" s="3"/>
      <c r="ACI340" s="3"/>
      <c r="ACJ340" s="3"/>
      <c r="ACK340" s="3"/>
      <c r="ACL340" s="3"/>
      <c r="ACM340" s="3"/>
      <c r="ACN340" s="3"/>
      <c r="ACO340" s="3"/>
      <c r="ACP340" s="3"/>
      <c r="ACQ340" s="3"/>
      <c r="ACR340" s="3"/>
    </row>
    <row r="341" spans="1:772" s="395" customFormat="1" ht="20.399999999999999" customHeight="1" x14ac:dyDescent="0.3">
      <c r="A341" s="3"/>
      <c r="B341" s="404" t="s">
        <v>1942</v>
      </c>
      <c r="C341" s="78">
        <v>5526001189</v>
      </c>
      <c r="D341" s="77" t="s">
        <v>872</v>
      </c>
      <c r="E341" s="77" t="s">
        <v>28</v>
      </c>
      <c r="F341" s="77" t="s">
        <v>897</v>
      </c>
      <c r="G341" s="77" t="s">
        <v>897</v>
      </c>
      <c r="H341" s="22">
        <v>2026</v>
      </c>
      <c r="I341" s="22">
        <v>2026</v>
      </c>
      <c r="J341" s="101">
        <v>42</v>
      </c>
      <c r="K341" s="101">
        <v>42</v>
      </c>
      <c r="L341" s="102">
        <v>46310</v>
      </c>
      <c r="M341" s="103">
        <v>0.33333333333333331</v>
      </c>
      <c r="N341" s="102">
        <v>46310</v>
      </c>
      <c r="O341" s="103">
        <v>0.58333333333333337</v>
      </c>
      <c r="P341" s="74" t="s">
        <v>355</v>
      </c>
      <c r="Q341" s="22" t="s">
        <v>57</v>
      </c>
      <c r="R341" s="104" t="s">
        <v>876</v>
      </c>
      <c r="S341" s="72"/>
      <c r="T341" s="72" t="s">
        <v>43</v>
      </c>
      <c r="U341" s="72"/>
      <c r="V341" s="72"/>
      <c r="W341" s="72"/>
      <c r="X341" s="72"/>
      <c r="Y341" s="72"/>
      <c r="Z341" s="72"/>
      <c r="AA341" s="73"/>
      <c r="AB341" s="72"/>
      <c r="AC341" s="105" t="s">
        <v>877</v>
      </c>
      <c r="AD341" s="76"/>
      <c r="AE341" s="72"/>
      <c r="AF341" s="106"/>
      <c r="AG341" s="107">
        <v>46006</v>
      </c>
      <c r="AH341" s="23"/>
      <c r="AI341" s="108"/>
      <c r="AJ341" s="109"/>
      <c r="AK341" s="109"/>
      <c r="AL341" s="108"/>
      <c r="AM341" s="108"/>
      <c r="AN341" s="108"/>
      <c r="AO341" s="60" t="s">
        <v>78</v>
      </c>
      <c r="AP341" s="109"/>
      <c r="AQ341" s="60"/>
      <c r="AR341" s="110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  <c r="IX341" s="3"/>
      <c r="IY341" s="3"/>
      <c r="IZ341" s="3"/>
      <c r="JA341" s="3"/>
      <c r="JB341" s="3"/>
      <c r="JC341" s="3"/>
      <c r="JD341" s="3"/>
      <c r="JE341" s="3"/>
      <c r="JF341" s="3"/>
      <c r="JG341" s="3"/>
      <c r="JH341" s="3"/>
      <c r="JI341" s="3"/>
      <c r="JJ341" s="3"/>
      <c r="JK341" s="3"/>
      <c r="JL341" s="3"/>
      <c r="JM341" s="3"/>
      <c r="JN341" s="3"/>
      <c r="JO341" s="3"/>
      <c r="JP341" s="3"/>
      <c r="JQ341" s="3"/>
      <c r="JR341" s="3"/>
      <c r="JS341" s="3"/>
      <c r="JT341" s="3"/>
      <c r="JU341" s="3"/>
      <c r="JV341" s="3"/>
      <c r="JW341" s="3"/>
      <c r="JX341" s="3"/>
      <c r="JY341" s="3"/>
      <c r="JZ341" s="3"/>
      <c r="KA341" s="3"/>
      <c r="KB341" s="3"/>
      <c r="KC341" s="3"/>
      <c r="KD341" s="3"/>
      <c r="KE341" s="3"/>
      <c r="KF341" s="3"/>
      <c r="KG341" s="3"/>
      <c r="KH341" s="3"/>
      <c r="KI341" s="3"/>
      <c r="KJ341" s="3"/>
      <c r="KK341" s="3"/>
      <c r="KL341" s="3"/>
      <c r="KM341" s="3"/>
      <c r="KN341" s="3"/>
      <c r="KO341" s="3"/>
      <c r="KP341" s="3"/>
      <c r="KQ341" s="3"/>
      <c r="KR341" s="3"/>
      <c r="KS341" s="3"/>
      <c r="KT341" s="3"/>
      <c r="KU341" s="3"/>
      <c r="KV341" s="3"/>
      <c r="KW341" s="3"/>
      <c r="KX341" s="3"/>
      <c r="KY341" s="3"/>
      <c r="KZ341" s="3"/>
      <c r="LA341" s="3"/>
      <c r="LB341" s="3"/>
      <c r="LC341" s="3"/>
      <c r="LD341" s="3"/>
      <c r="LE341" s="3"/>
      <c r="LF341" s="3"/>
      <c r="LG341" s="3"/>
      <c r="LH341" s="3"/>
      <c r="LI341" s="3"/>
      <c r="LJ341" s="3"/>
      <c r="LK341" s="3"/>
      <c r="LL341" s="3"/>
      <c r="LM341" s="3"/>
      <c r="LN341" s="3"/>
      <c r="LO341" s="3"/>
      <c r="LP341" s="3"/>
      <c r="LQ341" s="3"/>
      <c r="LR341" s="3"/>
      <c r="LS341" s="3"/>
      <c r="LT341" s="3"/>
      <c r="LU341" s="3"/>
      <c r="LV341" s="3"/>
      <c r="LW341" s="3"/>
      <c r="LX341" s="3"/>
      <c r="LY341" s="3"/>
      <c r="LZ341" s="3"/>
      <c r="MA341" s="3"/>
      <c r="MB341" s="3"/>
      <c r="MC341" s="3"/>
      <c r="MD341" s="3"/>
      <c r="ME341" s="3"/>
      <c r="MF341" s="3"/>
      <c r="MG341" s="3"/>
      <c r="MH341" s="3"/>
      <c r="MI341" s="3"/>
      <c r="MJ341" s="3"/>
      <c r="MK341" s="3"/>
      <c r="ML341" s="3"/>
      <c r="MM341" s="3"/>
      <c r="MN341" s="3"/>
      <c r="MO341" s="3"/>
      <c r="MP341" s="3"/>
      <c r="MQ341" s="3"/>
      <c r="MR341" s="3"/>
      <c r="MS341" s="3"/>
      <c r="MT341" s="3"/>
      <c r="MU341" s="3"/>
      <c r="MV341" s="3"/>
      <c r="MW341" s="3"/>
      <c r="MX341" s="3"/>
      <c r="MY341" s="3"/>
      <c r="MZ341" s="3"/>
      <c r="NA341" s="3"/>
      <c r="NB341" s="3"/>
      <c r="NC341" s="3"/>
      <c r="ND341" s="3"/>
      <c r="NE341" s="3"/>
      <c r="NF341" s="3"/>
      <c r="NG341" s="3"/>
      <c r="NH341" s="3"/>
      <c r="NI341" s="3"/>
      <c r="NJ341" s="3"/>
      <c r="NK341" s="3"/>
      <c r="NL341" s="3"/>
      <c r="NM341" s="3"/>
      <c r="NN341" s="3"/>
      <c r="NO341" s="3"/>
      <c r="NP341" s="3"/>
      <c r="NQ341" s="3"/>
      <c r="NR341" s="3"/>
      <c r="NS341" s="3"/>
      <c r="NT341" s="3"/>
      <c r="NU341" s="3"/>
      <c r="NV341" s="3"/>
      <c r="NW341" s="3"/>
      <c r="NX341" s="3"/>
      <c r="NY341" s="3"/>
      <c r="NZ341" s="3"/>
      <c r="OA341" s="3"/>
      <c r="OB341" s="3"/>
      <c r="OC341" s="3"/>
      <c r="OD341" s="3"/>
      <c r="OE341" s="3"/>
      <c r="OF341" s="3"/>
      <c r="OG341" s="3"/>
      <c r="OH341" s="3"/>
      <c r="OI341" s="3"/>
      <c r="OJ341" s="3"/>
      <c r="OK341" s="3"/>
      <c r="OL341" s="3"/>
      <c r="OM341" s="3"/>
      <c r="ON341" s="3"/>
      <c r="OO341" s="3"/>
      <c r="OP341" s="3"/>
      <c r="OQ341" s="3"/>
      <c r="OR341" s="3"/>
      <c r="OS341" s="3"/>
      <c r="OT341" s="3"/>
      <c r="OU341" s="3"/>
      <c r="OV341" s="3"/>
      <c r="OW341" s="3"/>
      <c r="OX341" s="3"/>
      <c r="OY341" s="3"/>
      <c r="OZ341" s="3"/>
      <c r="PA341" s="3"/>
      <c r="PB341" s="3"/>
      <c r="PC341" s="3"/>
      <c r="PD341" s="3"/>
      <c r="PE341" s="3"/>
      <c r="PF341" s="3"/>
      <c r="PG341" s="3"/>
      <c r="PH341" s="3"/>
      <c r="PI341" s="3"/>
      <c r="PJ341" s="3"/>
      <c r="PK341" s="3"/>
      <c r="PL341" s="3"/>
      <c r="PM341" s="3"/>
      <c r="PN341" s="3"/>
      <c r="PO341" s="3"/>
      <c r="PP341" s="3"/>
      <c r="PQ341" s="3"/>
      <c r="PR341" s="3"/>
      <c r="PS341" s="3"/>
      <c r="PT341" s="3"/>
      <c r="PU341" s="3"/>
      <c r="PV341" s="3"/>
      <c r="PW341" s="3"/>
      <c r="PX341" s="3"/>
      <c r="PY341" s="3"/>
      <c r="PZ341" s="3"/>
      <c r="QA341" s="3"/>
      <c r="QB341" s="3"/>
      <c r="QC341" s="3"/>
      <c r="QD341" s="3"/>
      <c r="QE341" s="3"/>
      <c r="QF341" s="3"/>
      <c r="QG341" s="3"/>
      <c r="QH341" s="3"/>
      <c r="QI341" s="3"/>
      <c r="QJ341" s="3"/>
      <c r="QK341" s="3"/>
      <c r="QL341" s="3"/>
      <c r="QM341" s="3"/>
      <c r="QN341" s="3"/>
      <c r="QO341" s="3"/>
      <c r="QP341" s="3"/>
      <c r="QQ341" s="3"/>
      <c r="QR341" s="3"/>
      <c r="QS341" s="3"/>
      <c r="QT341" s="3"/>
      <c r="QU341" s="3"/>
      <c r="QV341" s="3"/>
      <c r="QW341" s="3"/>
      <c r="QX341" s="3"/>
      <c r="QY341" s="3"/>
      <c r="QZ341" s="3"/>
      <c r="RA341" s="3"/>
      <c r="RB341" s="3"/>
      <c r="RC341" s="3"/>
      <c r="RD341" s="3"/>
      <c r="RE341" s="3"/>
      <c r="RF341" s="3"/>
      <c r="RG341" s="3"/>
      <c r="RH341" s="3"/>
      <c r="RI341" s="3"/>
      <c r="RJ341" s="3"/>
      <c r="RK341" s="3"/>
      <c r="RL341" s="3"/>
      <c r="RM341" s="3"/>
      <c r="RN341" s="3"/>
      <c r="RO341" s="3"/>
      <c r="RP341" s="3"/>
      <c r="RQ341" s="3"/>
      <c r="RR341" s="3"/>
      <c r="RS341" s="3"/>
      <c r="RT341" s="3"/>
      <c r="RU341" s="3"/>
      <c r="RV341" s="3"/>
      <c r="RW341" s="3"/>
      <c r="RX341" s="3"/>
      <c r="RY341" s="3"/>
      <c r="RZ341" s="3"/>
      <c r="SA341" s="3"/>
      <c r="SB341" s="3"/>
      <c r="SC341" s="3"/>
      <c r="SD341" s="3"/>
      <c r="SE341" s="3"/>
      <c r="SF341" s="3"/>
      <c r="SG341" s="3"/>
      <c r="SH341" s="3"/>
      <c r="SI341" s="3"/>
      <c r="SJ341" s="3"/>
      <c r="SK341" s="3"/>
      <c r="SL341" s="3"/>
      <c r="SM341" s="3"/>
      <c r="SN341" s="3"/>
      <c r="SO341" s="3"/>
      <c r="SP341" s="3"/>
      <c r="SQ341" s="3"/>
      <c r="SR341" s="3"/>
      <c r="SS341" s="3"/>
      <c r="ST341" s="3"/>
      <c r="SU341" s="3"/>
      <c r="SV341" s="3"/>
      <c r="SW341" s="3"/>
      <c r="SX341" s="3"/>
      <c r="SY341" s="3"/>
      <c r="SZ341" s="3"/>
      <c r="TA341" s="3"/>
      <c r="TB341" s="3"/>
      <c r="TC341" s="3"/>
      <c r="TD341" s="3"/>
      <c r="TE341" s="3"/>
      <c r="TF341" s="3"/>
      <c r="TG341" s="3"/>
      <c r="TH341" s="3"/>
      <c r="TI341" s="3"/>
      <c r="TJ341" s="3"/>
      <c r="TK341" s="3"/>
      <c r="TL341" s="3"/>
      <c r="TM341" s="3"/>
      <c r="TN341" s="3"/>
      <c r="TO341" s="3"/>
      <c r="TP341" s="3"/>
      <c r="TQ341" s="3"/>
      <c r="TR341" s="3"/>
      <c r="TS341" s="3"/>
      <c r="TT341" s="3"/>
      <c r="TU341" s="3"/>
      <c r="TV341" s="3"/>
      <c r="TW341" s="3"/>
      <c r="TX341" s="3"/>
      <c r="TY341" s="3"/>
      <c r="TZ341" s="3"/>
      <c r="UA341" s="3"/>
      <c r="UB341" s="3"/>
      <c r="UC341" s="3"/>
      <c r="UD341" s="3"/>
      <c r="UE341" s="3"/>
      <c r="UF341" s="3"/>
      <c r="UG341" s="3"/>
      <c r="UH341" s="3"/>
      <c r="UI341" s="3"/>
      <c r="UJ341" s="3"/>
      <c r="UK341" s="3"/>
      <c r="UL341" s="3"/>
      <c r="UM341" s="3"/>
      <c r="UN341" s="3"/>
      <c r="UO341" s="3"/>
      <c r="UP341" s="3"/>
      <c r="UQ341" s="3"/>
      <c r="UR341" s="3"/>
      <c r="US341" s="3"/>
      <c r="UT341" s="3"/>
      <c r="UU341" s="3"/>
      <c r="UV341" s="3"/>
      <c r="UW341" s="3"/>
      <c r="UX341" s="3"/>
      <c r="UY341" s="3"/>
      <c r="UZ341" s="3"/>
      <c r="VA341" s="3"/>
      <c r="VB341" s="3"/>
      <c r="VC341" s="3"/>
      <c r="VD341" s="3"/>
      <c r="VE341" s="3"/>
      <c r="VF341" s="3"/>
      <c r="VG341" s="3"/>
      <c r="VH341" s="3"/>
      <c r="VI341" s="3"/>
      <c r="VJ341" s="3"/>
      <c r="VK341" s="3"/>
      <c r="VL341" s="3"/>
      <c r="VM341" s="3"/>
      <c r="VN341" s="3"/>
      <c r="VO341" s="3"/>
      <c r="VP341" s="3"/>
      <c r="VQ341" s="3"/>
      <c r="VR341" s="3"/>
      <c r="VS341" s="3"/>
      <c r="VT341" s="3"/>
      <c r="VU341" s="3"/>
      <c r="VV341" s="3"/>
      <c r="VW341" s="3"/>
      <c r="VX341" s="3"/>
      <c r="VY341" s="3"/>
      <c r="VZ341" s="3"/>
      <c r="WA341" s="3"/>
      <c r="WB341" s="3"/>
      <c r="WC341" s="3"/>
      <c r="WD341" s="3"/>
      <c r="WE341" s="3"/>
      <c r="WF341" s="3"/>
      <c r="WG341" s="3"/>
      <c r="WH341" s="3"/>
      <c r="WI341" s="3"/>
      <c r="WJ341" s="3"/>
      <c r="WK341" s="3"/>
      <c r="WL341" s="3"/>
      <c r="WM341" s="3"/>
      <c r="WN341" s="3"/>
      <c r="WO341" s="3"/>
      <c r="WP341" s="3"/>
      <c r="WQ341" s="3"/>
      <c r="WR341" s="3"/>
      <c r="WS341" s="3"/>
      <c r="WT341" s="3"/>
      <c r="WU341" s="3"/>
      <c r="WV341" s="3"/>
      <c r="WW341" s="3"/>
      <c r="WX341" s="3"/>
      <c r="WY341" s="3"/>
      <c r="WZ341" s="3"/>
      <c r="XA341" s="3"/>
      <c r="XB341" s="3"/>
      <c r="XC341" s="3"/>
      <c r="XD341" s="3"/>
      <c r="XE341" s="3"/>
      <c r="XF341" s="3"/>
      <c r="XG341" s="3"/>
      <c r="XH341" s="3"/>
      <c r="XI341" s="3"/>
      <c r="XJ341" s="3"/>
      <c r="XK341" s="3"/>
      <c r="XL341" s="3"/>
      <c r="XM341" s="3"/>
      <c r="XN341" s="3"/>
      <c r="XO341" s="3"/>
      <c r="XP341" s="3"/>
      <c r="XQ341" s="3"/>
      <c r="XR341" s="3"/>
      <c r="XS341" s="3"/>
      <c r="XT341" s="3"/>
      <c r="XU341" s="3"/>
      <c r="XV341" s="3"/>
      <c r="XW341" s="3"/>
      <c r="XX341" s="3"/>
      <c r="XY341" s="3"/>
      <c r="XZ341" s="3"/>
      <c r="YA341" s="3"/>
      <c r="YB341" s="3"/>
      <c r="YC341" s="3"/>
      <c r="YD341" s="3"/>
      <c r="YE341" s="3"/>
      <c r="YF341" s="3"/>
      <c r="YG341" s="3"/>
      <c r="YH341" s="3"/>
      <c r="YI341" s="3"/>
      <c r="YJ341" s="3"/>
      <c r="YK341" s="3"/>
      <c r="YL341" s="3"/>
      <c r="YM341" s="3"/>
      <c r="YN341" s="3"/>
      <c r="YO341" s="3"/>
      <c r="YP341" s="3"/>
      <c r="YQ341" s="3"/>
      <c r="YR341" s="3"/>
      <c r="YS341" s="3"/>
      <c r="YT341" s="3"/>
      <c r="YU341" s="3"/>
      <c r="YV341" s="3"/>
      <c r="YW341" s="3"/>
      <c r="YX341" s="3"/>
      <c r="YY341" s="3"/>
      <c r="YZ341" s="3"/>
      <c r="ZA341" s="3"/>
      <c r="ZB341" s="3"/>
      <c r="ZC341" s="3"/>
      <c r="ZD341" s="3"/>
      <c r="ZE341" s="3"/>
      <c r="ZF341" s="3"/>
      <c r="ZG341" s="3"/>
      <c r="ZH341" s="3"/>
      <c r="ZI341" s="3"/>
      <c r="ZJ341" s="3"/>
      <c r="ZK341" s="3"/>
      <c r="ZL341" s="3"/>
      <c r="ZM341" s="3"/>
      <c r="ZN341" s="3"/>
      <c r="ZO341" s="3"/>
      <c r="ZP341" s="3"/>
      <c r="ZQ341" s="3"/>
      <c r="ZR341" s="3"/>
      <c r="ZS341" s="3"/>
      <c r="ZT341" s="3"/>
      <c r="ZU341" s="3"/>
      <c r="ZV341" s="3"/>
      <c r="ZW341" s="3"/>
      <c r="ZX341" s="3"/>
      <c r="ZY341" s="3"/>
      <c r="ZZ341" s="3"/>
      <c r="AAA341" s="3"/>
      <c r="AAB341" s="3"/>
      <c r="AAC341" s="3"/>
      <c r="AAD341" s="3"/>
      <c r="AAE341" s="3"/>
      <c r="AAF341" s="3"/>
      <c r="AAG341" s="3"/>
      <c r="AAH341" s="3"/>
      <c r="AAI341" s="3"/>
      <c r="AAJ341" s="3"/>
      <c r="AAK341" s="3"/>
      <c r="AAL341" s="3"/>
      <c r="AAM341" s="3"/>
      <c r="AAN341" s="3"/>
      <c r="AAO341" s="3"/>
      <c r="AAP341" s="3"/>
      <c r="AAQ341" s="3"/>
      <c r="AAR341" s="3"/>
      <c r="AAS341" s="3"/>
      <c r="AAT341" s="3"/>
      <c r="AAU341" s="3"/>
      <c r="AAV341" s="3"/>
      <c r="AAW341" s="3"/>
      <c r="AAX341" s="3"/>
      <c r="AAY341" s="3"/>
      <c r="AAZ341" s="3"/>
      <c r="ABA341" s="3"/>
      <c r="ABB341" s="3"/>
      <c r="ABC341" s="3"/>
      <c r="ABD341" s="3"/>
      <c r="ABE341" s="3"/>
      <c r="ABF341" s="3"/>
      <c r="ABG341" s="3"/>
      <c r="ABH341" s="3"/>
      <c r="ABI341" s="3"/>
      <c r="ABJ341" s="3"/>
      <c r="ABK341" s="3"/>
      <c r="ABL341" s="3"/>
      <c r="ABM341" s="3"/>
      <c r="ABN341" s="3"/>
      <c r="ABO341" s="3"/>
      <c r="ABP341" s="3"/>
      <c r="ABQ341" s="3"/>
      <c r="ABR341" s="3"/>
      <c r="ABS341" s="3"/>
      <c r="ABT341" s="3"/>
      <c r="ABU341" s="3"/>
      <c r="ABV341" s="3"/>
      <c r="ABW341" s="3"/>
      <c r="ABX341" s="3"/>
      <c r="ABY341" s="3"/>
      <c r="ABZ341" s="3"/>
      <c r="ACA341" s="3"/>
      <c r="ACB341" s="3"/>
      <c r="ACC341" s="3"/>
      <c r="ACD341" s="3"/>
      <c r="ACE341" s="3"/>
      <c r="ACF341" s="3"/>
      <c r="ACG341" s="3"/>
      <c r="ACH341" s="3"/>
      <c r="ACI341" s="3"/>
      <c r="ACJ341" s="3"/>
      <c r="ACK341" s="3"/>
      <c r="ACL341" s="3"/>
      <c r="ACM341" s="3"/>
      <c r="ACN341" s="3"/>
      <c r="ACO341" s="3"/>
      <c r="ACP341" s="3"/>
      <c r="ACQ341" s="3"/>
      <c r="ACR341" s="3"/>
    </row>
    <row r="342" spans="1:772" s="395" customFormat="1" ht="20.399999999999999" customHeight="1" x14ac:dyDescent="0.3">
      <c r="A342" s="3"/>
      <c r="B342" s="404" t="s">
        <v>1942</v>
      </c>
      <c r="C342" s="78">
        <v>5526001190</v>
      </c>
      <c r="D342" s="77" t="s">
        <v>872</v>
      </c>
      <c r="E342" s="77" t="s">
        <v>28</v>
      </c>
      <c r="F342" s="77" t="s">
        <v>945</v>
      </c>
      <c r="G342" s="77" t="s">
        <v>945</v>
      </c>
      <c r="H342" s="22">
        <v>2026</v>
      </c>
      <c r="I342" s="22">
        <v>2026</v>
      </c>
      <c r="J342" s="101">
        <v>43</v>
      </c>
      <c r="K342" s="101">
        <v>43</v>
      </c>
      <c r="L342" s="102">
        <v>46316</v>
      </c>
      <c r="M342" s="103">
        <v>0.91666666666666663</v>
      </c>
      <c r="N342" s="102">
        <v>46317</v>
      </c>
      <c r="O342" s="103">
        <v>0.25</v>
      </c>
      <c r="P342" s="74" t="s">
        <v>951</v>
      </c>
      <c r="Q342" s="22" t="s">
        <v>57</v>
      </c>
      <c r="R342" s="104" t="s">
        <v>876</v>
      </c>
      <c r="S342" s="72"/>
      <c r="T342" s="72" t="s">
        <v>43</v>
      </c>
      <c r="U342" s="72"/>
      <c r="V342" s="72"/>
      <c r="W342" s="72"/>
      <c r="X342" s="72"/>
      <c r="Y342" s="72"/>
      <c r="Z342" s="72"/>
      <c r="AA342" s="73"/>
      <c r="AB342" s="72"/>
      <c r="AC342" s="105" t="s">
        <v>877</v>
      </c>
      <c r="AD342" s="76"/>
      <c r="AE342" s="72"/>
      <c r="AF342" s="106"/>
      <c r="AG342" s="107">
        <v>46006</v>
      </c>
      <c r="AH342" s="23"/>
      <c r="AI342" s="108"/>
      <c r="AJ342" s="109"/>
      <c r="AK342" s="109"/>
      <c r="AL342" s="108"/>
      <c r="AM342" s="108"/>
      <c r="AN342" s="108"/>
      <c r="AO342" s="60" t="s">
        <v>78</v>
      </c>
      <c r="AP342" s="109"/>
      <c r="AQ342" s="60"/>
      <c r="AR342" s="110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  <c r="IX342" s="3"/>
      <c r="IY342" s="3"/>
      <c r="IZ342" s="3"/>
      <c r="JA342" s="3"/>
      <c r="JB342" s="3"/>
      <c r="JC342" s="3"/>
      <c r="JD342" s="3"/>
      <c r="JE342" s="3"/>
      <c r="JF342" s="3"/>
      <c r="JG342" s="3"/>
      <c r="JH342" s="3"/>
      <c r="JI342" s="3"/>
      <c r="JJ342" s="3"/>
      <c r="JK342" s="3"/>
      <c r="JL342" s="3"/>
      <c r="JM342" s="3"/>
      <c r="JN342" s="3"/>
      <c r="JO342" s="3"/>
      <c r="JP342" s="3"/>
      <c r="JQ342" s="3"/>
      <c r="JR342" s="3"/>
      <c r="JS342" s="3"/>
      <c r="JT342" s="3"/>
      <c r="JU342" s="3"/>
      <c r="JV342" s="3"/>
      <c r="JW342" s="3"/>
      <c r="JX342" s="3"/>
      <c r="JY342" s="3"/>
      <c r="JZ342" s="3"/>
      <c r="KA342" s="3"/>
      <c r="KB342" s="3"/>
      <c r="KC342" s="3"/>
      <c r="KD342" s="3"/>
      <c r="KE342" s="3"/>
      <c r="KF342" s="3"/>
      <c r="KG342" s="3"/>
      <c r="KH342" s="3"/>
      <c r="KI342" s="3"/>
      <c r="KJ342" s="3"/>
      <c r="KK342" s="3"/>
      <c r="KL342" s="3"/>
      <c r="KM342" s="3"/>
      <c r="KN342" s="3"/>
      <c r="KO342" s="3"/>
      <c r="KP342" s="3"/>
      <c r="KQ342" s="3"/>
      <c r="KR342" s="3"/>
      <c r="KS342" s="3"/>
      <c r="KT342" s="3"/>
      <c r="KU342" s="3"/>
      <c r="KV342" s="3"/>
      <c r="KW342" s="3"/>
      <c r="KX342" s="3"/>
      <c r="KY342" s="3"/>
      <c r="KZ342" s="3"/>
      <c r="LA342" s="3"/>
      <c r="LB342" s="3"/>
      <c r="LC342" s="3"/>
      <c r="LD342" s="3"/>
      <c r="LE342" s="3"/>
      <c r="LF342" s="3"/>
      <c r="LG342" s="3"/>
      <c r="LH342" s="3"/>
      <c r="LI342" s="3"/>
      <c r="LJ342" s="3"/>
      <c r="LK342" s="3"/>
      <c r="LL342" s="3"/>
      <c r="LM342" s="3"/>
      <c r="LN342" s="3"/>
      <c r="LO342" s="3"/>
      <c r="LP342" s="3"/>
      <c r="LQ342" s="3"/>
      <c r="LR342" s="3"/>
      <c r="LS342" s="3"/>
      <c r="LT342" s="3"/>
      <c r="LU342" s="3"/>
      <c r="LV342" s="3"/>
      <c r="LW342" s="3"/>
      <c r="LX342" s="3"/>
      <c r="LY342" s="3"/>
      <c r="LZ342" s="3"/>
      <c r="MA342" s="3"/>
      <c r="MB342" s="3"/>
      <c r="MC342" s="3"/>
      <c r="MD342" s="3"/>
      <c r="ME342" s="3"/>
      <c r="MF342" s="3"/>
      <c r="MG342" s="3"/>
      <c r="MH342" s="3"/>
      <c r="MI342" s="3"/>
      <c r="MJ342" s="3"/>
      <c r="MK342" s="3"/>
      <c r="ML342" s="3"/>
      <c r="MM342" s="3"/>
      <c r="MN342" s="3"/>
      <c r="MO342" s="3"/>
      <c r="MP342" s="3"/>
      <c r="MQ342" s="3"/>
      <c r="MR342" s="3"/>
      <c r="MS342" s="3"/>
      <c r="MT342" s="3"/>
      <c r="MU342" s="3"/>
      <c r="MV342" s="3"/>
      <c r="MW342" s="3"/>
      <c r="MX342" s="3"/>
      <c r="MY342" s="3"/>
      <c r="MZ342" s="3"/>
      <c r="NA342" s="3"/>
      <c r="NB342" s="3"/>
      <c r="NC342" s="3"/>
      <c r="ND342" s="3"/>
      <c r="NE342" s="3"/>
      <c r="NF342" s="3"/>
      <c r="NG342" s="3"/>
      <c r="NH342" s="3"/>
      <c r="NI342" s="3"/>
      <c r="NJ342" s="3"/>
      <c r="NK342" s="3"/>
      <c r="NL342" s="3"/>
      <c r="NM342" s="3"/>
      <c r="NN342" s="3"/>
      <c r="NO342" s="3"/>
      <c r="NP342" s="3"/>
      <c r="NQ342" s="3"/>
      <c r="NR342" s="3"/>
      <c r="NS342" s="3"/>
      <c r="NT342" s="3"/>
      <c r="NU342" s="3"/>
      <c r="NV342" s="3"/>
      <c r="NW342" s="3"/>
      <c r="NX342" s="3"/>
      <c r="NY342" s="3"/>
      <c r="NZ342" s="3"/>
      <c r="OA342" s="3"/>
      <c r="OB342" s="3"/>
      <c r="OC342" s="3"/>
      <c r="OD342" s="3"/>
      <c r="OE342" s="3"/>
      <c r="OF342" s="3"/>
      <c r="OG342" s="3"/>
      <c r="OH342" s="3"/>
      <c r="OI342" s="3"/>
      <c r="OJ342" s="3"/>
      <c r="OK342" s="3"/>
      <c r="OL342" s="3"/>
      <c r="OM342" s="3"/>
      <c r="ON342" s="3"/>
      <c r="OO342" s="3"/>
      <c r="OP342" s="3"/>
      <c r="OQ342" s="3"/>
      <c r="OR342" s="3"/>
      <c r="OS342" s="3"/>
      <c r="OT342" s="3"/>
      <c r="OU342" s="3"/>
      <c r="OV342" s="3"/>
      <c r="OW342" s="3"/>
      <c r="OX342" s="3"/>
      <c r="OY342" s="3"/>
      <c r="OZ342" s="3"/>
      <c r="PA342" s="3"/>
      <c r="PB342" s="3"/>
      <c r="PC342" s="3"/>
      <c r="PD342" s="3"/>
      <c r="PE342" s="3"/>
      <c r="PF342" s="3"/>
      <c r="PG342" s="3"/>
      <c r="PH342" s="3"/>
      <c r="PI342" s="3"/>
      <c r="PJ342" s="3"/>
      <c r="PK342" s="3"/>
      <c r="PL342" s="3"/>
      <c r="PM342" s="3"/>
      <c r="PN342" s="3"/>
      <c r="PO342" s="3"/>
      <c r="PP342" s="3"/>
      <c r="PQ342" s="3"/>
      <c r="PR342" s="3"/>
      <c r="PS342" s="3"/>
      <c r="PT342" s="3"/>
      <c r="PU342" s="3"/>
      <c r="PV342" s="3"/>
      <c r="PW342" s="3"/>
      <c r="PX342" s="3"/>
      <c r="PY342" s="3"/>
      <c r="PZ342" s="3"/>
      <c r="QA342" s="3"/>
      <c r="QB342" s="3"/>
      <c r="QC342" s="3"/>
      <c r="QD342" s="3"/>
      <c r="QE342" s="3"/>
      <c r="QF342" s="3"/>
      <c r="QG342" s="3"/>
      <c r="QH342" s="3"/>
      <c r="QI342" s="3"/>
      <c r="QJ342" s="3"/>
      <c r="QK342" s="3"/>
      <c r="QL342" s="3"/>
      <c r="QM342" s="3"/>
      <c r="QN342" s="3"/>
      <c r="QO342" s="3"/>
      <c r="QP342" s="3"/>
      <c r="QQ342" s="3"/>
      <c r="QR342" s="3"/>
      <c r="QS342" s="3"/>
      <c r="QT342" s="3"/>
      <c r="QU342" s="3"/>
      <c r="QV342" s="3"/>
      <c r="QW342" s="3"/>
      <c r="QX342" s="3"/>
      <c r="QY342" s="3"/>
      <c r="QZ342" s="3"/>
      <c r="RA342" s="3"/>
      <c r="RB342" s="3"/>
      <c r="RC342" s="3"/>
      <c r="RD342" s="3"/>
      <c r="RE342" s="3"/>
      <c r="RF342" s="3"/>
      <c r="RG342" s="3"/>
      <c r="RH342" s="3"/>
      <c r="RI342" s="3"/>
      <c r="RJ342" s="3"/>
      <c r="RK342" s="3"/>
      <c r="RL342" s="3"/>
      <c r="RM342" s="3"/>
      <c r="RN342" s="3"/>
      <c r="RO342" s="3"/>
      <c r="RP342" s="3"/>
      <c r="RQ342" s="3"/>
      <c r="RR342" s="3"/>
      <c r="RS342" s="3"/>
      <c r="RT342" s="3"/>
      <c r="RU342" s="3"/>
      <c r="RV342" s="3"/>
      <c r="RW342" s="3"/>
      <c r="RX342" s="3"/>
      <c r="RY342" s="3"/>
      <c r="RZ342" s="3"/>
      <c r="SA342" s="3"/>
      <c r="SB342" s="3"/>
      <c r="SC342" s="3"/>
      <c r="SD342" s="3"/>
      <c r="SE342" s="3"/>
      <c r="SF342" s="3"/>
      <c r="SG342" s="3"/>
      <c r="SH342" s="3"/>
      <c r="SI342" s="3"/>
      <c r="SJ342" s="3"/>
      <c r="SK342" s="3"/>
      <c r="SL342" s="3"/>
      <c r="SM342" s="3"/>
      <c r="SN342" s="3"/>
      <c r="SO342" s="3"/>
      <c r="SP342" s="3"/>
      <c r="SQ342" s="3"/>
      <c r="SR342" s="3"/>
      <c r="SS342" s="3"/>
      <c r="ST342" s="3"/>
      <c r="SU342" s="3"/>
      <c r="SV342" s="3"/>
      <c r="SW342" s="3"/>
      <c r="SX342" s="3"/>
      <c r="SY342" s="3"/>
      <c r="SZ342" s="3"/>
      <c r="TA342" s="3"/>
      <c r="TB342" s="3"/>
      <c r="TC342" s="3"/>
      <c r="TD342" s="3"/>
      <c r="TE342" s="3"/>
      <c r="TF342" s="3"/>
      <c r="TG342" s="3"/>
      <c r="TH342" s="3"/>
      <c r="TI342" s="3"/>
      <c r="TJ342" s="3"/>
      <c r="TK342" s="3"/>
      <c r="TL342" s="3"/>
      <c r="TM342" s="3"/>
      <c r="TN342" s="3"/>
      <c r="TO342" s="3"/>
      <c r="TP342" s="3"/>
      <c r="TQ342" s="3"/>
      <c r="TR342" s="3"/>
      <c r="TS342" s="3"/>
      <c r="TT342" s="3"/>
      <c r="TU342" s="3"/>
      <c r="TV342" s="3"/>
      <c r="TW342" s="3"/>
      <c r="TX342" s="3"/>
      <c r="TY342" s="3"/>
      <c r="TZ342" s="3"/>
      <c r="UA342" s="3"/>
      <c r="UB342" s="3"/>
      <c r="UC342" s="3"/>
      <c r="UD342" s="3"/>
      <c r="UE342" s="3"/>
      <c r="UF342" s="3"/>
      <c r="UG342" s="3"/>
      <c r="UH342" s="3"/>
      <c r="UI342" s="3"/>
      <c r="UJ342" s="3"/>
      <c r="UK342" s="3"/>
      <c r="UL342" s="3"/>
      <c r="UM342" s="3"/>
      <c r="UN342" s="3"/>
      <c r="UO342" s="3"/>
      <c r="UP342" s="3"/>
      <c r="UQ342" s="3"/>
      <c r="UR342" s="3"/>
      <c r="US342" s="3"/>
      <c r="UT342" s="3"/>
      <c r="UU342" s="3"/>
      <c r="UV342" s="3"/>
      <c r="UW342" s="3"/>
      <c r="UX342" s="3"/>
      <c r="UY342" s="3"/>
      <c r="UZ342" s="3"/>
      <c r="VA342" s="3"/>
      <c r="VB342" s="3"/>
      <c r="VC342" s="3"/>
      <c r="VD342" s="3"/>
      <c r="VE342" s="3"/>
      <c r="VF342" s="3"/>
      <c r="VG342" s="3"/>
      <c r="VH342" s="3"/>
      <c r="VI342" s="3"/>
      <c r="VJ342" s="3"/>
      <c r="VK342" s="3"/>
      <c r="VL342" s="3"/>
      <c r="VM342" s="3"/>
      <c r="VN342" s="3"/>
      <c r="VO342" s="3"/>
      <c r="VP342" s="3"/>
      <c r="VQ342" s="3"/>
      <c r="VR342" s="3"/>
      <c r="VS342" s="3"/>
      <c r="VT342" s="3"/>
      <c r="VU342" s="3"/>
      <c r="VV342" s="3"/>
      <c r="VW342" s="3"/>
      <c r="VX342" s="3"/>
      <c r="VY342" s="3"/>
      <c r="VZ342" s="3"/>
      <c r="WA342" s="3"/>
      <c r="WB342" s="3"/>
      <c r="WC342" s="3"/>
      <c r="WD342" s="3"/>
      <c r="WE342" s="3"/>
      <c r="WF342" s="3"/>
      <c r="WG342" s="3"/>
      <c r="WH342" s="3"/>
      <c r="WI342" s="3"/>
      <c r="WJ342" s="3"/>
      <c r="WK342" s="3"/>
      <c r="WL342" s="3"/>
      <c r="WM342" s="3"/>
      <c r="WN342" s="3"/>
      <c r="WO342" s="3"/>
      <c r="WP342" s="3"/>
      <c r="WQ342" s="3"/>
      <c r="WR342" s="3"/>
      <c r="WS342" s="3"/>
      <c r="WT342" s="3"/>
      <c r="WU342" s="3"/>
      <c r="WV342" s="3"/>
      <c r="WW342" s="3"/>
      <c r="WX342" s="3"/>
      <c r="WY342" s="3"/>
      <c r="WZ342" s="3"/>
      <c r="XA342" s="3"/>
      <c r="XB342" s="3"/>
      <c r="XC342" s="3"/>
      <c r="XD342" s="3"/>
      <c r="XE342" s="3"/>
      <c r="XF342" s="3"/>
      <c r="XG342" s="3"/>
      <c r="XH342" s="3"/>
      <c r="XI342" s="3"/>
      <c r="XJ342" s="3"/>
      <c r="XK342" s="3"/>
      <c r="XL342" s="3"/>
      <c r="XM342" s="3"/>
      <c r="XN342" s="3"/>
      <c r="XO342" s="3"/>
      <c r="XP342" s="3"/>
      <c r="XQ342" s="3"/>
      <c r="XR342" s="3"/>
      <c r="XS342" s="3"/>
      <c r="XT342" s="3"/>
      <c r="XU342" s="3"/>
      <c r="XV342" s="3"/>
      <c r="XW342" s="3"/>
      <c r="XX342" s="3"/>
      <c r="XY342" s="3"/>
      <c r="XZ342" s="3"/>
      <c r="YA342" s="3"/>
      <c r="YB342" s="3"/>
      <c r="YC342" s="3"/>
      <c r="YD342" s="3"/>
      <c r="YE342" s="3"/>
      <c r="YF342" s="3"/>
      <c r="YG342" s="3"/>
      <c r="YH342" s="3"/>
      <c r="YI342" s="3"/>
      <c r="YJ342" s="3"/>
      <c r="YK342" s="3"/>
      <c r="YL342" s="3"/>
      <c r="YM342" s="3"/>
      <c r="YN342" s="3"/>
      <c r="YO342" s="3"/>
      <c r="YP342" s="3"/>
      <c r="YQ342" s="3"/>
      <c r="YR342" s="3"/>
      <c r="YS342" s="3"/>
      <c r="YT342" s="3"/>
      <c r="YU342" s="3"/>
      <c r="YV342" s="3"/>
      <c r="YW342" s="3"/>
      <c r="YX342" s="3"/>
      <c r="YY342" s="3"/>
      <c r="YZ342" s="3"/>
      <c r="ZA342" s="3"/>
      <c r="ZB342" s="3"/>
      <c r="ZC342" s="3"/>
      <c r="ZD342" s="3"/>
      <c r="ZE342" s="3"/>
      <c r="ZF342" s="3"/>
      <c r="ZG342" s="3"/>
      <c r="ZH342" s="3"/>
      <c r="ZI342" s="3"/>
      <c r="ZJ342" s="3"/>
      <c r="ZK342" s="3"/>
      <c r="ZL342" s="3"/>
      <c r="ZM342" s="3"/>
      <c r="ZN342" s="3"/>
      <c r="ZO342" s="3"/>
      <c r="ZP342" s="3"/>
      <c r="ZQ342" s="3"/>
      <c r="ZR342" s="3"/>
      <c r="ZS342" s="3"/>
      <c r="ZT342" s="3"/>
      <c r="ZU342" s="3"/>
      <c r="ZV342" s="3"/>
      <c r="ZW342" s="3"/>
      <c r="ZX342" s="3"/>
      <c r="ZY342" s="3"/>
      <c r="ZZ342" s="3"/>
      <c r="AAA342" s="3"/>
      <c r="AAB342" s="3"/>
      <c r="AAC342" s="3"/>
      <c r="AAD342" s="3"/>
      <c r="AAE342" s="3"/>
      <c r="AAF342" s="3"/>
      <c r="AAG342" s="3"/>
      <c r="AAH342" s="3"/>
      <c r="AAI342" s="3"/>
      <c r="AAJ342" s="3"/>
      <c r="AAK342" s="3"/>
      <c r="AAL342" s="3"/>
      <c r="AAM342" s="3"/>
      <c r="AAN342" s="3"/>
      <c r="AAO342" s="3"/>
      <c r="AAP342" s="3"/>
      <c r="AAQ342" s="3"/>
      <c r="AAR342" s="3"/>
      <c r="AAS342" s="3"/>
      <c r="AAT342" s="3"/>
      <c r="AAU342" s="3"/>
      <c r="AAV342" s="3"/>
      <c r="AAW342" s="3"/>
      <c r="AAX342" s="3"/>
      <c r="AAY342" s="3"/>
      <c r="AAZ342" s="3"/>
      <c r="ABA342" s="3"/>
      <c r="ABB342" s="3"/>
      <c r="ABC342" s="3"/>
      <c r="ABD342" s="3"/>
      <c r="ABE342" s="3"/>
      <c r="ABF342" s="3"/>
      <c r="ABG342" s="3"/>
      <c r="ABH342" s="3"/>
      <c r="ABI342" s="3"/>
      <c r="ABJ342" s="3"/>
      <c r="ABK342" s="3"/>
      <c r="ABL342" s="3"/>
      <c r="ABM342" s="3"/>
      <c r="ABN342" s="3"/>
      <c r="ABO342" s="3"/>
      <c r="ABP342" s="3"/>
      <c r="ABQ342" s="3"/>
      <c r="ABR342" s="3"/>
      <c r="ABS342" s="3"/>
      <c r="ABT342" s="3"/>
      <c r="ABU342" s="3"/>
      <c r="ABV342" s="3"/>
      <c r="ABW342" s="3"/>
      <c r="ABX342" s="3"/>
      <c r="ABY342" s="3"/>
      <c r="ABZ342" s="3"/>
      <c r="ACA342" s="3"/>
      <c r="ACB342" s="3"/>
      <c r="ACC342" s="3"/>
      <c r="ACD342" s="3"/>
      <c r="ACE342" s="3"/>
      <c r="ACF342" s="3"/>
      <c r="ACG342" s="3"/>
      <c r="ACH342" s="3"/>
      <c r="ACI342" s="3"/>
      <c r="ACJ342" s="3"/>
      <c r="ACK342" s="3"/>
      <c r="ACL342" s="3"/>
      <c r="ACM342" s="3"/>
      <c r="ACN342" s="3"/>
      <c r="ACO342" s="3"/>
      <c r="ACP342" s="3"/>
      <c r="ACQ342" s="3"/>
      <c r="ACR342" s="3"/>
    </row>
    <row r="343" spans="1:772" s="395" customFormat="1" ht="20.399999999999999" customHeight="1" x14ac:dyDescent="0.3">
      <c r="A343" s="3"/>
      <c r="B343" s="404" t="s">
        <v>1942</v>
      </c>
      <c r="C343" s="78">
        <v>5526001191</v>
      </c>
      <c r="D343" s="77" t="s">
        <v>872</v>
      </c>
      <c r="E343" s="77" t="s">
        <v>28</v>
      </c>
      <c r="F343" s="77" t="s">
        <v>897</v>
      </c>
      <c r="G343" s="77" t="s">
        <v>897</v>
      </c>
      <c r="H343" s="22">
        <v>2026</v>
      </c>
      <c r="I343" s="22">
        <v>2026</v>
      </c>
      <c r="J343" s="101">
        <v>44</v>
      </c>
      <c r="K343" s="101">
        <v>46</v>
      </c>
      <c r="L343" s="102">
        <v>46322</v>
      </c>
      <c r="M343" s="103">
        <v>0.75</v>
      </c>
      <c r="N343" s="102">
        <v>46335</v>
      </c>
      <c r="O343" s="103">
        <v>0.74930555555555556</v>
      </c>
      <c r="P343" s="74" t="s">
        <v>952</v>
      </c>
      <c r="Q343" s="22" t="s">
        <v>57</v>
      </c>
      <c r="R343" s="104" t="s">
        <v>32</v>
      </c>
      <c r="S343" s="72"/>
      <c r="T343" s="72" t="s">
        <v>43</v>
      </c>
      <c r="U343" s="72"/>
      <c r="V343" s="72"/>
      <c r="W343" s="72"/>
      <c r="X343" s="72"/>
      <c r="Y343" s="72"/>
      <c r="Z343" s="72"/>
      <c r="AA343" s="73"/>
      <c r="AB343" s="72"/>
      <c r="AC343" s="105" t="s">
        <v>877</v>
      </c>
      <c r="AD343" s="76"/>
      <c r="AE343" s="72"/>
      <c r="AF343" s="106"/>
      <c r="AG343" s="107">
        <v>46006</v>
      </c>
      <c r="AH343" s="23"/>
      <c r="AI343" s="108"/>
      <c r="AJ343" s="109"/>
      <c r="AK343" s="109"/>
      <c r="AL343" s="108"/>
      <c r="AM343" s="108"/>
      <c r="AN343" s="108"/>
      <c r="AO343" s="60" t="s">
        <v>78</v>
      </c>
      <c r="AP343" s="109"/>
      <c r="AQ343" s="60"/>
      <c r="AR343" s="110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  <c r="IX343" s="3"/>
      <c r="IY343" s="3"/>
      <c r="IZ343" s="3"/>
      <c r="JA343" s="3"/>
      <c r="JB343" s="3"/>
      <c r="JC343" s="3"/>
      <c r="JD343" s="3"/>
      <c r="JE343" s="3"/>
      <c r="JF343" s="3"/>
      <c r="JG343" s="3"/>
      <c r="JH343" s="3"/>
      <c r="JI343" s="3"/>
      <c r="JJ343" s="3"/>
      <c r="JK343" s="3"/>
      <c r="JL343" s="3"/>
      <c r="JM343" s="3"/>
      <c r="JN343" s="3"/>
      <c r="JO343" s="3"/>
      <c r="JP343" s="3"/>
      <c r="JQ343" s="3"/>
      <c r="JR343" s="3"/>
      <c r="JS343" s="3"/>
      <c r="JT343" s="3"/>
      <c r="JU343" s="3"/>
      <c r="JV343" s="3"/>
      <c r="JW343" s="3"/>
      <c r="JX343" s="3"/>
      <c r="JY343" s="3"/>
      <c r="JZ343" s="3"/>
      <c r="KA343" s="3"/>
      <c r="KB343" s="3"/>
      <c r="KC343" s="3"/>
      <c r="KD343" s="3"/>
      <c r="KE343" s="3"/>
      <c r="KF343" s="3"/>
      <c r="KG343" s="3"/>
      <c r="KH343" s="3"/>
      <c r="KI343" s="3"/>
      <c r="KJ343" s="3"/>
      <c r="KK343" s="3"/>
      <c r="KL343" s="3"/>
      <c r="KM343" s="3"/>
      <c r="KN343" s="3"/>
      <c r="KO343" s="3"/>
      <c r="KP343" s="3"/>
      <c r="KQ343" s="3"/>
      <c r="KR343" s="3"/>
      <c r="KS343" s="3"/>
      <c r="KT343" s="3"/>
      <c r="KU343" s="3"/>
      <c r="KV343" s="3"/>
      <c r="KW343" s="3"/>
      <c r="KX343" s="3"/>
      <c r="KY343" s="3"/>
      <c r="KZ343" s="3"/>
      <c r="LA343" s="3"/>
      <c r="LB343" s="3"/>
      <c r="LC343" s="3"/>
      <c r="LD343" s="3"/>
      <c r="LE343" s="3"/>
      <c r="LF343" s="3"/>
      <c r="LG343" s="3"/>
      <c r="LH343" s="3"/>
      <c r="LI343" s="3"/>
      <c r="LJ343" s="3"/>
      <c r="LK343" s="3"/>
      <c r="LL343" s="3"/>
      <c r="LM343" s="3"/>
      <c r="LN343" s="3"/>
      <c r="LO343" s="3"/>
      <c r="LP343" s="3"/>
      <c r="LQ343" s="3"/>
      <c r="LR343" s="3"/>
      <c r="LS343" s="3"/>
      <c r="LT343" s="3"/>
      <c r="LU343" s="3"/>
      <c r="LV343" s="3"/>
      <c r="LW343" s="3"/>
      <c r="LX343" s="3"/>
      <c r="LY343" s="3"/>
      <c r="LZ343" s="3"/>
      <c r="MA343" s="3"/>
      <c r="MB343" s="3"/>
      <c r="MC343" s="3"/>
      <c r="MD343" s="3"/>
      <c r="ME343" s="3"/>
      <c r="MF343" s="3"/>
      <c r="MG343" s="3"/>
      <c r="MH343" s="3"/>
      <c r="MI343" s="3"/>
      <c r="MJ343" s="3"/>
      <c r="MK343" s="3"/>
      <c r="ML343" s="3"/>
      <c r="MM343" s="3"/>
      <c r="MN343" s="3"/>
      <c r="MO343" s="3"/>
      <c r="MP343" s="3"/>
      <c r="MQ343" s="3"/>
      <c r="MR343" s="3"/>
      <c r="MS343" s="3"/>
      <c r="MT343" s="3"/>
      <c r="MU343" s="3"/>
      <c r="MV343" s="3"/>
      <c r="MW343" s="3"/>
      <c r="MX343" s="3"/>
      <c r="MY343" s="3"/>
      <c r="MZ343" s="3"/>
      <c r="NA343" s="3"/>
      <c r="NB343" s="3"/>
      <c r="NC343" s="3"/>
      <c r="ND343" s="3"/>
      <c r="NE343" s="3"/>
      <c r="NF343" s="3"/>
      <c r="NG343" s="3"/>
      <c r="NH343" s="3"/>
      <c r="NI343" s="3"/>
      <c r="NJ343" s="3"/>
      <c r="NK343" s="3"/>
      <c r="NL343" s="3"/>
      <c r="NM343" s="3"/>
      <c r="NN343" s="3"/>
      <c r="NO343" s="3"/>
      <c r="NP343" s="3"/>
      <c r="NQ343" s="3"/>
      <c r="NR343" s="3"/>
      <c r="NS343" s="3"/>
      <c r="NT343" s="3"/>
      <c r="NU343" s="3"/>
      <c r="NV343" s="3"/>
      <c r="NW343" s="3"/>
      <c r="NX343" s="3"/>
      <c r="NY343" s="3"/>
      <c r="NZ343" s="3"/>
      <c r="OA343" s="3"/>
      <c r="OB343" s="3"/>
      <c r="OC343" s="3"/>
      <c r="OD343" s="3"/>
      <c r="OE343" s="3"/>
      <c r="OF343" s="3"/>
      <c r="OG343" s="3"/>
      <c r="OH343" s="3"/>
      <c r="OI343" s="3"/>
      <c r="OJ343" s="3"/>
      <c r="OK343" s="3"/>
      <c r="OL343" s="3"/>
      <c r="OM343" s="3"/>
      <c r="ON343" s="3"/>
      <c r="OO343" s="3"/>
      <c r="OP343" s="3"/>
      <c r="OQ343" s="3"/>
      <c r="OR343" s="3"/>
      <c r="OS343" s="3"/>
      <c r="OT343" s="3"/>
      <c r="OU343" s="3"/>
      <c r="OV343" s="3"/>
      <c r="OW343" s="3"/>
      <c r="OX343" s="3"/>
      <c r="OY343" s="3"/>
      <c r="OZ343" s="3"/>
      <c r="PA343" s="3"/>
      <c r="PB343" s="3"/>
      <c r="PC343" s="3"/>
      <c r="PD343" s="3"/>
      <c r="PE343" s="3"/>
      <c r="PF343" s="3"/>
      <c r="PG343" s="3"/>
      <c r="PH343" s="3"/>
      <c r="PI343" s="3"/>
      <c r="PJ343" s="3"/>
      <c r="PK343" s="3"/>
      <c r="PL343" s="3"/>
      <c r="PM343" s="3"/>
      <c r="PN343" s="3"/>
      <c r="PO343" s="3"/>
      <c r="PP343" s="3"/>
      <c r="PQ343" s="3"/>
      <c r="PR343" s="3"/>
      <c r="PS343" s="3"/>
      <c r="PT343" s="3"/>
      <c r="PU343" s="3"/>
      <c r="PV343" s="3"/>
      <c r="PW343" s="3"/>
      <c r="PX343" s="3"/>
      <c r="PY343" s="3"/>
      <c r="PZ343" s="3"/>
      <c r="QA343" s="3"/>
      <c r="QB343" s="3"/>
      <c r="QC343" s="3"/>
      <c r="QD343" s="3"/>
      <c r="QE343" s="3"/>
      <c r="QF343" s="3"/>
      <c r="QG343" s="3"/>
      <c r="QH343" s="3"/>
      <c r="QI343" s="3"/>
      <c r="QJ343" s="3"/>
      <c r="QK343" s="3"/>
      <c r="QL343" s="3"/>
      <c r="QM343" s="3"/>
      <c r="QN343" s="3"/>
      <c r="QO343" s="3"/>
      <c r="QP343" s="3"/>
      <c r="QQ343" s="3"/>
      <c r="QR343" s="3"/>
      <c r="QS343" s="3"/>
      <c r="QT343" s="3"/>
      <c r="QU343" s="3"/>
      <c r="QV343" s="3"/>
      <c r="QW343" s="3"/>
      <c r="QX343" s="3"/>
      <c r="QY343" s="3"/>
      <c r="QZ343" s="3"/>
      <c r="RA343" s="3"/>
      <c r="RB343" s="3"/>
      <c r="RC343" s="3"/>
      <c r="RD343" s="3"/>
      <c r="RE343" s="3"/>
      <c r="RF343" s="3"/>
      <c r="RG343" s="3"/>
      <c r="RH343" s="3"/>
      <c r="RI343" s="3"/>
      <c r="RJ343" s="3"/>
      <c r="RK343" s="3"/>
      <c r="RL343" s="3"/>
      <c r="RM343" s="3"/>
      <c r="RN343" s="3"/>
      <c r="RO343" s="3"/>
      <c r="RP343" s="3"/>
      <c r="RQ343" s="3"/>
      <c r="RR343" s="3"/>
      <c r="RS343" s="3"/>
      <c r="RT343" s="3"/>
      <c r="RU343" s="3"/>
      <c r="RV343" s="3"/>
      <c r="RW343" s="3"/>
      <c r="RX343" s="3"/>
      <c r="RY343" s="3"/>
      <c r="RZ343" s="3"/>
      <c r="SA343" s="3"/>
      <c r="SB343" s="3"/>
      <c r="SC343" s="3"/>
      <c r="SD343" s="3"/>
      <c r="SE343" s="3"/>
      <c r="SF343" s="3"/>
      <c r="SG343" s="3"/>
      <c r="SH343" s="3"/>
      <c r="SI343" s="3"/>
      <c r="SJ343" s="3"/>
      <c r="SK343" s="3"/>
      <c r="SL343" s="3"/>
      <c r="SM343" s="3"/>
      <c r="SN343" s="3"/>
      <c r="SO343" s="3"/>
      <c r="SP343" s="3"/>
      <c r="SQ343" s="3"/>
      <c r="SR343" s="3"/>
      <c r="SS343" s="3"/>
      <c r="ST343" s="3"/>
      <c r="SU343" s="3"/>
      <c r="SV343" s="3"/>
      <c r="SW343" s="3"/>
      <c r="SX343" s="3"/>
      <c r="SY343" s="3"/>
      <c r="SZ343" s="3"/>
      <c r="TA343" s="3"/>
      <c r="TB343" s="3"/>
      <c r="TC343" s="3"/>
      <c r="TD343" s="3"/>
      <c r="TE343" s="3"/>
      <c r="TF343" s="3"/>
      <c r="TG343" s="3"/>
      <c r="TH343" s="3"/>
      <c r="TI343" s="3"/>
      <c r="TJ343" s="3"/>
      <c r="TK343" s="3"/>
      <c r="TL343" s="3"/>
      <c r="TM343" s="3"/>
      <c r="TN343" s="3"/>
      <c r="TO343" s="3"/>
      <c r="TP343" s="3"/>
      <c r="TQ343" s="3"/>
      <c r="TR343" s="3"/>
      <c r="TS343" s="3"/>
      <c r="TT343" s="3"/>
      <c r="TU343" s="3"/>
      <c r="TV343" s="3"/>
      <c r="TW343" s="3"/>
      <c r="TX343" s="3"/>
      <c r="TY343" s="3"/>
      <c r="TZ343" s="3"/>
      <c r="UA343" s="3"/>
      <c r="UB343" s="3"/>
      <c r="UC343" s="3"/>
      <c r="UD343" s="3"/>
      <c r="UE343" s="3"/>
      <c r="UF343" s="3"/>
      <c r="UG343" s="3"/>
      <c r="UH343" s="3"/>
      <c r="UI343" s="3"/>
      <c r="UJ343" s="3"/>
      <c r="UK343" s="3"/>
      <c r="UL343" s="3"/>
      <c r="UM343" s="3"/>
      <c r="UN343" s="3"/>
      <c r="UO343" s="3"/>
      <c r="UP343" s="3"/>
      <c r="UQ343" s="3"/>
      <c r="UR343" s="3"/>
      <c r="US343" s="3"/>
      <c r="UT343" s="3"/>
      <c r="UU343" s="3"/>
      <c r="UV343" s="3"/>
      <c r="UW343" s="3"/>
      <c r="UX343" s="3"/>
      <c r="UY343" s="3"/>
      <c r="UZ343" s="3"/>
      <c r="VA343" s="3"/>
      <c r="VB343" s="3"/>
      <c r="VC343" s="3"/>
      <c r="VD343" s="3"/>
      <c r="VE343" s="3"/>
      <c r="VF343" s="3"/>
      <c r="VG343" s="3"/>
      <c r="VH343" s="3"/>
      <c r="VI343" s="3"/>
      <c r="VJ343" s="3"/>
      <c r="VK343" s="3"/>
      <c r="VL343" s="3"/>
      <c r="VM343" s="3"/>
      <c r="VN343" s="3"/>
      <c r="VO343" s="3"/>
      <c r="VP343" s="3"/>
      <c r="VQ343" s="3"/>
      <c r="VR343" s="3"/>
      <c r="VS343" s="3"/>
      <c r="VT343" s="3"/>
      <c r="VU343" s="3"/>
      <c r="VV343" s="3"/>
      <c r="VW343" s="3"/>
      <c r="VX343" s="3"/>
      <c r="VY343" s="3"/>
      <c r="VZ343" s="3"/>
      <c r="WA343" s="3"/>
      <c r="WB343" s="3"/>
      <c r="WC343" s="3"/>
      <c r="WD343" s="3"/>
      <c r="WE343" s="3"/>
      <c r="WF343" s="3"/>
      <c r="WG343" s="3"/>
      <c r="WH343" s="3"/>
      <c r="WI343" s="3"/>
      <c r="WJ343" s="3"/>
      <c r="WK343" s="3"/>
      <c r="WL343" s="3"/>
      <c r="WM343" s="3"/>
      <c r="WN343" s="3"/>
      <c r="WO343" s="3"/>
      <c r="WP343" s="3"/>
      <c r="WQ343" s="3"/>
      <c r="WR343" s="3"/>
      <c r="WS343" s="3"/>
      <c r="WT343" s="3"/>
      <c r="WU343" s="3"/>
      <c r="WV343" s="3"/>
      <c r="WW343" s="3"/>
      <c r="WX343" s="3"/>
      <c r="WY343" s="3"/>
      <c r="WZ343" s="3"/>
      <c r="XA343" s="3"/>
      <c r="XB343" s="3"/>
      <c r="XC343" s="3"/>
      <c r="XD343" s="3"/>
      <c r="XE343" s="3"/>
      <c r="XF343" s="3"/>
      <c r="XG343" s="3"/>
      <c r="XH343" s="3"/>
      <c r="XI343" s="3"/>
      <c r="XJ343" s="3"/>
      <c r="XK343" s="3"/>
      <c r="XL343" s="3"/>
      <c r="XM343" s="3"/>
      <c r="XN343" s="3"/>
      <c r="XO343" s="3"/>
      <c r="XP343" s="3"/>
      <c r="XQ343" s="3"/>
      <c r="XR343" s="3"/>
      <c r="XS343" s="3"/>
      <c r="XT343" s="3"/>
      <c r="XU343" s="3"/>
      <c r="XV343" s="3"/>
      <c r="XW343" s="3"/>
      <c r="XX343" s="3"/>
      <c r="XY343" s="3"/>
      <c r="XZ343" s="3"/>
      <c r="YA343" s="3"/>
      <c r="YB343" s="3"/>
      <c r="YC343" s="3"/>
      <c r="YD343" s="3"/>
      <c r="YE343" s="3"/>
      <c r="YF343" s="3"/>
      <c r="YG343" s="3"/>
      <c r="YH343" s="3"/>
      <c r="YI343" s="3"/>
      <c r="YJ343" s="3"/>
      <c r="YK343" s="3"/>
      <c r="YL343" s="3"/>
      <c r="YM343" s="3"/>
      <c r="YN343" s="3"/>
      <c r="YO343" s="3"/>
      <c r="YP343" s="3"/>
      <c r="YQ343" s="3"/>
      <c r="YR343" s="3"/>
      <c r="YS343" s="3"/>
      <c r="YT343" s="3"/>
      <c r="YU343" s="3"/>
      <c r="YV343" s="3"/>
      <c r="YW343" s="3"/>
      <c r="YX343" s="3"/>
      <c r="YY343" s="3"/>
      <c r="YZ343" s="3"/>
      <c r="ZA343" s="3"/>
      <c r="ZB343" s="3"/>
      <c r="ZC343" s="3"/>
      <c r="ZD343" s="3"/>
      <c r="ZE343" s="3"/>
      <c r="ZF343" s="3"/>
      <c r="ZG343" s="3"/>
      <c r="ZH343" s="3"/>
      <c r="ZI343" s="3"/>
      <c r="ZJ343" s="3"/>
      <c r="ZK343" s="3"/>
      <c r="ZL343" s="3"/>
      <c r="ZM343" s="3"/>
      <c r="ZN343" s="3"/>
      <c r="ZO343" s="3"/>
      <c r="ZP343" s="3"/>
      <c r="ZQ343" s="3"/>
      <c r="ZR343" s="3"/>
      <c r="ZS343" s="3"/>
      <c r="ZT343" s="3"/>
      <c r="ZU343" s="3"/>
      <c r="ZV343" s="3"/>
      <c r="ZW343" s="3"/>
      <c r="ZX343" s="3"/>
      <c r="ZY343" s="3"/>
      <c r="ZZ343" s="3"/>
      <c r="AAA343" s="3"/>
      <c r="AAB343" s="3"/>
      <c r="AAC343" s="3"/>
      <c r="AAD343" s="3"/>
      <c r="AAE343" s="3"/>
      <c r="AAF343" s="3"/>
      <c r="AAG343" s="3"/>
      <c r="AAH343" s="3"/>
      <c r="AAI343" s="3"/>
      <c r="AAJ343" s="3"/>
      <c r="AAK343" s="3"/>
      <c r="AAL343" s="3"/>
      <c r="AAM343" s="3"/>
      <c r="AAN343" s="3"/>
      <c r="AAO343" s="3"/>
      <c r="AAP343" s="3"/>
      <c r="AAQ343" s="3"/>
      <c r="AAR343" s="3"/>
      <c r="AAS343" s="3"/>
      <c r="AAT343" s="3"/>
      <c r="AAU343" s="3"/>
      <c r="AAV343" s="3"/>
      <c r="AAW343" s="3"/>
      <c r="AAX343" s="3"/>
      <c r="AAY343" s="3"/>
      <c r="AAZ343" s="3"/>
      <c r="ABA343" s="3"/>
      <c r="ABB343" s="3"/>
      <c r="ABC343" s="3"/>
      <c r="ABD343" s="3"/>
      <c r="ABE343" s="3"/>
      <c r="ABF343" s="3"/>
      <c r="ABG343" s="3"/>
      <c r="ABH343" s="3"/>
      <c r="ABI343" s="3"/>
      <c r="ABJ343" s="3"/>
      <c r="ABK343" s="3"/>
      <c r="ABL343" s="3"/>
      <c r="ABM343" s="3"/>
      <c r="ABN343" s="3"/>
      <c r="ABO343" s="3"/>
      <c r="ABP343" s="3"/>
      <c r="ABQ343" s="3"/>
      <c r="ABR343" s="3"/>
      <c r="ABS343" s="3"/>
      <c r="ABT343" s="3"/>
      <c r="ABU343" s="3"/>
      <c r="ABV343" s="3"/>
      <c r="ABW343" s="3"/>
      <c r="ABX343" s="3"/>
      <c r="ABY343" s="3"/>
      <c r="ABZ343" s="3"/>
      <c r="ACA343" s="3"/>
      <c r="ACB343" s="3"/>
      <c r="ACC343" s="3"/>
      <c r="ACD343" s="3"/>
      <c r="ACE343" s="3"/>
      <c r="ACF343" s="3"/>
      <c r="ACG343" s="3"/>
      <c r="ACH343" s="3"/>
      <c r="ACI343" s="3"/>
      <c r="ACJ343" s="3"/>
      <c r="ACK343" s="3"/>
      <c r="ACL343" s="3"/>
      <c r="ACM343" s="3"/>
      <c r="ACN343" s="3"/>
      <c r="ACO343" s="3"/>
      <c r="ACP343" s="3"/>
      <c r="ACQ343" s="3"/>
      <c r="ACR343" s="3"/>
    </row>
    <row r="344" spans="1:772" s="395" customFormat="1" ht="20.399999999999999" customHeight="1" x14ac:dyDescent="0.3">
      <c r="A344" s="3"/>
      <c r="B344" s="404" t="s">
        <v>1942</v>
      </c>
      <c r="C344" s="78">
        <v>5526001192</v>
      </c>
      <c r="D344" s="77" t="s">
        <v>872</v>
      </c>
      <c r="E344" s="77" t="s">
        <v>28</v>
      </c>
      <c r="F344" s="77" t="s">
        <v>897</v>
      </c>
      <c r="G344" s="77" t="s">
        <v>897</v>
      </c>
      <c r="H344" s="22">
        <v>2026</v>
      </c>
      <c r="I344" s="22">
        <v>2026</v>
      </c>
      <c r="J344" s="101">
        <v>44</v>
      </c>
      <c r="K344" s="101">
        <v>44</v>
      </c>
      <c r="L344" s="102">
        <v>46322</v>
      </c>
      <c r="M344" s="103">
        <v>0.75</v>
      </c>
      <c r="N344" s="102">
        <v>46322</v>
      </c>
      <c r="O344" s="103">
        <v>1</v>
      </c>
      <c r="P344" s="74" t="s">
        <v>355</v>
      </c>
      <c r="Q344" s="22" t="s">
        <v>57</v>
      </c>
      <c r="R344" s="104" t="s">
        <v>876</v>
      </c>
      <c r="S344" s="72"/>
      <c r="T344" s="72" t="s">
        <v>43</v>
      </c>
      <c r="U344" s="72"/>
      <c r="V344" s="72"/>
      <c r="W344" s="72"/>
      <c r="X344" s="72"/>
      <c r="Y344" s="72"/>
      <c r="Z344" s="72"/>
      <c r="AA344" s="73"/>
      <c r="AB344" s="72"/>
      <c r="AC344" s="105" t="s">
        <v>877</v>
      </c>
      <c r="AD344" s="76"/>
      <c r="AE344" s="72"/>
      <c r="AF344" s="106"/>
      <c r="AG344" s="107">
        <v>46006</v>
      </c>
      <c r="AH344" s="23"/>
      <c r="AI344" s="108"/>
      <c r="AJ344" s="109"/>
      <c r="AK344" s="109"/>
      <c r="AL344" s="108"/>
      <c r="AM344" s="108"/>
      <c r="AN344" s="108"/>
      <c r="AO344" s="60" t="s">
        <v>78</v>
      </c>
      <c r="AP344" s="109"/>
      <c r="AQ344" s="60"/>
      <c r="AR344" s="110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  <c r="IX344" s="3"/>
      <c r="IY344" s="3"/>
      <c r="IZ344" s="3"/>
      <c r="JA344" s="3"/>
      <c r="JB344" s="3"/>
      <c r="JC344" s="3"/>
      <c r="JD344" s="3"/>
      <c r="JE344" s="3"/>
      <c r="JF344" s="3"/>
      <c r="JG344" s="3"/>
      <c r="JH344" s="3"/>
      <c r="JI344" s="3"/>
      <c r="JJ344" s="3"/>
      <c r="JK344" s="3"/>
      <c r="JL344" s="3"/>
      <c r="JM344" s="3"/>
      <c r="JN344" s="3"/>
      <c r="JO344" s="3"/>
      <c r="JP344" s="3"/>
      <c r="JQ344" s="3"/>
      <c r="JR344" s="3"/>
      <c r="JS344" s="3"/>
      <c r="JT344" s="3"/>
      <c r="JU344" s="3"/>
      <c r="JV344" s="3"/>
      <c r="JW344" s="3"/>
      <c r="JX344" s="3"/>
      <c r="JY344" s="3"/>
      <c r="JZ344" s="3"/>
      <c r="KA344" s="3"/>
      <c r="KB344" s="3"/>
      <c r="KC344" s="3"/>
      <c r="KD344" s="3"/>
      <c r="KE344" s="3"/>
      <c r="KF344" s="3"/>
      <c r="KG344" s="3"/>
      <c r="KH344" s="3"/>
      <c r="KI344" s="3"/>
      <c r="KJ344" s="3"/>
      <c r="KK344" s="3"/>
      <c r="KL344" s="3"/>
      <c r="KM344" s="3"/>
      <c r="KN344" s="3"/>
      <c r="KO344" s="3"/>
      <c r="KP344" s="3"/>
      <c r="KQ344" s="3"/>
      <c r="KR344" s="3"/>
      <c r="KS344" s="3"/>
      <c r="KT344" s="3"/>
      <c r="KU344" s="3"/>
      <c r="KV344" s="3"/>
      <c r="KW344" s="3"/>
      <c r="KX344" s="3"/>
      <c r="KY344" s="3"/>
      <c r="KZ344" s="3"/>
      <c r="LA344" s="3"/>
      <c r="LB344" s="3"/>
      <c r="LC344" s="3"/>
      <c r="LD344" s="3"/>
      <c r="LE344" s="3"/>
      <c r="LF344" s="3"/>
      <c r="LG344" s="3"/>
      <c r="LH344" s="3"/>
      <c r="LI344" s="3"/>
      <c r="LJ344" s="3"/>
      <c r="LK344" s="3"/>
      <c r="LL344" s="3"/>
      <c r="LM344" s="3"/>
      <c r="LN344" s="3"/>
      <c r="LO344" s="3"/>
      <c r="LP344" s="3"/>
      <c r="LQ344" s="3"/>
      <c r="LR344" s="3"/>
      <c r="LS344" s="3"/>
      <c r="LT344" s="3"/>
      <c r="LU344" s="3"/>
      <c r="LV344" s="3"/>
      <c r="LW344" s="3"/>
      <c r="LX344" s="3"/>
      <c r="LY344" s="3"/>
      <c r="LZ344" s="3"/>
      <c r="MA344" s="3"/>
      <c r="MB344" s="3"/>
      <c r="MC344" s="3"/>
      <c r="MD344" s="3"/>
      <c r="ME344" s="3"/>
      <c r="MF344" s="3"/>
      <c r="MG344" s="3"/>
      <c r="MH344" s="3"/>
      <c r="MI344" s="3"/>
      <c r="MJ344" s="3"/>
      <c r="MK344" s="3"/>
      <c r="ML344" s="3"/>
      <c r="MM344" s="3"/>
      <c r="MN344" s="3"/>
      <c r="MO344" s="3"/>
      <c r="MP344" s="3"/>
      <c r="MQ344" s="3"/>
      <c r="MR344" s="3"/>
      <c r="MS344" s="3"/>
      <c r="MT344" s="3"/>
      <c r="MU344" s="3"/>
      <c r="MV344" s="3"/>
      <c r="MW344" s="3"/>
      <c r="MX344" s="3"/>
      <c r="MY344" s="3"/>
      <c r="MZ344" s="3"/>
      <c r="NA344" s="3"/>
      <c r="NB344" s="3"/>
      <c r="NC344" s="3"/>
      <c r="ND344" s="3"/>
      <c r="NE344" s="3"/>
      <c r="NF344" s="3"/>
      <c r="NG344" s="3"/>
      <c r="NH344" s="3"/>
      <c r="NI344" s="3"/>
      <c r="NJ344" s="3"/>
      <c r="NK344" s="3"/>
      <c r="NL344" s="3"/>
      <c r="NM344" s="3"/>
      <c r="NN344" s="3"/>
      <c r="NO344" s="3"/>
      <c r="NP344" s="3"/>
      <c r="NQ344" s="3"/>
      <c r="NR344" s="3"/>
      <c r="NS344" s="3"/>
      <c r="NT344" s="3"/>
      <c r="NU344" s="3"/>
      <c r="NV344" s="3"/>
      <c r="NW344" s="3"/>
      <c r="NX344" s="3"/>
      <c r="NY344" s="3"/>
      <c r="NZ344" s="3"/>
      <c r="OA344" s="3"/>
      <c r="OB344" s="3"/>
      <c r="OC344" s="3"/>
      <c r="OD344" s="3"/>
      <c r="OE344" s="3"/>
      <c r="OF344" s="3"/>
      <c r="OG344" s="3"/>
      <c r="OH344" s="3"/>
      <c r="OI344" s="3"/>
      <c r="OJ344" s="3"/>
      <c r="OK344" s="3"/>
      <c r="OL344" s="3"/>
      <c r="OM344" s="3"/>
      <c r="ON344" s="3"/>
      <c r="OO344" s="3"/>
      <c r="OP344" s="3"/>
      <c r="OQ344" s="3"/>
      <c r="OR344" s="3"/>
      <c r="OS344" s="3"/>
      <c r="OT344" s="3"/>
      <c r="OU344" s="3"/>
      <c r="OV344" s="3"/>
      <c r="OW344" s="3"/>
      <c r="OX344" s="3"/>
      <c r="OY344" s="3"/>
      <c r="OZ344" s="3"/>
      <c r="PA344" s="3"/>
      <c r="PB344" s="3"/>
      <c r="PC344" s="3"/>
      <c r="PD344" s="3"/>
      <c r="PE344" s="3"/>
      <c r="PF344" s="3"/>
      <c r="PG344" s="3"/>
      <c r="PH344" s="3"/>
      <c r="PI344" s="3"/>
      <c r="PJ344" s="3"/>
      <c r="PK344" s="3"/>
      <c r="PL344" s="3"/>
      <c r="PM344" s="3"/>
      <c r="PN344" s="3"/>
      <c r="PO344" s="3"/>
      <c r="PP344" s="3"/>
      <c r="PQ344" s="3"/>
      <c r="PR344" s="3"/>
      <c r="PS344" s="3"/>
      <c r="PT344" s="3"/>
      <c r="PU344" s="3"/>
      <c r="PV344" s="3"/>
      <c r="PW344" s="3"/>
      <c r="PX344" s="3"/>
      <c r="PY344" s="3"/>
      <c r="PZ344" s="3"/>
      <c r="QA344" s="3"/>
      <c r="QB344" s="3"/>
      <c r="QC344" s="3"/>
      <c r="QD344" s="3"/>
      <c r="QE344" s="3"/>
      <c r="QF344" s="3"/>
      <c r="QG344" s="3"/>
      <c r="QH344" s="3"/>
      <c r="QI344" s="3"/>
      <c r="QJ344" s="3"/>
      <c r="QK344" s="3"/>
      <c r="QL344" s="3"/>
      <c r="QM344" s="3"/>
      <c r="QN344" s="3"/>
      <c r="QO344" s="3"/>
      <c r="QP344" s="3"/>
      <c r="QQ344" s="3"/>
      <c r="QR344" s="3"/>
      <c r="QS344" s="3"/>
      <c r="QT344" s="3"/>
      <c r="QU344" s="3"/>
      <c r="QV344" s="3"/>
      <c r="QW344" s="3"/>
      <c r="QX344" s="3"/>
      <c r="QY344" s="3"/>
      <c r="QZ344" s="3"/>
      <c r="RA344" s="3"/>
      <c r="RB344" s="3"/>
      <c r="RC344" s="3"/>
      <c r="RD344" s="3"/>
      <c r="RE344" s="3"/>
      <c r="RF344" s="3"/>
      <c r="RG344" s="3"/>
      <c r="RH344" s="3"/>
      <c r="RI344" s="3"/>
      <c r="RJ344" s="3"/>
      <c r="RK344" s="3"/>
      <c r="RL344" s="3"/>
      <c r="RM344" s="3"/>
      <c r="RN344" s="3"/>
      <c r="RO344" s="3"/>
      <c r="RP344" s="3"/>
      <c r="RQ344" s="3"/>
      <c r="RR344" s="3"/>
      <c r="RS344" s="3"/>
      <c r="RT344" s="3"/>
      <c r="RU344" s="3"/>
      <c r="RV344" s="3"/>
      <c r="RW344" s="3"/>
      <c r="RX344" s="3"/>
      <c r="RY344" s="3"/>
      <c r="RZ344" s="3"/>
      <c r="SA344" s="3"/>
      <c r="SB344" s="3"/>
      <c r="SC344" s="3"/>
      <c r="SD344" s="3"/>
      <c r="SE344" s="3"/>
      <c r="SF344" s="3"/>
      <c r="SG344" s="3"/>
      <c r="SH344" s="3"/>
      <c r="SI344" s="3"/>
      <c r="SJ344" s="3"/>
      <c r="SK344" s="3"/>
      <c r="SL344" s="3"/>
      <c r="SM344" s="3"/>
      <c r="SN344" s="3"/>
      <c r="SO344" s="3"/>
      <c r="SP344" s="3"/>
      <c r="SQ344" s="3"/>
      <c r="SR344" s="3"/>
      <c r="SS344" s="3"/>
      <c r="ST344" s="3"/>
      <c r="SU344" s="3"/>
      <c r="SV344" s="3"/>
      <c r="SW344" s="3"/>
      <c r="SX344" s="3"/>
      <c r="SY344" s="3"/>
      <c r="SZ344" s="3"/>
      <c r="TA344" s="3"/>
      <c r="TB344" s="3"/>
      <c r="TC344" s="3"/>
      <c r="TD344" s="3"/>
      <c r="TE344" s="3"/>
      <c r="TF344" s="3"/>
      <c r="TG344" s="3"/>
      <c r="TH344" s="3"/>
      <c r="TI344" s="3"/>
      <c r="TJ344" s="3"/>
      <c r="TK344" s="3"/>
      <c r="TL344" s="3"/>
      <c r="TM344" s="3"/>
      <c r="TN344" s="3"/>
      <c r="TO344" s="3"/>
      <c r="TP344" s="3"/>
      <c r="TQ344" s="3"/>
      <c r="TR344" s="3"/>
      <c r="TS344" s="3"/>
      <c r="TT344" s="3"/>
      <c r="TU344" s="3"/>
      <c r="TV344" s="3"/>
      <c r="TW344" s="3"/>
      <c r="TX344" s="3"/>
      <c r="TY344" s="3"/>
      <c r="TZ344" s="3"/>
      <c r="UA344" s="3"/>
      <c r="UB344" s="3"/>
      <c r="UC344" s="3"/>
      <c r="UD344" s="3"/>
      <c r="UE344" s="3"/>
      <c r="UF344" s="3"/>
      <c r="UG344" s="3"/>
      <c r="UH344" s="3"/>
      <c r="UI344" s="3"/>
      <c r="UJ344" s="3"/>
      <c r="UK344" s="3"/>
      <c r="UL344" s="3"/>
      <c r="UM344" s="3"/>
      <c r="UN344" s="3"/>
      <c r="UO344" s="3"/>
      <c r="UP344" s="3"/>
      <c r="UQ344" s="3"/>
      <c r="UR344" s="3"/>
      <c r="US344" s="3"/>
      <c r="UT344" s="3"/>
      <c r="UU344" s="3"/>
      <c r="UV344" s="3"/>
      <c r="UW344" s="3"/>
      <c r="UX344" s="3"/>
      <c r="UY344" s="3"/>
      <c r="UZ344" s="3"/>
      <c r="VA344" s="3"/>
      <c r="VB344" s="3"/>
      <c r="VC344" s="3"/>
      <c r="VD344" s="3"/>
      <c r="VE344" s="3"/>
      <c r="VF344" s="3"/>
      <c r="VG344" s="3"/>
      <c r="VH344" s="3"/>
      <c r="VI344" s="3"/>
      <c r="VJ344" s="3"/>
      <c r="VK344" s="3"/>
      <c r="VL344" s="3"/>
      <c r="VM344" s="3"/>
      <c r="VN344" s="3"/>
      <c r="VO344" s="3"/>
      <c r="VP344" s="3"/>
      <c r="VQ344" s="3"/>
      <c r="VR344" s="3"/>
      <c r="VS344" s="3"/>
      <c r="VT344" s="3"/>
      <c r="VU344" s="3"/>
      <c r="VV344" s="3"/>
      <c r="VW344" s="3"/>
      <c r="VX344" s="3"/>
      <c r="VY344" s="3"/>
      <c r="VZ344" s="3"/>
      <c r="WA344" s="3"/>
      <c r="WB344" s="3"/>
      <c r="WC344" s="3"/>
      <c r="WD344" s="3"/>
      <c r="WE344" s="3"/>
      <c r="WF344" s="3"/>
      <c r="WG344" s="3"/>
      <c r="WH344" s="3"/>
      <c r="WI344" s="3"/>
      <c r="WJ344" s="3"/>
      <c r="WK344" s="3"/>
      <c r="WL344" s="3"/>
      <c r="WM344" s="3"/>
      <c r="WN344" s="3"/>
      <c r="WO344" s="3"/>
      <c r="WP344" s="3"/>
      <c r="WQ344" s="3"/>
      <c r="WR344" s="3"/>
      <c r="WS344" s="3"/>
      <c r="WT344" s="3"/>
      <c r="WU344" s="3"/>
      <c r="WV344" s="3"/>
      <c r="WW344" s="3"/>
      <c r="WX344" s="3"/>
      <c r="WY344" s="3"/>
      <c r="WZ344" s="3"/>
      <c r="XA344" s="3"/>
      <c r="XB344" s="3"/>
      <c r="XC344" s="3"/>
      <c r="XD344" s="3"/>
      <c r="XE344" s="3"/>
      <c r="XF344" s="3"/>
      <c r="XG344" s="3"/>
      <c r="XH344" s="3"/>
      <c r="XI344" s="3"/>
      <c r="XJ344" s="3"/>
      <c r="XK344" s="3"/>
      <c r="XL344" s="3"/>
      <c r="XM344" s="3"/>
      <c r="XN344" s="3"/>
      <c r="XO344" s="3"/>
      <c r="XP344" s="3"/>
      <c r="XQ344" s="3"/>
      <c r="XR344" s="3"/>
      <c r="XS344" s="3"/>
      <c r="XT344" s="3"/>
      <c r="XU344" s="3"/>
      <c r="XV344" s="3"/>
      <c r="XW344" s="3"/>
      <c r="XX344" s="3"/>
      <c r="XY344" s="3"/>
      <c r="XZ344" s="3"/>
      <c r="YA344" s="3"/>
      <c r="YB344" s="3"/>
      <c r="YC344" s="3"/>
      <c r="YD344" s="3"/>
      <c r="YE344" s="3"/>
      <c r="YF344" s="3"/>
      <c r="YG344" s="3"/>
      <c r="YH344" s="3"/>
      <c r="YI344" s="3"/>
      <c r="YJ344" s="3"/>
      <c r="YK344" s="3"/>
      <c r="YL344" s="3"/>
      <c r="YM344" s="3"/>
      <c r="YN344" s="3"/>
      <c r="YO344" s="3"/>
      <c r="YP344" s="3"/>
      <c r="YQ344" s="3"/>
      <c r="YR344" s="3"/>
      <c r="YS344" s="3"/>
      <c r="YT344" s="3"/>
      <c r="YU344" s="3"/>
      <c r="YV344" s="3"/>
      <c r="YW344" s="3"/>
      <c r="YX344" s="3"/>
      <c r="YY344" s="3"/>
      <c r="YZ344" s="3"/>
      <c r="ZA344" s="3"/>
      <c r="ZB344" s="3"/>
      <c r="ZC344" s="3"/>
      <c r="ZD344" s="3"/>
      <c r="ZE344" s="3"/>
      <c r="ZF344" s="3"/>
      <c r="ZG344" s="3"/>
      <c r="ZH344" s="3"/>
      <c r="ZI344" s="3"/>
      <c r="ZJ344" s="3"/>
      <c r="ZK344" s="3"/>
      <c r="ZL344" s="3"/>
      <c r="ZM344" s="3"/>
      <c r="ZN344" s="3"/>
      <c r="ZO344" s="3"/>
      <c r="ZP344" s="3"/>
      <c r="ZQ344" s="3"/>
      <c r="ZR344" s="3"/>
      <c r="ZS344" s="3"/>
      <c r="ZT344" s="3"/>
      <c r="ZU344" s="3"/>
      <c r="ZV344" s="3"/>
      <c r="ZW344" s="3"/>
      <c r="ZX344" s="3"/>
      <c r="ZY344" s="3"/>
      <c r="ZZ344" s="3"/>
      <c r="AAA344" s="3"/>
      <c r="AAB344" s="3"/>
      <c r="AAC344" s="3"/>
      <c r="AAD344" s="3"/>
      <c r="AAE344" s="3"/>
      <c r="AAF344" s="3"/>
      <c r="AAG344" s="3"/>
      <c r="AAH344" s="3"/>
      <c r="AAI344" s="3"/>
      <c r="AAJ344" s="3"/>
      <c r="AAK344" s="3"/>
      <c r="AAL344" s="3"/>
      <c r="AAM344" s="3"/>
      <c r="AAN344" s="3"/>
      <c r="AAO344" s="3"/>
      <c r="AAP344" s="3"/>
      <c r="AAQ344" s="3"/>
      <c r="AAR344" s="3"/>
      <c r="AAS344" s="3"/>
      <c r="AAT344" s="3"/>
      <c r="AAU344" s="3"/>
      <c r="AAV344" s="3"/>
      <c r="AAW344" s="3"/>
      <c r="AAX344" s="3"/>
      <c r="AAY344" s="3"/>
      <c r="AAZ344" s="3"/>
      <c r="ABA344" s="3"/>
      <c r="ABB344" s="3"/>
      <c r="ABC344" s="3"/>
      <c r="ABD344" s="3"/>
      <c r="ABE344" s="3"/>
      <c r="ABF344" s="3"/>
      <c r="ABG344" s="3"/>
      <c r="ABH344" s="3"/>
      <c r="ABI344" s="3"/>
      <c r="ABJ344" s="3"/>
      <c r="ABK344" s="3"/>
      <c r="ABL344" s="3"/>
      <c r="ABM344" s="3"/>
      <c r="ABN344" s="3"/>
      <c r="ABO344" s="3"/>
      <c r="ABP344" s="3"/>
      <c r="ABQ344" s="3"/>
      <c r="ABR344" s="3"/>
      <c r="ABS344" s="3"/>
      <c r="ABT344" s="3"/>
      <c r="ABU344" s="3"/>
      <c r="ABV344" s="3"/>
      <c r="ABW344" s="3"/>
      <c r="ABX344" s="3"/>
      <c r="ABY344" s="3"/>
      <c r="ABZ344" s="3"/>
      <c r="ACA344" s="3"/>
      <c r="ACB344" s="3"/>
      <c r="ACC344" s="3"/>
      <c r="ACD344" s="3"/>
      <c r="ACE344" s="3"/>
      <c r="ACF344" s="3"/>
      <c r="ACG344" s="3"/>
      <c r="ACH344" s="3"/>
      <c r="ACI344" s="3"/>
      <c r="ACJ344" s="3"/>
      <c r="ACK344" s="3"/>
      <c r="ACL344" s="3"/>
      <c r="ACM344" s="3"/>
      <c r="ACN344" s="3"/>
      <c r="ACO344" s="3"/>
      <c r="ACP344" s="3"/>
      <c r="ACQ344" s="3"/>
      <c r="ACR344" s="3"/>
    </row>
    <row r="345" spans="1:772" s="395" customFormat="1" ht="20.399999999999999" customHeight="1" x14ac:dyDescent="0.3">
      <c r="A345" s="3"/>
      <c r="B345" s="404" t="s">
        <v>1942</v>
      </c>
      <c r="C345" s="78">
        <v>5526001193</v>
      </c>
      <c r="D345" s="77" t="s">
        <v>872</v>
      </c>
      <c r="E345" s="77" t="s">
        <v>30</v>
      </c>
      <c r="F345" s="77" t="s">
        <v>897</v>
      </c>
      <c r="G345" s="77" t="s">
        <v>927</v>
      </c>
      <c r="H345" s="22">
        <v>2026</v>
      </c>
      <c r="I345" s="22">
        <v>2026</v>
      </c>
      <c r="J345" s="101">
        <v>45</v>
      </c>
      <c r="K345" s="101">
        <v>45</v>
      </c>
      <c r="L345" s="102">
        <v>46328</v>
      </c>
      <c r="M345" s="103">
        <v>0.97916666666666663</v>
      </c>
      <c r="N345" s="102">
        <v>46329</v>
      </c>
      <c r="O345" s="103">
        <v>0.22916666666666666</v>
      </c>
      <c r="P345" s="74" t="s">
        <v>355</v>
      </c>
      <c r="Q345" s="22" t="s">
        <v>57</v>
      </c>
      <c r="R345" s="104" t="s">
        <v>876</v>
      </c>
      <c r="S345" s="72" t="s">
        <v>46</v>
      </c>
      <c r="T345" s="72"/>
      <c r="U345" s="72"/>
      <c r="V345" s="72"/>
      <c r="W345" s="72"/>
      <c r="X345" s="72"/>
      <c r="Y345" s="72"/>
      <c r="Z345" s="72"/>
      <c r="AA345" s="73"/>
      <c r="AB345" s="72"/>
      <c r="AC345" s="105" t="s">
        <v>929</v>
      </c>
      <c r="AD345" s="76"/>
      <c r="AE345" s="72"/>
      <c r="AF345" s="106"/>
      <c r="AG345" s="107">
        <v>46006</v>
      </c>
      <c r="AH345" s="23"/>
      <c r="AI345" s="108"/>
      <c r="AJ345" s="109"/>
      <c r="AK345" s="109"/>
      <c r="AL345" s="108"/>
      <c r="AM345" s="108"/>
      <c r="AN345" s="108"/>
      <c r="AO345" s="60" t="s">
        <v>78</v>
      </c>
      <c r="AP345" s="109"/>
      <c r="AQ345" s="60"/>
      <c r="AR345" s="110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  <c r="IX345" s="3"/>
      <c r="IY345" s="3"/>
      <c r="IZ345" s="3"/>
      <c r="JA345" s="3"/>
      <c r="JB345" s="3"/>
      <c r="JC345" s="3"/>
      <c r="JD345" s="3"/>
      <c r="JE345" s="3"/>
      <c r="JF345" s="3"/>
      <c r="JG345" s="3"/>
      <c r="JH345" s="3"/>
      <c r="JI345" s="3"/>
      <c r="JJ345" s="3"/>
      <c r="JK345" s="3"/>
      <c r="JL345" s="3"/>
      <c r="JM345" s="3"/>
      <c r="JN345" s="3"/>
      <c r="JO345" s="3"/>
      <c r="JP345" s="3"/>
      <c r="JQ345" s="3"/>
      <c r="JR345" s="3"/>
      <c r="JS345" s="3"/>
      <c r="JT345" s="3"/>
      <c r="JU345" s="3"/>
      <c r="JV345" s="3"/>
      <c r="JW345" s="3"/>
      <c r="JX345" s="3"/>
      <c r="JY345" s="3"/>
      <c r="JZ345" s="3"/>
      <c r="KA345" s="3"/>
      <c r="KB345" s="3"/>
      <c r="KC345" s="3"/>
      <c r="KD345" s="3"/>
      <c r="KE345" s="3"/>
      <c r="KF345" s="3"/>
      <c r="KG345" s="3"/>
      <c r="KH345" s="3"/>
      <c r="KI345" s="3"/>
      <c r="KJ345" s="3"/>
      <c r="KK345" s="3"/>
      <c r="KL345" s="3"/>
      <c r="KM345" s="3"/>
      <c r="KN345" s="3"/>
      <c r="KO345" s="3"/>
      <c r="KP345" s="3"/>
      <c r="KQ345" s="3"/>
      <c r="KR345" s="3"/>
      <c r="KS345" s="3"/>
      <c r="KT345" s="3"/>
      <c r="KU345" s="3"/>
      <c r="KV345" s="3"/>
      <c r="KW345" s="3"/>
      <c r="KX345" s="3"/>
      <c r="KY345" s="3"/>
      <c r="KZ345" s="3"/>
      <c r="LA345" s="3"/>
      <c r="LB345" s="3"/>
      <c r="LC345" s="3"/>
      <c r="LD345" s="3"/>
      <c r="LE345" s="3"/>
      <c r="LF345" s="3"/>
      <c r="LG345" s="3"/>
      <c r="LH345" s="3"/>
      <c r="LI345" s="3"/>
      <c r="LJ345" s="3"/>
      <c r="LK345" s="3"/>
      <c r="LL345" s="3"/>
      <c r="LM345" s="3"/>
      <c r="LN345" s="3"/>
      <c r="LO345" s="3"/>
      <c r="LP345" s="3"/>
      <c r="LQ345" s="3"/>
      <c r="LR345" s="3"/>
      <c r="LS345" s="3"/>
      <c r="LT345" s="3"/>
      <c r="LU345" s="3"/>
      <c r="LV345" s="3"/>
      <c r="LW345" s="3"/>
      <c r="LX345" s="3"/>
      <c r="LY345" s="3"/>
      <c r="LZ345" s="3"/>
      <c r="MA345" s="3"/>
      <c r="MB345" s="3"/>
      <c r="MC345" s="3"/>
      <c r="MD345" s="3"/>
      <c r="ME345" s="3"/>
      <c r="MF345" s="3"/>
      <c r="MG345" s="3"/>
      <c r="MH345" s="3"/>
      <c r="MI345" s="3"/>
      <c r="MJ345" s="3"/>
      <c r="MK345" s="3"/>
      <c r="ML345" s="3"/>
      <c r="MM345" s="3"/>
      <c r="MN345" s="3"/>
      <c r="MO345" s="3"/>
      <c r="MP345" s="3"/>
      <c r="MQ345" s="3"/>
      <c r="MR345" s="3"/>
      <c r="MS345" s="3"/>
      <c r="MT345" s="3"/>
      <c r="MU345" s="3"/>
      <c r="MV345" s="3"/>
      <c r="MW345" s="3"/>
      <c r="MX345" s="3"/>
      <c r="MY345" s="3"/>
      <c r="MZ345" s="3"/>
      <c r="NA345" s="3"/>
      <c r="NB345" s="3"/>
      <c r="NC345" s="3"/>
      <c r="ND345" s="3"/>
      <c r="NE345" s="3"/>
      <c r="NF345" s="3"/>
      <c r="NG345" s="3"/>
      <c r="NH345" s="3"/>
      <c r="NI345" s="3"/>
      <c r="NJ345" s="3"/>
      <c r="NK345" s="3"/>
      <c r="NL345" s="3"/>
      <c r="NM345" s="3"/>
      <c r="NN345" s="3"/>
      <c r="NO345" s="3"/>
      <c r="NP345" s="3"/>
      <c r="NQ345" s="3"/>
      <c r="NR345" s="3"/>
      <c r="NS345" s="3"/>
      <c r="NT345" s="3"/>
      <c r="NU345" s="3"/>
      <c r="NV345" s="3"/>
      <c r="NW345" s="3"/>
      <c r="NX345" s="3"/>
      <c r="NY345" s="3"/>
      <c r="NZ345" s="3"/>
      <c r="OA345" s="3"/>
      <c r="OB345" s="3"/>
      <c r="OC345" s="3"/>
      <c r="OD345" s="3"/>
      <c r="OE345" s="3"/>
      <c r="OF345" s="3"/>
      <c r="OG345" s="3"/>
      <c r="OH345" s="3"/>
      <c r="OI345" s="3"/>
      <c r="OJ345" s="3"/>
      <c r="OK345" s="3"/>
      <c r="OL345" s="3"/>
      <c r="OM345" s="3"/>
      <c r="ON345" s="3"/>
      <c r="OO345" s="3"/>
      <c r="OP345" s="3"/>
      <c r="OQ345" s="3"/>
      <c r="OR345" s="3"/>
      <c r="OS345" s="3"/>
      <c r="OT345" s="3"/>
      <c r="OU345" s="3"/>
      <c r="OV345" s="3"/>
      <c r="OW345" s="3"/>
      <c r="OX345" s="3"/>
      <c r="OY345" s="3"/>
      <c r="OZ345" s="3"/>
      <c r="PA345" s="3"/>
      <c r="PB345" s="3"/>
      <c r="PC345" s="3"/>
      <c r="PD345" s="3"/>
      <c r="PE345" s="3"/>
      <c r="PF345" s="3"/>
      <c r="PG345" s="3"/>
      <c r="PH345" s="3"/>
      <c r="PI345" s="3"/>
      <c r="PJ345" s="3"/>
      <c r="PK345" s="3"/>
      <c r="PL345" s="3"/>
      <c r="PM345" s="3"/>
      <c r="PN345" s="3"/>
      <c r="PO345" s="3"/>
      <c r="PP345" s="3"/>
      <c r="PQ345" s="3"/>
      <c r="PR345" s="3"/>
      <c r="PS345" s="3"/>
      <c r="PT345" s="3"/>
      <c r="PU345" s="3"/>
      <c r="PV345" s="3"/>
      <c r="PW345" s="3"/>
      <c r="PX345" s="3"/>
      <c r="PY345" s="3"/>
      <c r="PZ345" s="3"/>
      <c r="QA345" s="3"/>
      <c r="QB345" s="3"/>
      <c r="QC345" s="3"/>
      <c r="QD345" s="3"/>
      <c r="QE345" s="3"/>
      <c r="QF345" s="3"/>
      <c r="QG345" s="3"/>
      <c r="QH345" s="3"/>
      <c r="QI345" s="3"/>
      <c r="QJ345" s="3"/>
      <c r="QK345" s="3"/>
      <c r="QL345" s="3"/>
      <c r="QM345" s="3"/>
      <c r="QN345" s="3"/>
      <c r="QO345" s="3"/>
      <c r="QP345" s="3"/>
      <c r="QQ345" s="3"/>
      <c r="QR345" s="3"/>
      <c r="QS345" s="3"/>
      <c r="QT345" s="3"/>
      <c r="QU345" s="3"/>
      <c r="QV345" s="3"/>
      <c r="QW345" s="3"/>
      <c r="QX345" s="3"/>
      <c r="QY345" s="3"/>
      <c r="QZ345" s="3"/>
      <c r="RA345" s="3"/>
      <c r="RB345" s="3"/>
      <c r="RC345" s="3"/>
      <c r="RD345" s="3"/>
      <c r="RE345" s="3"/>
      <c r="RF345" s="3"/>
      <c r="RG345" s="3"/>
      <c r="RH345" s="3"/>
      <c r="RI345" s="3"/>
      <c r="RJ345" s="3"/>
      <c r="RK345" s="3"/>
      <c r="RL345" s="3"/>
      <c r="RM345" s="3"/>
      <c r="RN345" s="3"/>
      <c r="RO345" s="3"/>
      <c r="RP345" s="3"/>
      <c r="RQ345" s="3"/>
      <c r="RR345" s="3"/>
      <c r="RS345" s="3"/>
      <c r="RT345" s="3"/>
      <c r="RU345" s="3"/>
      <c r="RV345" s="3"/>
      <c r="RW345" s="3"/>
      <c r="RX345" s="3"/>
      <c r="RY345" s="3"/>
      <c r="RZ345" s="3"/>
      <c r="SA345" s="3"/>
      <c r="SB345" s="3"/>
      <c r="SC345" s="3"/>
      <c r="SD345" s="3"/>
      <c r="SE345" s="3"/>
      <c r="SF345" s="3"/>
      <c r="SG345" s="3"/>
      <c r="SH345" s="3"/>
      <c r="SI345" s="3"/>
      <c r="SJ345" s="3"/>
      <c r="SK345" s="3"/>
      <c r="SL345" s="3"/>
      <c r="SM345" s="3"/>
      <c r="SN345" s="3"/>
      <c r="SO345" s="3"/>
      <c r="SP345" s="3"/>
      <c r="SQ345" s="3"/>
      <c r="SR345" s="3"/>
      <c r="SS345" s="3"/>
      <c r="ST345" s="3"/>
      <c r="SU345" s="3"/>
      <c r="SV345" s="3"/>
      <c r="SW345" s="3"/>
      <c r="SX345" s="3"/>
      <c r="SY345" s="3"/>
      <c r="SZ345" s="3"/>
      <c r="TA345" s="3"/>
      <c r="TB345" s="3"/>
      <c r="TC345" s="3"/>
      <c r="TD345" s="3"/>
      <c r="TE345" s="3"/>
      <c r="TF345" s="3"/>
      <c r="TG345" s="3"/>
      <c r="TH345" s="3"/>
      <c r="TI345" s="3"/>
      <c r="TJ345" s="3"/>
      <c r="TK345" s="3"/>
      <c r="TL345" s="3"/>
      <c r="TM345" s="3"/>
      <c r="TN345" s="3"/>
      <c r="TO345" s="3"/>
      <c r="TP345" s="3"/>
      <c r="TQ345" s="3"/>
      <c r="TR345" s="3"/>
      <c r="TS345" s="3"/>
      <c r="TT345" s="3"/>
      <c r="TU345" s="3"/>
      <c r="TV345" s="3"/>
      <c r="TW345" s="3"/>
      <c r="TX345" s="3"/>
      <c r="TY345" s="3"/>
      <c r="TZ345" s="3"/>
      <c r="UA345" s="3"/>
      <c r="UB345" s="3"/>
      <c r="UC345" s="3"/>
      <c r="UD345" s="3"/>
      <c r="UE345" s="3"/>
      <c r="UF345" s="3"/>
      <c r="UG345" s="3"/>
      <c r="UH345" s="3"/>
      <c r="UI345" s="3"/>
      <c r="UJ345" s="3"/>
      <c r="UK345" s="3"/>
      <c r="UL345" s="3"/>
      <c r="UM345" s="3"/>
      <c r="UN345" s="3"/>
      <c r="UO345" s="3"/>
      <c r="UP345" s="3"/>
      <c r="UQ345" s="3"/>
      <c r="UR345" s="3"/>
      <c r="US345" s="3"/>
      <c r="UT345" s="3"/>
      <c r="UU345" s="3"/>
      <c r="UV345" s="3"/>
      <c r="UW345" s="3"/>
      <c r="UX345" s="3"/>
      <c r="UY345" s="3"/>
      <c r="UZ345" s="3"/>
      <c r="VA345" s="3"/>
      <c r="VB345" s="3"/>
      <c r="VC345" s="3"/>
      <c r="VD345" s="3"/>
      <c r="VE345" s="3"/>
      <c r="VF345" s="3"/>
      <c r="VG345" s="3"/>
      <c r="VH345" s="3"/>
      <c r="VI345" s="3"/>
      <c r="VJ345" s="3"/>
      <c r="VK345" s="3"/>
      <c r="VL345" s="3"/>
      <c r="VM345" s="3"/>
      <c r="VN345" s="3"/>
      <c r="VO345" s="3"/>
      <c r="VP345" s="3"/>
      <c r="VQ345" s="3"/>
      <c r="VR345" s="3"/>
      <c r="VS345" s="3"/>
      <c r="VT345" s="3"/>
      <c r="VU345" s="3"/>
      <c r="VV345" s="3"/>
      <c r="VW345" s="3"/>
      <c r="VX345" s="3"/>
      <c r="VY345" s="3"/>
      <c r="VZ345" s="3"/>
      <c r="WA345" s="3"/>
      <c r="WB345" s="3"/>
      <c r="WC345" s="3"/>
      <c r="WD345" s="3"/>
      <c r="WE345" s="3"/>
      <c r="WF345" s="3"/>
      <c r="WG345" s="3"/>
      <c r="WH345" s="3"/>
      <c r="WI345" s="3"/>
      <c r="WJ345" s="3"/>
      <c r="WK345" s="3"/>
      <c r="WL345" s="3"/>
      <c r="WM345" s="3"/>
      <c r="WN345" s="3"/>
      <c r="WO345" s="3"/>
      <c r="WP345" s="3"/>
      <c r="WQ345" s="3"/>
      <c r="WR345" s="3"/>
      <c r="WS345" s="3"/>
      <c r="WT345" s="3"/>
      <c r="WU345" s="3"/>
      <c r="WV345" s="3"/>
      <c r="WW345" s="3"/>
      <c r="WX345" s="3"/>
      <c r="WY345" s="3"/>
      <c r="WZ345" s="3"/>
      <c r="XA345" s="3"/>
      <c r="XB345" s="3"/>
      <c r="XC345" s="3"/>
      <c r="XD345" s="3"/>
      <c r="XE345" s="3"/>
      <c r="XF345" s="3"/>
      <c r="XG345" s="3"/>
      <c r="XH345" s="3"/>
      <c r="XI345" s="3"/>
      <c r="XJ345" s="3"/>
      <c r="XK345" s="3"/>
      <c r="XL345" s="3"/>
      <c r="XM345" s="3"/>
      <c r="XN345" s="3"/>
      <c r="XO345" s="3"/>
      <c r="XP345" s="3"/>
      <c r="XQ345" s="3"/>
      <c r="XR345" s="3"/>
      <c r="XS345" s="3"/>
      <c r="XT345" s="3"/>
      <c r="XU345" s="3"/>
      <c r="XV345" s="3"/>
      <c r="XW345" s="3"/>
      <c r="XX345" s="3"/>
      <c r="XY345" s="3"/>
      <c r="XZ345" s="3"/>
      <c r="YA345" s="3"/>
      <c r="YB345" s="3"/>
      <c r="YC345" s="3"/>
      <c r="YD345" s="3"/>
      <c r="YE345" s="3"/>
      <c r="YF345" s="3"/>
      <c r="YG345" s="3"/>
      <c r="YH345" s="3"/>
      <c r="YI345" s="3"/>
      <c r="YJ345" s="3"/>
      <c r="YK345" s="3"/>
      <c r="YL345" s="3"/>
      <c r="YM345" s="3"/>
      <c r="YN345" s="3"/>
      <c r="YO345" s="3"/>
      <c r="YP345" s="3"/>
      <c r="YQ345" s="3"/>
      <c r="YR345" s="3"/>
      <c r="YS345" s="3"/>
      <c r="YT345" s="3"/>
      <c r="YU345" s="3"/>
      <c r="YV345" s="3"/>
      <c r="YW345" s="3"/>
      <c r="YX345" s="3"/>
      <c r="YY345" s="3"/>
      <c r="YZ345" s="3"/>
      <c r="ZA345" s="3"/>
      <c r="ZB345" s="3"/>
      <c r="ZC345" s="3"/>
      <c r="ZD345" s="3"/>
      <c r="ZE345" s="3"/>
      <c r="ZF345" s="3"/>
      <c r="ZG345" s="3"/>
      <c r="ZH345" s="3"/>
      <c r="ZI345" s="3"/>
      <c r="ZJ345" s="3"/>
      <c r="ZK345" s="3"/>
      <c r="ZL345" s="3"/>
      <c r="ZM345" s="3"/>
      <c r="ZN345" s="3"/>
      <c r="ZO345" s="3"/>
      <c r="ZP345" s="3"/>
      <c r="ZQ345" s="3"/>
      <c r="ZR345" s="3"/>
      <c r="ZS345" s="3"/>
      <c r="ZT345" s="3"/>
      <c r="ZU345" s="3"/>
      <c r="ZV345" s="3"/>
      <c r="ZW345" s="3"/>
      <c r="ZX345" s="3"/>
      <c r="ZY345" s="3"/>
      <c r="ZZ345" s="3"/>
      <c r="AAA345" s="3"/>
      <c r="AAB345" s="3"/>
      <c r="AAC345" s="3"/>
      <c r="AAD345" s="3"/>
      <c r="AAE345" s="3"/>
      <c r="AAF345" s="3"/>
      <c r="AAG345" s="3"/>
      <c r="AAH345" s="3"/>
      <c r="AAI345" s="3"/>
      <c r="AAJ345" s="3"/>
      <c r="AAK345" s="3"/>
      <c r="AAL345" s="3"/>
      <c r="AAM345" s="3"/>
      <c r="AAN345" s="3"/>
      <c r="AAO345" s="3"/>
      <c r="AAP345" s="3"/>
      <c r="AAQ345" s="3"/>
      <c r="AAR345" s="3"/>
      <c r="AAS345" s="3"/>
      <c r="AAT345" s="3"/>
      <c r="AAU345" s="3"/>
      <c r="AAV345" s="3"/>
      <c r="AAW345" s="3"/>
      <c r="AAX345" s="3"/>
      <c r="AAY345" s="3"/>
      <c r="AAZ345" s="3"/>
      <c r="ABA345" s="3"/>
      <c r="ABB345" s="3"/>
      <c r="ABC345" s="3"/>
      <c r="ABD345" s="3"/>
      <c r="ABE345" s="3"/>
      <c r="ABF345" s="3"/>
      <c r="ABG345" s="3"/>
      <c r="ABH345" s="3"/>
      <c r="ABI345" s="3"/>
      <c r="ABJ345" s="3"/>
      <c r="ABK345" s="3"/>
      <c r="ABL345" s="3"/>
      <c r="ABM345" s="3"/>
      <c r="ABN345" s="3"/>
      <c r="ABO345" s="3"/>
      <c r="ABP345" s="3"/>
      <c r="ABQ345" s="3"/>
      <c r="ABR345" s="3"/>
      <c r="ABS345" s="3"/>
      <c r="ABT345" s="3"/>
      <c r="ABU345" s="3"/>
      <c r="ABV345" s="3"/>
      <c r="ABW345" s="3"/>
      <c r="ABX345" s="3"/>
      <c r="ABY345" s="3"/>
      <c r="ABZ345" s="3"/>
      <c r="ACA345" s="3"/>
      <c r="ACB345" s="3"/>
      <c r="ACC345" s="3"/>
      <c r="ACD345" s="3"/>
      <c r="ACE345" s="3"/>
      <c r="ACF345" s="3"/>
      <c r="ACG345" s="3"/>
      <c r="ACH345" s="3"/>
      <c r="ACI345" s="3"/>
      <c r="ACJ345" s="3"/>
      <c r="ACK345" s="3"/>
      <c r="ACL345" s="3"/>
      <c r="ACM345" s="3"/>
      <c r="ACN345" s="3"/>
      <c r="ACO345" s="3"/>
      <c r="ACP345" s="3"/>
      <c r="ACQ345" s="3"/>
      <c r="ACR345" s="3"/>
    </row>
    <row r="346" spans="1:772" s="395" customFormat="1" ht="20.399999999999999" customHeight="1" x14ac:dyDescent="0.3">
      <c r="A346" s="3"/>
      <c r="B346" s="404" t="s">
        <v>1942</v>
      </c>
      <c r="C346" s="78">
        <v>5526001194</v>
      </c>
      <c r="D346" s="77" t="s">
        <v>872</v>
      </c>
      <c r="E346" s="77" t="s">
        <v>30</v>
      </c>
      <c r="F346" s="77" t="s">
        <v>897</v>
      </c>
      <c r="G346" s="77" t="s">
        <v>927</v>
      </c>
      <c r="H346" s="22">
        <v>2026</v>
      </c>
      <c r="I346" s="22">
        <v>2026</v>
      </c>
      <c r="J346" s="101">
        <v>45</v>
      </c>
      <c r="K346" s="101">
        <v>45</v>
      </c>
      <c r="L346" s="102">
        <v>46329</v>
      </c>
      <c r="M346" s="103">
        <v>0.97916666666666663</v>
      </c>
      <c r="N346" s="102">
        <v>46330</v>
      </c>
      <c r="O346" s="103">
        <v>0.22916666666666666</v>
      </c>
      <c r="P346" s="74" t="s">
        <v>355</v>
      </c>
      <c r="Q346" s="22" t="s">
        <v>57</v>
      </c>
      <c r="R346" s="104" t="s">
        <v>876</v>
      </c>
      <c r="S346" s="72" t="s">
        <v>46</v>
      </c>
      <c r="T346" s="72"/>
      <c r="U346" s="72"/>
      <c r="V346" s="72"/>
      <c r="W346" s="72"/>
      <c r="X346" s="72"/>
      <c r="Y346" s="72"/>
      <c r="Z346" s="72"/>
      <c r="AA346" s="73"/>
      <c r="AB346" s="72"/>
      <c r="AC346" s="105" t="s">
        <v>929</v>
      </c>
      <c r="AD346" s="76"/>
      <c r="AE346" s="72"/>
      <c r="AF346" s="106"/>
      <c r="AG346" s="107">
        <v>46006</v>
      </c>
      <c r="AH346" s="23"/>
      <c r="AI346" s="108"/>
      <c r="AJ346" s="109"/>
      <c r="AK346" s="109"/>
      <c r="AL346" s="108"/>
      <c r="AM346" s="108"/>
      <c r="AN346" s="108"/>
      <c r="AO346" s="60" t="s">
        <v>78</v>
      </c>
      <c r="AP346" s="109"/>
      <c r="AQ346" s="60"/>
      <c r="AR346" s="110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  <c r="IX346" s="3"/>
      <c r="IY346" s="3"/>
      <c r="IZ346" s="3"/>
      <c r="JA346" s="3"/>
      <c r="JB346" s="3"/>
      <c r="JC346" s="3"/>
      <c r="JD346" s="3"/>
      <c r="JE346" s="3"/>
      <c r="JF346" s="3"/>
      <c r="JG346" s="3"/>
      <c r="JH346" s="3"/>
      <c r="JI346" s="3"/>
      <c r="JJ346" s="3"/>
      <c r="JK346" s="3"/>
      <c r="JL346" s="3"/>
      <c r="JM346" s="3"/>
      <c r="JN346" s="3"/>
      <c r="JO346" s="3"/>
      <c r="JP346" s="3"/>
      <c r="JQ346" s="3"/>
      <c r="JR346" s="3"/>
      <c r="JS346" s="3"/>
      <c r="JT346" s="3"/>
      <c r="JU346" s="3"/>
      <c r="JV346" s="3"/>
      <c r="JW346" s="3"/>
      <c r="JX346" s="3"/>
      <c r="JY346" s="3"/>
      <c r="JZ346" s="3"/>
      <c r="KA346" s="3"/>
      <c r="KB346" s="3"/>
      <c r="KC346" s="3"/>
      <c r="KD346" s="3"/>
      <c r="KE346" s="3"/>
      <c r="KF346" s="3"/>
      <c r="KG346" s="3"/>
      <c r="KH346" s="3"/>
      <c r="KI346" s="3"/>
      <c r="KJ346" s="3"/>
      <c r="KK346" s="3"/>
      <c r="KL346" s="3"/>
      <c r="KM346" s="3"/>
      <c r="KN346" s="3"/>
      <c r="KO346" s="3"/>
      <c r="KP346" s="3"/>
      <c r="KQ346" s="3"/>
      <c r="KR346" s="3"/>
      <c r="KS346" s="3"/>
      <c r="KT346" s="3"/>
      <c r="KU346" s="3"/>
      <c r="KV346" s="3"/>
      <c r="KW346" s="3"/>
      <c r="KX346" s="3"/>
      <c r="KY346" s="3"/>
      <c r="KZ346" s="3"/>
      <c r="LA346" s="3"/>
      <c r="LB346" s="3"/>
      <c r="LC346" s="3"/>
      <c r="LD346" s="3"/>
      <c r="LE346" s="3"/>
      <c r="LF346" s="3"/>
      <c r="LG346" s="3"/>
      <c r="LH346" s="3"/>
      <c r="LI346" s="3"/>
      <c r="LJ346" s="3"/>
      <c r="LK346" s="3"/>
      <c r="LL346" s="3"/>
      <c r="LM346" s="3"/>
      <c r="LN346" s="3"/>
      <c r="LO346" s="3"/>
      <c r="LP346" s="3"/>
      <c r="LQ346" s="3"/>
      <c r="LR346" s="3"/>
      <c r="LS346" s="3"/>
      <c r="LT346" s="3"/>
      <c r="LU346" s="3"/>
      <c r="LV346" s="3"/>
      <c r="LW346" s="3"/>
      <c r="LX346" s="3"/>
      <c r="LY346" s="3"/>
      <c r="LZ346" s="3"/>
      <c r="MA346" s="3"/>
      <c r="MB346" s="3"/>
      <c r="MC346" s="3"/>
      <c r="MD346" s="3"/>
      <c r="ME346" s="3"/>
      <c r="MF346" s="3"/>
      <c r="MG346" s="3"/>
      <c r="MH346" s="3"/>
      <c r="MI346" s="3"/>
      <c r="MJ346" s="3"/>
      <c r="MK346" s="3"/>
      <c r="ML346" s="3"/>
      <c r="MM346" s="3"/>
      <c r="MN346" s="3"/>
      <c r="MO346" s="3"/>
      <c r="MP346" s="3"/>
      <c r="MQ346" s="3"/>
      <c r="MR346" s="3"/>
      <c r="MS346" s="3"/>
      <c r="MT346" s="3"/>
      <c r="MU346" s="3"/>
      <c r="MV346" s="3"/>
      <c r="MW346" s="3"/>
      <c r="MX346" s="3"/>
      <c r="MY346" s="3"/>
      <c r="MZ346" s="3"/>
      <c r="NA346" s="3"/>
      <c r="NB346" s="3"/>
      <c r="NC346" s="3"/>
      <c r="ND346" s="3"/>
      <c r="NE346" s="3"/>
      <c r="NF346" s="3"/>
      <c r="NG346" s="3"/>
      <c r="NH346" s="3"/>
      <c r="NI346" s="3"/>
      <c r="NJ346" s="3"/>
      <c r="NK346" s="3"/>
      <c r="NL346" s="3"/>
      <c r="NM346" s="3"/>
      <c r="NN346" s="3"/>
      <c r="NO346" s="3"/>
      <c r="NP346" s="3"/>
      <c r="NQ346" s="3"/>
      <c r="NR346" s="3"/>
      <c r="NS346" s="3"/>
      <c r="NT346" s="3"/>
      <c r="NU346" s="3"/>
      <c r="NV346" s="3"/>
      <c r="NW346" s="3"/>
      <c r="NX346" s="3"/>
      <c r="NY346" s="3"/>
      <c r="NZ346" s="3"/>
      <c r="OA346" s="3"/>
      <c r="OB346" s="3"/>
      <c r="OC346" s="3"/>
      <c r="OD346" s="3"/>
      <c r="OE346" s="3"/>
      <c r="OF346" s="3"/>
      <c r="OG346" s="3"/>
      <c r="OH346" s="3"/>
      <c r="OI346" s="3"/>
      <c r="OJ346" s="3"/>
      <c r="OK346" s="3"/>
      <c r="OL346" s="3"/>
      <c r="OM346" s="3"/>
      <c r="ON346" s="3"/>
      <c r="OO346" s="3"/>
      <c r="OP346" s="3"/>
      <c r="OQ346" s="3"/>
      <c r="OR346" s="3"/>
      <c r="OS346" s="3"/>
      <c r="OT346" s="3"/>
      <c r="OU346" s="3"/>
      <c r="OV346" s="3"/>
      <c r="OW346" s="3"/>
      <c r="OX346" s="3"/>
      <c r="OY346" s="3"/>
      <c r="OZ346" s="3"/>
      <c r="PA346" s="3"/>
      <c r="PB346" s="3"/>
      <c r="PC346" s="3"/>
      <c r="PD346" s="3"/>
      <c r="PE346" s="3"/>
      <c r="PF346" s="3"/>
      <c r="PG346" s="3"/>
      <c r="PH346" s="3"/>
      <c r="PI346" s="3"/>
      <c r="PJ346" s="3"/>
      <c r="PK346" s="3"/>
      <c r="PL346" s="3"/>
      <c r="PM346" s="3"/>
      <c r="PN346" s="3"/>
      <c r="PO346" s="3"/>
      <c r="PP346" s="3"/>
      <c r="PQ346" s="3"/>
      <c r="PR346" s="3"/>
      <c r="PS346" s="3"/>
      <c r="PT346" s="3"/>
      <c r="PU346" s="3"/>
      <c r="PV346" s="3"/>
      <c r="PW346" s="3"/>
      <c r="PX346" s="3"/>
      <c r="PY346" s="3"/>
      <c r="PZ346" s="3"/>
      <c r="QA346" s="3"/>
      <c r="QB346" s="3"/>
      <c r="QC346" s="3"/>
      <c r="QD346" s="3"/>
      <c r="QE346" s="3"/>
      <c r="QF346" s="3"/>
      <c r="QG346" s="3"/>
      <c r="QH346" s="3"/>
      <c r="QI346" s="3"/>
      <c r="QJ346" s="3"/>
      <c r="QK346" s="3"/>
      <c r="QL346" s="3"/>
      <c r="QM346" s="3"/>
      <c r="QN346" s="3"/>
      <c r="QO346" s="3"/>
      <c r="QP346" s="3"/>
      <c r="QQ346" s="3"/>
      <c r="QR346" s="3"/>
      <c r="QS346" s="3"/>
      <c r="QT346" s="3"/>
      <c r="QU346" s="3"/>
      <c r="QV346" s="3"/>
      <c r="QW346" s="3"/>
      <c r="QX346" s="3"/>
      <c r="QY346" s="3"/>
      <c r="QZ346" s="3"/>
      <c r="RA346" s="3"/>
      <c r="RB346" s="3"/>
      <c r="RC346" s="3"/>
      <c r="RD346" s="3"/>
      <c r="RE346" s="3"/>
      <c r="RF346" s="3"/>
      <c r="RG346" s="3"/>
      <c r="RH346" s="3"/>
      <c r="RI346" s="3"/>
      <c r="RJ346" s="3"/>
      <c r="RK346" s="3"/>
      <c r="RL346" s="3"/>
      <c r="RM346" s="3"/>
      <c r="RN346" s="3"/>
      <c r="RO346" s="3"/>
      <c r="RP346" s="3"/>
      <c r="RQ346" s="3"/>
      <c r="RR346" s="3"/>
      <c r="RS346" s="3"/>
      <c r="RT346" s="3"/>
      <c r="RU346" s="3"/>
      <c r="RV346" s="3"/>
      <c r="RW346" s="3"/>
      <c r="RX346" s="3"/>
      <c r="RY346" s="3"/>
      <c r="RZ346" s="3"/>
      <c r="SA346" s="3"/>
      <c r="SB346" s="3"/>
      <c r="SC346" s="3"/>
      <c r="SD346" s="3"/>
      <c r="SE346" s="3"/>
      <c r="SF346" s="3"/>
      <c r="SG346" s="3"/>
      <c r="SH346" s="3"/>
      <c r="SI346" s="3"/>
      <c r="SJ346" s="3"/>
      <c r="SK346" s="3"/>
      <c r="SL346" s="3"/>
      <c r="SM346" s="3"/>
      <c r="SN346" s="3"/>
      <c r="SO346" s="3"/>
      <c r="SP346" s="3"/>
      <c r="SQ346" s="3"/>
      <c r="SR346" s="3"/>
      <c r="SS346" s="3"/>
      <c r="ST346" s="3"/>
      <c r="SU346" s="3"/>
      <c r="SV346" s="3"/>
      <c r="SW346" s="3"/>
      <c r="SX346" s="3"/>
      <c r="SY346" s="3"/>
      <c r="SZ346" s="3"/>
      <c r="TA346" s="3"/>
      <c r="TB346" s="3"/>
      <c r="TC346" s="3"/>
      <c r="TD346" s="3"/>
      <c r="TE346" s="3"/>
      <c r="TF346" s="3"/>
      <c r="TG346" s="3"/>
      <c r="TH346" s="3"/>
      <c r="TI346" s="3"/>
      <c r="TJ346" s="3"/>
      <c r="TK346" s="3"/>
      <c r="TL346" s="3"/>
      <c r="TM346" s="3"/>
      <c r="TN346" s="3"/>
      <c r="TO346" s="3"/>
      <c r="TP346" s="3"/>
      <c r="TQ346" s="3"/>
      <c r="TR346" s="3"/>
      <c r="TS346" s="3"/>
      <c r="TT346" s="3"/>
      <c r="TU346" s="3"/>
      <c r="TV346" s="3"/>
      <c r="TW346" s="3"/>
      <c r="TX346" s="3"/>
      <c r="TY346" s="3"/>
      <c r="TZ346" s="3"/>
      <c r="UA346" s="3"/>
      <c r="UB346" s="3"/>
      <c r="UC346" s="3"/>
      <c r="UD346" s="3"/>
      <c r="UE346" s="3"/>
      <c r="UF346" s="3"/>
      <c r="UG346" s="3"/>
      <c r="UH346" s="3"/>
      <c r="UI346" s="3"/>
      <c r="UJ346" s="3"/>
      <c r="UK346" s="3"/>
      <c r="UL346" s="3"/>
      <c r="UM346" s="3"/>
      <c r="UN346" s="3"/>
      <c r="UO346" s="3"/>
      <c r="UP346" s="3"/>
      <c r="UQ346" s="3"/>
      <c r="UR346" s="3"/>
      <c r="US346" s="3"/>
      <c r="UT346" s="3"/>
      <c r="UU346" s="3"/>
      <c r="UV346" s="3"/>
      <c r="UW346" s="3"/>
      <c r="UX346" s="3"/>
      <c r="UY346" s="3"/>
      <c r="UZ346" s="3"/>
      <c r="VA346" s="3"/>
      <c r="VB346" s="3"/>
      <c r="VC346" s="3"/>
      <c r="VD346" s="3"/>
      <c r="VE346" s="3"/>
      <c r="VF346" s="3"/>
      <c r="VG346" s="3"/>
      <c r="VH346" s="3"/>
      <c r="VI346" s="3"/>
      <c r="VJ346" s="3"/>
      <c r="VK346" s="3"/>
      <c r="VL346" s="3"/>
      <c r="VM346" s="3"/>
      <c r="VN346" s="3"/>
      <c r="VO346" s="3"/>
      <c r="VP346" s="3"/>
      <c r="VQ346" s="3"/>
      <c r="VR346" s="3"/>
      <c r="VS346" s="3"/>
      <c r="VT346" s="3"/>
      <c r="VU346" s="3"/>
      <c r="VV346" s="3"/>
      <c r="VW346" s="3"/>
      <c r="VX346" s="3"/>
      <c r="VY346" s="3"/>
      <c r="VZ346" s="3"/>
      <c r="WA346" s="3"/>
      <c r="WB346" s="3"/>
      <c r="WC346" s="3"/>
      <c r="WD346" s="3"/>
      <c r="WE346" s="3"/>
      <c r="WF346" s="3"/>
      <c r="WG346" s="3"/>
      <c r="WH346" s="3"/>
      <c r="WI346" s="3"/>
      <c r="WJ346" s="3"/>
      <c r="WK346" s="3"/>
      <c r="WL346" s="3"/>
      <c r="WM346" s="3"/>
      <c r="WN346" s="3"/>
      <c r="WO346" s="3"/>
      <c r="WP346" s="3"/>
      <c r="WQ346" s="3"/>
      <c r="WR346" s="3"/>
      <c r="WS346" s="3"/>
      <c r="WT346" s="3"/>
      <c r="WU346" s="3"/>
      <c r="WV346" s="3"/>
      <c r="WW346" s="3"/>
      <c r="WX346" s="3"/>
      <c r="WY346" s="3"/>
      <c r="WZ346" s="3"/>
      <c r="XA346" s="3"/>
      <c r="XB346" s="3"/>
      <c r="XC346" s="3"/>
      <c r="XD346" s="3"/>
      <c r="XE346" s="3"/>
      <c r="XF346" s="3"/>
      <c r="XG346" s="3"/>
      <c r="XH346" s="3"/>
      <c r="XI346" s="3"/>
      <c r="XJ346" s="3"/>
      <c r="XK346" s="3"/>
      <c r="XL346" s="3"/>
      <c r="XM346" s="3"/>
      <c r="XN346" s="3"/>
      <c r="XO346" s="3"/>
      <c r="XP346" s="3"/>
      <c r="XQ346" s="3"/>
      <c r="XR346" s="3"/>
      <c r="XS346" s="3"/>
      <c r="XT346" s="3"/>
      <c r="XU346" s="3"/>
      <c r="XV346" s="3"/>
      <c r="XW346" s="3"/>
      <c r="XX346" s="3"/>
      <c r="XY346" s="3"/>
      <c r="XZ346" s="3"/>
      <c r="YA346" s="3"/>
      <c r="YB346" s="3"/>
      <c r="YC346" s="3"/>
      <c r="YD346" s="3"/>
      <c r="YE346" s="3"/>
      <c r="YF346" s="3"/>
      <c r="YG346" s="3"/>
      <c r="YH346" s="3"/>
      <c r="YI346" s="3"/>
      <c r="YJ346" s="3"/>
      <c r="YK346" s="3"/>
      <c r="YL346" s="3"/>
      <c r="YM346" s="3"/>
      <c r="YN346" s="3"/>
      <c r="YO346" s="3"/>
      <c r="YP346" s="3"/>
      <c r="YQ346" s="3"/>
      <c r="YR346" s="3"/>
      <c r="YS346" s="3"/>
      <c r="YT346" s="3"/>
      <c r="YU346" s="3"/>
      <c r="YV346" s="3"/>
      <c r="YW346" s="3"/>
      <c r="YX346" s="3"/>
      <c r="YY346" s="3"/>
      <c r="YZ346" s="3"/>
      <c r="ZA346" s="3"/>
      <c r="ZB346" s="3"/>
      <c r="ZC346" s="3"/>
      <c r="ZD346" s="3"/>
      <c r="ZE346" s="3"/>
      <c r="ZF346" s="3"/>
      <c r="ZG346" s="3"/>
      <c r="ZH346" s="3"/>
      <c r="ZI346" s="3"/>
      <c r="ZJ346" s="3"/>
      <c r="ZK346" s="3"/>
      <c r="ZL346" s="3"/>
      <c r="ZM346" s="3"/>
      <c r="ZN346" s="3"/>
      <c r="ZO346" s="3"/>
      <c r="ZP346" s="3"/>
      <c r="ZQ346" s="3"/>
      <c r="ZR346" s="3"/>
      <c r="ZS346" s="3"/>
      <c r="ZT346" s="3"/>
      <c r="ZU346" s="3"/>
      <c r="ZV346" s="3"/>
      <c r="ZW346" s="3"/>
      <c r="ZX346" s="3"/>
      <c r="ZY346" s="3"/>
      <c r="ZZ346" s="3"/>
      <c r="AAA346" s="3"/>
      <c r="AAB346" s="3"/>
      <c r="AAC346" s="3"/>
      <c r="AAD346" s="3"/>
      <c r="AAE346" s="3"/>
      <c r="AAF346" s="3"/>
      <c r="AAG346" s="3"/>
      <c r="AAH346" s="3"/>
      <c r="AAI346" s="3"/>
      <c r="AAJ346" s="3"/>
      <c r="AAK346" s="3"/>
      <c r="AAL346" s="3"/>
      <c r="AAM346" s="3"/>
      <c r="AAN346" s="3"/>
      <c r="AAO346" s="3"/>
      <c r="AAP346" s="3"/>
      <c r="AAQ346" s="3"/>
      <c r="AAR346" s="3"/>
      <c r="AAS346" s="3"/>
      <c r="AAT346" s="3"/>
      <c r="AAU346" s="3"/>
      <c r="AAV346" s="3"/>
      <c r="AAW346" s="3"/>
      <c r="AAX346" s="3"/>
      <c r="AAY346" s="3"/>
      <c r="AAZ346" s="3"/>
      <c r="ABA346" s="3"/>
      <c r="ABB346" s="3"/>
      <c r="ABC346" s="3"/>
      <c r="ABD346" s="3"/>
      <c r="ABE346" s="3"/>
      <c r="ABF346" s="3"/>
      <c r="ABG346" s="3"/>
      <c r="ABH346" s="3"/>
      <c r="ABI346" s="3"/>
      <c r="ABJ346" s="3"/>
      <c r="ABK346" s="3"/>
      <c r="ABL346" s="3"/>
      <c r="ABM346" s="3"/>
      <c r="ABN346" s="3"/>
      <c r="ABO346" s="3"/>
      <c r="ABP346" s="3"/>
      <c r="ABQ346" s="3"/>
      <c r="ABR346" s="3"/>
      <c r="ABS346" s="3"/>
      <c r="ABT346" s="3"/>
      <c r="ABU346" s="3"/>
      <c r="ABV346" s="3"/>
      <c r="ABW346" s="3"/>
      <c r="ABX346" s="3"/>
      <c r="ABY346" s="3"/>
      <c r="ABZ346" s="3"/>
      <c r="ACA346" s="3"/>
      <c r="ACB346" s="3"/>
      <c r="ACC346" s="3"/>
      <c r="ACD346" s="3"/>
      <c r="ACE346" s="3"/>
      <c r="ACF346" s="3"/>
      <c r="ACG346" s="3"/>
      <c r="ACH346" s="3"/>
      <c r="ACI346" s="3"/>
      <c r="ACJ346" s="3"/>
      <c r="ACK346" s="3"/>
      <c r="ACL346" s="3"/>
      <c r="ACM346" s="3"/>
      <c r="ACN346" s="3"/>
      <c r="ACO346" s="3"/>
      <c r="ACP346" s="3"/>
      <c r="ACQ346" s="3"/>
      <c r="ACR346" s="3"/>
    </row>
    <row r="347" spans="1:772" s="395" customFormat="1" ht="20.399999999999999" customHeight="1" x14ac:dyDescent="0.3">
      <c r="A347" s="3"/>
      <c r="B347" s="404" t="s">
        <v>1942</v>
      </c>
      <c r="C347" s="78">
        <v>5526001195</v>
      </c>
      <c r="D347" s="77" t="s">
        <v>872</v>
      </c>
      <c r="E347" s="77" t="s">
        <v>30</v>
      </c>
      <c r="F347" s="77" t="s">
        <v>897</v>
      </c>
      <c r="G347" s="77" t="s">
        <v>927</v>
      </c>
      <c r="H347" s="22">
        <v>2026</v>
      </c>
      <c r="I347" s="22">
        <v>2026</v>
      </c>
      <c r="J347" s="101">
        <v>45</v>
      </c>
      <c r="K347" s="101">
        <v>45</v>
      </c>
      <c r="L347" s="102">
        <v>46330</v>
      </c>
      <c r="M347" s="103">
        <v>0.97916666666666696</v>
      </c>
      <c r="N347" s="102">
        <v>46331</v>
      </c>
      <c r="O347" s="103">
        <v>0.22916666666666666</v>
      </c>
      <c r="P347" s="74" t="s">
        <v>355</v>
      </c>
      <c r="Q347" s="22" t="s">
        <v>57</v>
      </c>
      <c r="R347" s="104" t="s">
        <v>876</v>
      </c>
      <c r="S347" s="72" t="s">
        <v>46</v>
      </c>
      <c r="T347" s="72"/>
      <c r="U347" s="72"/>
      <c r="V347" s="72"/>
      <c r="W347" s="72"/>
      <c r="X347" s="72"/>
      <c r="Y347" s="72"/>
      <c r="Z347" s="72"/>
      <c r="AA347" s="73"/>
      <c r="AB347" s="72"/>
      <c r="AC347" s="105" t="s">
        <v>929</v>
      </c>
      <c r="AD347" s="76"/>
      <c r="AE347" s="72"/>
      <c r="AF347" s="106"/>
      <c r="AG347" s="107">
        <v>46006</v>
      </c>
      <c r="AH347" s="23"/>
      <c r="AI347" s="108"/>
      <c r="AJ347" s="109"/>
      <c r="AK347" s="109"/>
      <c r="AL347" s="108"/>
      <c r="AM347" s="108"/>
      <c r="AN347" s="108"/>
      <c r="AO347" s="60" t="s">
        <v>78</v>
      </c>
      <c r="AP347" s="109"/>
      <c r="AQ347" s="60"/>
      <c r="AR347" s="110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  <c r="IX347" s="3"/>
      <c r="IY347" s="3"/>
      <c r="IZ347" s="3"/>
      <c r="JA347" s="3"/>
      <c r="JB347" s="3"/>
      <c r="JC347" s="3"/>
      <c r="JD347" s="3"/>
      <c r="JE347" s="3"/>
      <c r="JF347" s="3"/>
      <c r="JG347" s="3"/>
      <c r="JH347" s="3"/>
      <c r="JI347" s="3"/>
      <c r="JJ347" s="3"/>
      <c r="JK347" s="3"/>
      <c r="JL347" s="3"/>
      <c r="JM347" s="3"/>
      <c r="JN347" s="3"/>
      <c r="JO347" s="3"/>
      <c r="JP347" s="3"/>
      <c r="JQ347" s="3"/>
      <c r="JR347" s="3"/>
      <c r="JS347" s="3"/>
      <c r="JT347" s="3"/>
      <c r="JU347" s="3"/>
      <c r="JV347" s="3"/>
      <c r="JW347" s="3"/>
      <c r="JX347" s="3"/>
      <c r="JY347" s="3"/>
      <c r="JZ347" s="3"/>
      <c r="KA347" s="3"/>
      <c r="KB347" s="3"/>
      <c r="KC347" s="3"/>
      <c r="KD347" s="3"/>
      <c r="KE347" s="3"/>
      <c r="KF347" s="3"/>
      <c r="KG347" s="3"/>
      <c r="KH347" s="3"/>
      <c r="KI347" s="3"/>
      <c r="KJ347" s="3"/>
      <c r="KK347" s="3"/>
      <c r="KL347" s="3"/>
      <c r="KM347" s="3"/>
      <c r="KN347" s="3"/>
      <c r="KO347" s="3"/>
      <c r="KP347" s="3"/>
      <c r="KQ347" s="3"/>
      <c r="KR347" s="3"/>
      <c r="KS347" s="3"/>
      <c r="KT347" s="3"/>
      <c r="KU347" s="3"/>
      <c r="KV347" s="3"/>
      <c r="KW347" s="3"/>
      <c r="KX347" s="3"/>
      <c r="KY347" s="3"/>
      <c r="KZ347" s="3"/>
      <c r="LA347" s="3"/>
      <c r="LB347" s="3"/>
      <c r="LC347" s="3"/>
      <c r="LD347" s="3"/>
      <c r="LE347" s="3"/>
      <c r="LF347" s="3"/>
      <c r="LG347" s="3"/>
      <c r="LH347" s="3"/>
      <c r="LI347" s="3"/>
      <c r="LJ347" s="3"/>
      <c r="LK347" s="3"/>
      <c r="LL347" s="3"/>
      <c r="LM347" s="3"/>
      <c r="LN347" s="3"/>
      <c r="LO347" s="3"/>
      <c r="LP347" s="3"/>
      <c r="LQ347" s="3"/>
      <c r="LR347" s="3"/>
      <c r="LS347" s="3"/>
      <c r="LT347" s="3"/>
      <c r="LU347" s="3"/>
      <c r="LV347" s="3"/>
      <c r="LW347" s="3"/>
      <c r="LX347" s="3"/>
      <c r="LY347" s="3"/>
      <c r="LZ347" s="3"/>
      <c r="MA347" s="3"/>
      <c r="MB347" s="3"/>
      <c r="MC347" s="3"/>
      <c r="MD347" s="3"/>
      <c r="ME347" s="3"/>
      <c r="MF347" s="3"/>
      <c r="MG347" s="3"/>
      <c r="MH347" s="3"/>
      <c r="MI347" s="3"/>
      <c r="MJ347" s="3"/>
      <c r="MK347" s="3"/>
      <c r="ML347" s="3"/>
      <c r="MM347" s="3"/>
      <c r="MN347" s="3"/>
      <c r="MO347" s="3"/>
      <c r="MP347" s="3"/>
      <c r="MQ347" s="3"/>
      <c r="MR347" s="3"/>
      <c r="MS347" s="3"/>
      <c r="MT347" s="3"/>
      <c r="MU347" s="3"/>
      <c r="MV347" s="3"/>
      <c r="MW347" s="3"/>
      <c r="MX347" s="3"/>
      <c r="MY347" s="3"/>
      <c r="MZ347" s="3"/>
      <c r="NA347" s="3"/>
      <c r="NB347" s="3"/>
      <c r="NC347" s="3"/>
      <c r="ND347" s="3"/>
      <c r="NE347" s="3"/>
      <c r="NF347" s="3"/>
      <c r="NG347" s="3"/>
      <c r="NH347" s="3"/>
      <c r="NI347" s="3"/>
      <c r="NJ347" s="3"/>
      <c r="NK347" s="3"/>
      <c r="NL347" s="3"/>
      <c r="NM347" s="3"/>
      <c r="NN347" s="3"/>
      <c r="NO347" s="3"/>
      <c r="NP347" s="3"/>
      <c r="NQ347" s="3"/>
      <c r="NR347" s="3"/>
      <c r="NS347" s="3"/>
      <c r="NT347" s="3"/>
      <c r="NU347" s="3"/>
      <c r="NV347" s="3"/>
      <c r="NW347" s="3"/>
      <c r="NX347" s="3"/>
      <c r="NY347" s="3"/>
      <c r="NZ347" s="3"/>
      <c r="OA347" s="3"/>
      <c r="OB347" s="3"/>
      <c r="OC347" s="3"/>
      <c r="OD347" s="3"/>
      <c r="OE347" s="3"/>
      <c r="OF347" s="3"/>
      <c r="OG347" s="3"/>
      <c r="OH347" s="3"/>
      <c r="OI347" s="3"/>
      <c r="OJ347" s="3"/>
      <c r="OK347" s="3"/>
      <c r="OL347" s="3"/>
      <c r="OM347" s="3"/>
      <c r="ON347" s="3"/>
      <c r="OO347" s="3"/>
      <c r="OP347" s="3"/>
      <c r="OQ347" s="3"/>
      <c r="OR347" s="3"/>
      <c r="OS347" s="3"/>
      <c r="OT347" s="3"/>
      <c r="OU347" s="3"/>
      <c r="OV347" s="3"/>
      <c r="OW347" s="3"/>
      <c r="OX347" s="3"/>
      <c r="OY347" s="3"/>
      <c r="OZ347" s="3"/>
      <c r="PA347" s="3"/>
      <c r="PB347" s="3"/>
      <c r="PC347" s="3"/>
      <c r="PD347" s="3"/>
      <c r="PE347" s="3"/>
      <c r="PF347" s="3"/>
      <c r="PG347" s="3"/>
      <c r="PH347" s="3"/>
      <c r="PI347" s="3"/>
      <c r="PJ347" s="3"/>
      <c r="PK347" s="3"/>
      <c r="PL347" s="3"/>
      <c r="PM347" s="3"/>
      <c r="PN347" s="3"/>
      <c r="PO347" s="3"/>
      <c r="PP347" s="3"/>
      <c r="PQ347" s="3"/>
      <c r="PR347" s="3"/>
      <c r="PS347" s="3"/>
      <c r="PT347" s="3"/>
      <c r="PU347" s="3"/>
      <c r="PV347" s="3"/>
      <c r="PW347" s="3"/>
      <c r="PX347" s="3"/>
      <c r="PY347" s="3"/>
      <c r="PZ347" s="3"/>
      <c r="QA347" s="3"/>
      <c r="QB347" s="3"/>
      <c r="QC347" s="3"/>
      <c r="QD347" s="3"/>
      <c r="QE347" s="3"/>
      <c r="QF347" s="3"/>
      <c r="QG347" s="3"/>
      <c r="QH347" s="3"/>
      <c r="QI347" s="3"/>
      <c r="QJ347" s="3"/>
      <c r="QK347" s="3"/>
      <c r="QL347" s="3"/>
      <c r="QM347" s="3"/>
      <c r="QN347" s="3"/>
      <c r="QO347" s="3"/>
      <c r="QP347" s="3"/>
      <c r="QQ347" s="3"/>
      <c r="QR347" s="3"/>
      <c r="QS347" s="3"/>
      <c r="QT347" s="3"/>
      <c r="QU347" s="3"/>
      <c r="QV347" s="3"/>
      <c r="QW347" s="3"/>
      <c r="QX347" s="3"/>
      <c r="QY347" s="3"/>
      <c r="QZ347" s="3"/>
      <c r="RA347" s="3"/>
      <c r="RB347" s="3"/>
      <c r="RC347" s="3"/>
      <c r="RD347" s="3"/>
      <c r="RE347" s="3"/>
      <c r="RF347" s="3"/>
      <c r="RG347" s="3"/>
      <c r="RH347" s="3"/>
      <c r="RI347" s="3"/>
      <c r="RJ347" s="3"/>
      <c r="RK347" s="3"/>
      <c r="RL347" s="3"/>
      <c r="RM347" s="3"/>
      <c r="RN347" s="3"/>
      <c r="RO347" s="3"/>
      <c r="RP347" s="3"/>
      <c r="RQ347" s="3"/>
      <c r="RR347" s="3"/>
      <c r="RS347" s="3"/>
      <c r="RT347" s="3"/>
      <c r="RU347" s="3"/>
      <c r="RV347" s="3"/>
      <c r="RW347" s="3"/>
      <c r="RX347" s="3"/>
      <c r="RY347" s="3"/>
      <c r="RZ347" s="3"/>
      <c r="SA347" s="3"/>
      <c r="SB347" s="3"/>
      <c r="SC347" s="3"/>
      <c r="SD347" s="3"/>
      <c r="SE347" s="3"/>
      <c r="SF347" s="3"/>
      <c r="SG347" s="3"/>
      <c r="SH347" s="3"/>
      <c r="SI347" s="3"/>
      <c r="SJ347" s="3"/>
      <c r="SK347" s="3"/>
      <c r="SL347" s="3"/>
      <c r="SM347" s="3"/>
      <c r="SN347" s="3"/>
      <c r="SO347" s="3"/>
      <c r="SP347" s="3"/>
      <c r="SQ347" s="3"/>
      <c r="SR347" s="3"/>
      <c r="SS347" s="3"/>
      <c r="ST347" s="3"/>
      <c r="SU347" s="3"/>
      <c r="SV347" s="3"/>
      <c r="SW347" s="3"/>
      <c r="SX347" s="3"/>
      <c r="SY347" s="3"/>
      <c r="SZ347" s="3"/>
      <c r="TA347" s="3"/>
      <c r="TB347" s="3"/>
      <c r="TC347" s="3"/>
      <c r="TD347" s="3"/>
      <c r="TE347" s="3"/>
      <c r="TF347" s="3"/>
      <c r="TG347" s="3"/>
      <c r="TH347" s="3"/>
      <c r="TI347" s="3"/>
      <c r="TJ347" s="3"/>
      <c r="TK347" s="3"/>
      <c r="TL347" s="3"/>
      <c r="TM347" s="3"/>
      <c r="TN347" s="3"/>
      <c r="TO347" s="3"/>
      <c r="TP347" s="3"/>
      <c r="TQ347" s="3"/>
      <c r="TR347" s="3"/>
      <c r="TS347" s="3"/>
      <c r="TT347" s="3"/>
      <c r="TU347" s="3"/>
      <c r="TV347" s="3"/>
      <c r="TW347" s="3"/>
      <c r="TX347" s="3"/>
      <c r="TY347" s="3"/>
      <c r="TZ347" s="3"/>
      <c r="UA347" s="3"/>
      <c r="UB347" s="3"/>
      <c r="UC347" s="3"/>
      <c r="UD347" s="3"/>
      <c r="UE347" s="3"/>
      <c r="UF347" s="3"/>
      <c r="UG347" s="3"/>
      <c r="UH347" s="3"/>
      <c r="UI347" s="3"/>
      <c r="UJ347" s="3"/>
      <c r="UK347" s="3"/>
      <c r="UL347" s="3"/>
      <c r="UM347" s="3"/>
      <c r="UN347" s="3"/>
      <c r="UO347" s="3"/>
      <c r="UP347" s="3"/>
      <c r="UQ347" s="3"/>
      <c r="UR347" s="3"/>
      <c r="US347" s="3"/>
      <c r="UT347" s="3"/>
      <c r="UU347" s="3"/>
      <c r="UV347" s="3"/>
      <c r="UW347" s="3"/>
      <c r="UX347" s="3"/>
      <c r="UY347" s="3"/>
      <c r="UZ347" s="3"/>
      <c r="VA347" s="3"/>
      <c r="VB347" s="3"/>
      <c r="VC347" s="3"/>
      <c r="VD347" s="3"/>
      <c r="VE347" s="3"/>
      <c r="VF347" s="3"/>
      <c r="VG347" s="3"/>
      <c r="VH347" s="3"/>
      <c r="VI347" s="3"/>
      <c r="VJ347" s="3"/>
      <c r="VK347" s="3"/>
      <c r="VL347" s="3"/>
      <c r="VM347" s="3"/>
      <c r="VN347" s="3"/>
      <c r="VO347" s="3"/>
      <c r="VP347" s="3"/>
      <c r="VQ347" s="3"/>
      <c r="VR347" s="3"/>
      <c r="VS347" s="3"/>
      <c r="VT347" s="3"/>
      <c r="VU347" s="3"/>
      <c r="VV347" s="3"/>
      <c r="VW347" s="3"/>
      <c r="VX347" s="3"/>
      <c r="VY347" s="3"/>
      <c r="VZ347" s="3"/>
      <c r="WA347" s="3"/>
      <c r="WB347" s="3"/>
      <c r="WC347" s="3"/>
      <c r="WD347" s="3"/>
      <c r="WE347" s="3"/>
      <c r="WF347" s="3"/>
      <c r="WG347" s="3"/>
      <c r="WH347" s="3"/>
      <c r="WI347" s="3"/>
      <c r="WJ347" s="3"/>
      <c r="WK347" s="3"/>
      <c r="WL347" s="3"/>
      <c r="WM347" s="3"/>
      <c r="WN347" s="3"/>
      <c r="WO347" s="3"/>
      <c r="WP347" s="3"/>
      <c r="WQ347" s="3"/>
      <c r="WR347" s="3"/>
      <c r="WS347" s="3"/>
      <c r="WT347" s="3"/>
      <c r="WU347" s="3"/>
      <c r="WV347" s="3"/>
      <c r="WW347" s="3"/>
      <c r="WX347" s="3"/>
      <c r="WY347" s="3"/>
      <c r="WZ347" s="3"/>
      <c r="XA347" s="3"/>
      <c r="XB347" s="3"/>
      <c r="XC347" s="3"/>
      <c r="XD347" s="3"/>
      <c r="XE347" s="3"/>
      <c r="XF347" s="3"/>
      <c r="XG347" s="3"/>
      <c r="XH347" s="3"/>
      <c r="XI347" s="3"/>
      <c r="XJ347" s="3"/>
      <c r="XK347" s="3"/>
      <c r="XL347" s="3"/>
      <c r="XM347" s="3"/>
      <c r="XN347" s="3"/>
      <c r="XO347" s="3"/>
      <c r="XP347" s="3"/>
      <c r="XQ347" s="3"/>
      <c r="XR347" s="3"/>
      <c r="XS347" s="3"/>
      <c r="XT347" s="3"/>
      <c r="XU347" s="3"/>
      <c r="XV347" s="3"/>
      <c r="XW347" s="3"/>
      <c r="XX347" s="3"/>
      <c r="XY347" s="3"/>
      <c r="XZ347" s="3"/>
      <c r="YA347" s="3"/>
      <c r="YB347" s="3"/>
      <c r="YC347" s="3"/>
      <c r="YD347" s="3"/>
      <c r="YE347" s="3"/>
      <c r="YF347" s="3"/>
      <c r="YG347" s="3"/>
      <c r="YH347" s="3"/>
      <c r="YI347" s="3"/>
      <c r="YJ347" s="3"/>
      <c r="YK347" s="3"/>
      <c r="YL347" s="3"/>
      <c r="YM347" s="3"/>
      <c r="YN347" s="3"/>
      <c r="YO347" s="3"/>
      <c r="YP347" s="3"/>
      <c r="YQ347" s="3"/>
      <c r="YR347" s="3"/>
      <c r="YS347" s="3"/>
      <c r="YT347" s="3"/>
      <c r="YU347" s="3"/>
      <c r="YV347" s="3"/>
      <c r="YW347" s="3"/>
      <c r="YX347" s="3"/>
      <c r="YY347" s="3"/>
      <c r="YZ347" s="3"/>
      <c r="ZA347" s="3"/>
      <c r="ZB347" s="3"/>
      <c r="ZC347" s="3"/>
      <c r="ZD347" s="3"/>
      <c r="ZE347" s="3"/>
      <c r="ZF347" s="3"/>
      <c r="ZG347" s="3"/>
      <c r="ZH347" s="3"/>
      <c r="ZI347" s="3"/>
      <c r="ZJ347" s="3"/>
      <c r="ZK347" s="3"/>
      <c r="ZL347" s="3"/>
      <c r="ZM347" s="3"/>
      <c r="ZN347" s="3"/>
      <c r="ZO347" s="3"/>
      <c r="ZP347" s="3"/>
      <c r="ZQ347" s="3"/>
      <c r="ZR347" s="3"/>
      <c r="ZS347" s="3"/>
      <c r="ZT347" s="3"/>
      <c r="ZU347" s="3"/>
      <c r="ZV347" s="3"/>
      <c r="ZW347" s="3"/>
      <c r="ZX347" s="3"/>
      <c r="ZY347" s="3"/>
      <c r="ZZ347" s="3"/>
      <c r="AAA347" s="3"/>
      <c r="AAB347" s="3"/>
      <c r="AAC347" s="3"/>
      <c r="AAD347" s="3"/>
      <c r="AAE347" s="3"/>
      <c r="AAF347" s="3"/>
      <c r="AAG347" s="3"/>
      <c r="AAH347" s="3"/>
      <c r="AAI347" s="3"/>
      <c r="AAJ347" s="3"/>
      <c r="AAK347" s="3"/>
      <c r="AAL347" s="3"/>
      <c r="AAM347" s="3"/>
      <c r="AAN347" s="3"/>
      <c r="AAO347" s="3"/>
      <c r="AAP347" s="3"/>
      <c r="AAQ347" s="3"/>
      <c r="AAR347" s="3"/>
      <c r="AAS347" s="3"/>
      <c r="AAT347" s="3"/>
      <c r="AAU347" s="3"/>
      <c r="AAV347" s="3"/>
      <c r="AAW347" s="3"/>
      <c r="AAX347" s="3"/>
      <c r="AAY347" s="3"/>
      <c r="AAZ347" s="3"/>
      <c r="ABA347" s="3"/>
      <c r="ABB347" s="3"/>
      <c r="ABC347" s="3"/>
      <c r="ABD347" s="3"/>
      <c r="ABE347" s="3"/>
      <c r="ABF347" s="3"/>
      <c r="ABG347" s="3"/>
      <c r="ABH347" s="3"/>
      <c r="ABI347" s="3"/>
      <c r="ABJ347" s="3"/>
      <c r="ABK347" s="3"/>
      <c r="ABL347" s="3"/>
      <c r="ABM347" s="3"/>
      <c r="ABN347" s="3"/>
      <c r="ABO347" s="3"/>
      <c r="ABP347" s="3"/>
      <c r="ABQ347" s="3"/>
      <c r="ABR347" s="3"/>
      <c r="ABS347" s="3"/>
      <c r="ABT347" s="3"/>
      <c r="ABU347" s="3"/>
      <c r="ABV347" s="3"/>
      <c r="ABW347" s="3"/>
      <c r="ABX347" s="3"/>
      <c r="ABY347" s="3"/>
      <c r="ABZ347" s="3"/>
      <c r="ACA347" s="3"/>
      <c r="ACB347" s="3"/>
      <c r="ACC347" s="3"/>
      <c r="ACD347" s="3"/>
      <c r="ACE347" s="3"/>
      <c r="ACF347" s="3"/>
      <c r="ACG347" s="3"/>
      <c r="ACH347" s="3"/>
      <c r="ACI347" s="3"/>
      <c r="ACJ347" s="3"/>
      <c r="ACK347" s="3"/>
      <c r="ACL347" s="3"/>
      <c r="ACM347" s="3"/>
      <c r="ACN347" s="3"/>
      <c r="ACO347" s="3"/>
      <c r="ACP347" s="3"/>
      <c r="ACQ347" s="3"/>
      <c r="ACR347" s="3"/>
    </row>
    <row r="348" spans="1:772" s="395" customFormat="1" ht="20.399999999999999" customHeight="1" x14ac:dyDescent="0.3">
      <c r="A348" s="3"/>
      <c r="B348" s="404" t="s">
        <v>1942</v>
      </c>
      <c r="C348" s="78">
        <v>5526001196</v>
      </c>
      <c r="D348" s="77" t="s">
        <v>872</v>
      </c>
      <c r="E348" s="77" t="s">
        <v>30</v>
      </c>
      <c r="F348" s="77" t="s">
        <v>897</v>
      </c>
      <c r="G348" s="77" t="s">
        <v>927</v>
      </c>
      <c r="H348" s="22">
        <v>2026</v>
      </c>
      <c r="I348" s="22">
        <v>2026</v>
      </c>
      <c r="J348" s="101">
        <v>45</v>
      </c>
      <c r="K348" s="101">
        <v>45</v>
      </c>
      <c r="L348" s="102">
        <v>46332</v>
      </c>
      <c r="M348" s="103">
        <v>0.97916666666666663</v>
      </c>
      <c r="N348" s="102">
        <v>46333</v>
      </c>
      <c r="O348" s="103">
        <v>0.22916666666666666</v>
      </c>
      <c r="P348" s="74" t="s">
        <v>355</v>
      </c>
      <c r="Q348" s="22" t="s">
        <v>57</v>
      </c>
      <c r="R348" s="104" t="s">
        <v>876</v>
      </c>
      <c r="S348" s="72" t="s">
        <v>46</v>
      </c>
      <c r="T348" s="72"/>
      <c r="U348" s="72"/>
      <c r="V348" s="72"/>
      <c r="W348" s="72"/>
      <c r="X348" s="72"/>
      <c r="Y348" s="72"/>
      <c r="Z348" s="72"/>
      <c r="AA348" s="73"/>
      <c r="AB348" s="72"/>
      <c r="AC348" s="105" t="s">
        <v>929</v>
      </c>
      <c r="AD348" s="76"/>
      <c r="AE348" s="72"/>
      <c r="AF348" s="106"/>
      <c r="AG348" s="107">
        <v>46006</v>
      </c>
      <c r="AH348" s="23"/>
      <c r="AI348" s="108"/>
      <c r="AJ348" s="109"/>
      <c r="AK348" s="109"/>
      <c r="AL348" s="108"/>
      <c r="AM348" s="108"/>
      <c r="AN348" s="108"/>
      <c r="AO348" s="60" t="s">
        <v>78</v>
      </c>
      <c r="AP348" s="109"/>
      <c r="AQ348" s="60"/>
      <c r="AR348" s="110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  <c r="IX348" s="3"/>
      <c r="IY348" s="3"/>
      <c r="IZ348" s="3"/>
      <c r="JA348" s="3"/>
      <c r="JB348" s="3"/>
      <c r="JC348" s="3"/>
      <c r="JD348" s="3"/>
      <c r="JE348" s="3"/>
      <c r="JF348" s="3"/>
      <c r="JG348" s="3"/>
      <c r="JH348" s="3"/>
      <c r="JI348" s="3"/>
      <c r="JJ348" s="3"/>
      <c r="JK348" s="3"/>
      <c r="JL348" s="3"/>
      <c r="JM348" s="3"/>
      <c r="JN348" s="3"/>
      <c r="JO348" s="3"/>
      <c r="JP348" s="3"/>
      <c r="JQ348" s="3"/>
      <c r="JR348" s="3"/>
      <c r="JS348" s="3"/>
      <c r="JT348" s="3"/>
      <c r="JU348" s="3"/>
      <c r="JV348" s="3"/>
      <c r="JW348" s="3"/>
      <c r="JX348" s="3"/>
      <c r="JY348" s="3"/>
      <c r="JZ348" s="3"/>
      <c r="KA348" s="3"/>
      <c r="KB348" s="3"/>
      <c r="KC348" s="3"/>
      <c r="KD348" s="3"/>
      <c r="KE348" s="3"/>
      <c r="KF348" s="3"/>
      <c r="KG348" s="3"/>
      <c r="KH348" s="3"/>
      <c r="KI348" s="3"/>
      <c r="KJ348" s="3"/>
      <c r="KK348" s="3"/>
      <c r="KL348" s="3"/>
      <c r="KM348" s="3"/>
      <c r="KN348" s="3"/>
      <c r="KO348" s="3"/>
      <c r="KP348" s="3"/>
      <c r="KQ348" s="3"/>
      <c r="KR348" s="3"/>
      <c r="KS348" s="3"/>
      <c r="KT348" s="3"/>
      <c r="KU348" s="3"/>
      <c r="KV348" s="3"/>
      <c r="KW348" s="3"/>
      <c r="KX348" s="3"/>
      <c r="KY348" s="3"/>
      <c r="KZ348" s="3"/>
      <c r="LA348" s="3"/>
      <c r="LB348" s="3"/>
      <c r="LC348" s="3"/>
      <c r="LD348" s="3"/>
      <c r="LE348" s="3"/>
      <c r="LF348" s="3"/>
      <c r="LG348" s="3"/>
      <c r="LH348" s="3"/>
      <c r="LI348" s="3"/>
      <c r="LJ348" s="3"/>
      <c r="LK348" s="3"/>
      <c r="LL348" s="3"/>
      <c r="LM348" s="3"/>
      <c r="LN348" s="3"/>
      <c r="LO348" s="3"/>
      <c r="LP348" s="3"/>
      <c r="LQ348" s="3"/>
      <c r="LR348" s="3"/>
      <c r="LS348" s="3"/>
      <c r="LT348" s="3"/>
      <c r="LU348" s="3"/>
      <c r="LV348" s="3"/>
      <c r="LW348" s="3"/>
      <c r="LX348" s="3"/>
      <c r="LY348" s="3"/>
      <c r="LZ348" s="3"/>
      <c r="MA348" s="3"/>
      <c r="MB348" s="3"/>
      <c r="MC348" s="3"/>
      <c r="MD348" s="3"/>
      <c r="ME348" s="3"/>
      <c r="MF348" s="3"/>
      <c r="MG348" s="3"/>
      <c r="MH348" s="3"/>
      <c r="MI348" s="3"/>
      <c r="MJ348" s="3"/>
      <c r="MK348" s="3"/>
      <c r="ML348" s="3"/>
      <c r="MM348" s="3"/>
      <c r="MN348" s="3"/>
      <c r="MO348" s="3"/>
      <c r="MP348" s="3"/>
      <c r="MQ348" s="3"/>
      <c r="MR348" s="3"/>
      <c r="MS348" s="3"/>
      <c r="MT348" s="3"/>
      <c r="MU348" s="3"/>
      <c r="MV348" s="3"/>
      <c r="MW348" s="3"/>
      <c r="MX348" s="3"/>
      <c r="MY348" s="3"/>
      <c r="MZ348" s="3"/>
      <c r="NA348" s="3"/>
      <c r="NB348" s="3"/>
      <c r="NC348" s="3"/>
      <c r="ND348" s="3"/>
      <c r="NE348" s="3"/>
      <c r="NF348" s="3"/>
      <c r="NG348" s="3"/>
      <c r="NH348" s="3"/>
      <c r="NI348" s="3"/>
      <c r="NJ348" s="3"/>
      <c r="NK348" s="3"/>
      <c r="NL348" s="3"/>
      <c r="NM348" s="3"/>
      <c r="NN348" s="3"/>
      <c r="NO348" s="3"/>
      <c r="NP348" s="3"/>
      <c r="NQ348" s="3"/>
      <c r="NR348" s="3"/>
      <c r="NS348" s="3"/>
      <c r="NT348" s="3"/>
      <c r="NU348" s="3"/>
      <c r="NV348" s="3"/>
      <c r="NW348" s="3"/>
      <c r="NX348" s="3"/>
      <c r="NY348" s="3"/>
      <c r="NZ348" s="3"/>
      <c r="OA348" s="3"/>
      <c r="OB348" s="3"/>
      <c r="OC348" s="3"/>
      <c r="OD348" s="3"/>
      <c r="OE348" s="3"/>
      <c r="OF348" s="3"/>
      <c r="OG348" s="3"/>
      <c r="OH348" s="3"/>
      <c r="OI348" s="3"/>
      <c r="OJ348" s="3"/>
      <c r="OK348" s="3"/>
      <c r="OL348" s="3"/>
      <c r="OM348" s="3"/>
      <c r="ON348" s="3"/>
      <c r="OO348" s="3"/>
      <c r="OP348" s="3"/>
      <c r="OQ348" s="3"/>
      <c r="OR348" s="3"/>
      <c r="OS348" s="3"/>
      <c r="OT348" s="3"/>
      <c r="OU348" s="3"/>
      <c r="OV348" s="3"/>
      <c r="OW348" s="3"/>
      <c r="OX348" s="3"/>
      <c r="OY348" s="3"/>
      <c r="OZ348" s="3"/>
      <c r="PA348" s="3"/>
      <c r="PB348" s="3"/>
      <c r="PC348" s="3"/>
      <c r="PD348" s="3"/>
      <c r="PE348" s="3"/>
      <c r="PF348" s="3"/>
      <c r="PG348" s="3"/>
      <c r="PH348" s="3"/>
      <c r="PI348" s="3"/>
      <c r="PJ348" s="3"/>
      <c r="PK348" s="3"/>
      <c r="PL348" s="3"/>
      <c r="PM348" s="3"/>
      <c r="PN348" s="3"/>
      <c r="PO348" s="3"/>
      <c r="PP348" s="3"/>
      <c r="PQ348" s="3"/>
      <c r="PR348" s="3"/>
      <c r="PS348" s="3"/>
      <c r="PT348" s="3"/>
      <c r="PU348" s="3"/>
      <c r="PV348" s="3"/>
      <c r="PW348" s="3"/>
      <c r="PX348" s="3"/>
      <c r="PY348" s="3"/>
      <c r="PZ348" s="3"/>
      <c r="QA348" s="3"/>
      <c r="QB348" s="3"/>
      <c r="QC348" s="3"/>
      <c r="QD348" s="3"/>
      <c r="QE348" s="3"/>
      <c r="QF348" s="3"/>
      <c r="QG348" s="3"/>
      <c r="QH348" s="3"/>
      <c r="QI348" s="3"/>
      <c r="QJ348" s="3"/>
      <c r="QK348" s="3"/>
      <c r="QL348" s="3"/>
      <c r="QM348" s="3"/>
      <c r="QN348" s="3"/>
      <c r="QO348" s="3"/>
      <c r="QP348" s="3"/>
      <c r="QQ348" s="3"/>
      <c r="QR348" s="3"/>
      <c r="QS348" s="3"/>
      <c r="QT348" s="3"/>
      <c r="QU348" s="3"/>
      <c r="QV348" s="3"/>
      <c r="QW348" s="3"/>
      <c r="QX348" s="3"/>
      <c r="QY348" s="3"/>
      <c r="QZ348" s="3"/>
      <c r="RA348" s="3"/>
      <c r="RB348" s="3"/>
      <c r="RC348" s="3"/>
      <c r="RD348" s="3"/>
      <c r="RE348" s="3"/>
      <c r="RF348" s="3"/>
      <c r="RG348" s="3"/>
      <c r="RH348" s="3"/>
      <c r="RI348" s="3"/>
      <c r="RJ348" s="3"/>
      <c r="RK348" s="3"/>
      <c r="RL348" s="3"/>
      <c r="RM348" s="3"/>
      <c r="RN348" s="3"/>
      <c r="RO348" s="3"/>
      <c r="RP348" s="3"/>
      <c r="RQ348" s="3"/>
      <c r="RR348" s="3"/>
      <c r="RS348" s="3"/>
      <c r="RT348" s="3"/>
      <c r="RU348" s="3"/>
      <c r="RV348" s="3"/>
      <c r="RW348" s="3"/>
      <c r="RX348" s="3"/>
      <c r="RY348" s="3"/>
      <c r="RZ348" s="3"/>
      <c r="SA348" s="3"/>
      <c r="SB348" s="3"/>
      <c r="SC348" s="3"/>
      <c r="SD348" s="3"/>
      <c r="SE348" s="3"/>
      <c r="SF348" s="3"/>
      <c r="SG348" s="3"/>
      <c r="SH348" s="3"/>
      <c r="SI348" s="3"/>
      <c r="SJ348" s="3"/>
      <c r="SK348" s="3"/>
      <c r="SL348" s="3"/>
      <c r="SM348" s="3"/>
      <c r="SN348" s="3"/>
      <c r="SO348" s="3"/>
      <c r="SP348" s="3"/>
      <c r="SQ348" s="3"/>
      <c r="SR348" s="3"/>
      <c r="SS348" s="3"/>
      <c r="ST348" s="3"/>
      <c r="SU348" s="3"/>
      <c r="SV348" s="3"/>
      <c r="SW348" s="3"/>
      <c r="SX348" s="3"/>
      <c r="SY348" s="3"/>
      <c r="SZ348" s="3"/>
      <c r="TA348" s="3"/>
      <c r="TB348" s="3"/>
      <c r="TC348" s="3"/>
      <c r="TD348" s="3"/>
      <c r="TE348" s="3"/>
      <c r="TF348" s="3"/>
      <c r="TG348" s="3"/>
      <c r="TH348" s="3"/>
      <c r="TI348" s="3"/>
      <c r="TJ348" s="3"/>
      <c r="TK348" s="3"/>
      <c r="TL348" s="3"/>
      <c r="TM348" s="3"/>
      <c r="TN348" s="3"/>
      <c r="TO348" s="3"/>
      <c r="TP348" s="3"/>
      <c r="TQ348" s="3"/>
      <c r="TR348" s="3"/>
      <c r="TS348" s="3"/>
      <c r="TT348" s="3"/>
      <c r="TU348" s="3"/>
      <c r="TV348" s="3"/>
      <c r="TW348" s="3"/>
      <c r="TX348" s="3"/>
      <c r="TY348" s="3"/>
      <c r="TZ348" s="3"/>
      <c r="UA348" s="3"/>
      <c r="UB348" s="3"/>
      <c r="UC348" s="3"/>
      <c r="UD348" s="3"/>
      <c r="UE348" s="3"/>
      <c r="UF348" s="3"/>
      <c r="UG348" s="3"/>
      <c r="UH348" s="3"/>
      <c r="UI348" s="3"/>
      <c r="UJ348" s="3"/>
      <c r="UK348" s="3"/>
      <c r="UL348" s="3"/>
      <c r="UM348" s="3"/>
      <c r="UN348" s="3"/>
      <c r="UO348" s="3"/>
      <c r="UP348" s="3"/>
      <c r="UQ348" s="3"/>
      <c r="UR348" s="3"/>
      <c r="US348" s="3"/>
      <c r="UT348" s="3"/>
      <c r="UU348" s="3"/>
      <c r="UV348" s="3"/>
      <c r="UW348" s="3"/>
      <c r="UX348" s="3"/>
      <c r="UY348" s="3"/>
      <c r="UZ348" s="3"/>
      <c r="VA348" s="3"/>
      <c r="VB348" s="3"/>
      <c r="VC348" s="3"/>
      <c r="VD348" s="3"/>
      <c r="VE348" s="3"/>
      <c r="VF348" s="3"/>
      <c r="VG348" s="3"/>
      <c r="VH348" s="3"/>
      <c r="VI348" s="3"/>
      <c r="VJ348" s="3"/>
      <c r="VK348" s="3"/>
      <c r="VL348" s="3"/>
      <c r="VM348" s="3"/>
      <c r="VN348" s="3"/>
      <c r="VO348" s="3"/>
      <c r="VP348" s="3"/>
      <c r="VQ348" s="3"/>
      <c r="VR348" s="3"/>
      <c r="VS348" s="3"/>
      <c r="VT348" s="3"/>
      <c r="VU348" s="3"/>
      <c r="VV348" s="3"/>
      <c r="VW348" s="3"/>
      <c r="VX348" s="3"/>
      <c r="VY348" s="3"/>
      <c r="VZ348" s="3"/>
      <c r="WA348" s="3"/>
      <c r="WB348" s="3"/>
      <c r="WC348" s="3"/>
      <c r="WD348" s="3"/>
      <c r="WE348" s="3"/>
      <c r="WF348" s="3"/>
      <c r="WG348" s="3"/>
      <c r="WH348" s="3"/>
      <c r="WI348" s="3"/>
      <c r="WJ348" s="3"/>
      <c r="WK348" s="3"/>
      <c r="WL348" s="3"/>
      <c r="WM348" s="3"/>
      <c r="WN348" s="3"/>
      <c r="WO348" s="3"/>
      <c r="WP348" s="3"/>
      <c r="WQ348" s="3"/>
      <c r="WR348" s="3"/>
      <c r="WS348" s="3"/>
      <c r="WT348" s="3"/>
      <c r="WU348" s="3"/>
      <c r="WV348" s="3"/>
      <c r="WW348" s="3"/>
      <c r="WX348" s="3"/>
      <c r="WY348" s="3"/>
      <c r="WZ348" s="3"/>
      <c r="XA348" s="3"/>
      <c r="XB348" s="3"/>
      <c r="XC348" s="3"/>
      <c r="XD348" s="3"/>
      <c r="XE348" s="3"/>
      <c r="XF348" s="3"/>
      <c r="XG348" s="3"/>
      <c r="XH348" s="3"/>
      <c r="XI348" s="3"/>
      <c r="XJ348" s="3"/>
      <c r="XK348" s="3"/>
      <c r="XL348" s="3"/>
      <c r="XM348" s="3"/>
      <c r="XN348" s="3"/>
      <c r="XO348" s="3"/>
      <c r="XP348" s="3"/>
      <c r="XQ348" s="3"/>
      <c r="XR348" s="3"/>
      <c r="XS348" s="3"/>
      <c r="XT348" s="3"/>
      <c r="XU348" s="3"/>
      <c r="XV348" s="3"/>
      <c r="XW348" s="3"/>
      <c r="XX348" s="3"/>
      <c r="XY348" s="3"/>
      <c r="XZ348" s="3"/>
      <c r="YA348" s="3"/>
      <c r="YB348" s="3"/>
      <c r="YC348" s="3"/>
      <c r="YD348" s="3"/>
      <c r="YE348" s="3"/>
      <c r="YF348" s="3"/>
      <c r="YG348" s="3"/>
      <c r="YH348" s="3"/>
      <c r="YI348" s="3"/>
      <c r="YJ348" s="3"/>
      <c r="YK348" s="3"/>
      <c r="YL348" s="3"/>
      <c r="YM348" s="3"/>
      <c r="YN348" s="3"/>
      <c r="YO348" s="3"/>
      <c r="YP348" s="3"/>
      <c r="YQ348" s="3"/>
      <c r="YR348" s="3"/>
      <c r="YS348" s="3"/>
      <c r="YT348" s="3"/>
      <c r="YU348" s="3"/>
      <c r="YV348" s="3"/>
      <c r="YW348" s="3"/>
      <c r="YX348" s="3"/>
      <c r="YY348" s="3"/>
      <c r="YZ348" s="3"/>
      <c r="ZA348" s="3"/>
      <c r="ZB348" s="3"/>
      <c r="ZC348" s="3"/>
      <c r="ZD348" s="3"/>
      <c r="ZE348" s="3"/>
      <c r="ZF348" s="3"/>
      <c r="ZG348" s="3"/>
      <c r="ZH348" s="3"/>
      <c r="ZI348" s="3"/>
      <c r="ZJ348" s="3"/>
      <c r="ZK348" s="3"/>
      <c r="ZL348" s="3"/>
      <c r="ZM348" s="3"/>
      <c r="ZN348" s="3"/>
      <c r="ZO348" s="3"/>
      <c r="ZP348" s="3"/>
      <c r="ZQ348" s="3"/>
      <c r="ZR348" s="3"/>
      <c r="ZS348" s="3"/>
      <c r="ZT348" s="3"/>
      <c r="ZU348" s="3"/>
      <c r="ZV348" s="3"/>
      <c r="ZW348" s="3"/>
      <c r="ZX348" s="3"/>
      <c r="ZY348" s="3"/>
      <c r="ZZ348" s="3"/>
      <c r="AAA348" s="3"/>
      <c r="AAB348" s="3"/>
      <c r="AAC348" s="3"/>
      <c r="AAD348" s="3"/>
      <c r="AAE348" s="3"/>
      <c r="AAF348" s="3"/>
      <c r="AAG348" s="3"/>
      <c r="AAH348" s="3"/>
      <c r="AAI348" s="3"/>
      <c r="AAJ348" s="3"/>
      <c r="AAK348" s="3"/>
      <c r="AAL348" s="3"/>
      <c r="AAM348" s="3"/>
      <c r="AAN348" s="3"/>
      <c r="AAO348" s="3"/>
      <c r="AAP348" s="3"/>
      <c r="AAQ348" s="3"/>
      <c r="AAR348" s="3"/>
      <c r="AAS348" s="3"/>
      <c r="AAT348" s="3"/>
      <c r="AAU348" s="3"/>
      <c r="AAV348" s="3"/>
      <c r="AAW348" s="3"/>
      <c r="AAX348" s="3"/>
      <c r="AAY348" s="3"/>
      <c r="AAZ348" s="3"/>
      <c r="ABA348" s="3"/>
      <c r="ABB348" s="3"/>
      <c r="ABC348" s="3"/>
      <c r="ABD348" s="3"/>
      <c r="ABE348" s="3"/>
      <c r="ABF348" s="3"/>
      <c r="ABG348" s="3"/>
      <c r="ABH348" s="3"/>
      <c r="ABI348" s="3"/>
      <c r="ABJ348" s="3"/>
      <c r="ABK348" s="3"/>
      <c r="ABL348" s="3"/>
      <c r="ABM348" s="3"/>
      <c r="ABN348" s="3"/>
      <c r="ABO348" s="3"/>
      <c r="ABP348" s="3"/>
      <c r="ABQ348" s="3"/>
      <c r="ABR348" s="3"/>
      <c r="ABS348" s="3"/>
      <c r="ABT348" s="3"/>
      <c r="ABU348" s="3"/>
      <c r="ABV348" s="3"/>
      <c r="ABW348" s="3"/>
      <c r="ABX348" s="3"/>
      <c r="ABY348" s="3"/>
      <c r="ABZ348" s="3"/>
      <c r="ACA348" s="3"/>
      <c r="ACB348" s="3"/>
      <c r="ACC348" s="3"/>
      <c r="ACD348" s="3"/>
      <c r="ACE348" s="3"/>
      <c r="ACF348" s="3"/>
      <c r="ACG348" s="3"/>
      <c r="ACH348" s="3"/>
      <c r="ACI348" s="3"/>
      <c r="ACJ348" s="3"/>
      <c r="ACK348" s="3"/>
      <c r="ACL348" s="3"/>
      <c r="ACM348" s="3"/>
      <c r="ACN348" s="3"/>
      <c r="ACO348" s="3"/>
      <c r="ACP348" s="3"/>
      <c r="ACQ348" s="3"/>
      <c r="ACR348" s="3"/>
    </row>
    <row r="349" spans="1:772" s="395" customFormat="1" ht="20.399999999999999" customHeight="1" x14ac:dyDescent="0.3">
      <c r="A349" s="3"/>
      <c r="B349" s="404" t="s">
        <v>1942</v>
      </c>
      <c r="C349" s="78">
        <v>5526001197</v>
      </c>
      <c r="D349" s="77" t="s">
        <v>872</v>
      </c>
      <c r="E349" s="77" t="s">
        <v>30</v>
      </c>
      <c r="F349" s="77" t="s">
        <v>897</v>
      </c>
      <c r="G349" s="77" t="s">
        <v>927</v>
      </c>
      <c r="H349" s="22">
        <v>2026</v>
      </c>
      <c r="I349" s="22">
        <v>2026</v>
      </c>
      <c r="J349" s="101">
        <v>45</v>
      </c>
      <c r="K349" s="101">
        <v>45</v>
      </c>
      <c r="L349" s="102">
        <v>46333</v>
      </c>
      <c r="M349" s="103">
        <v>0.97916666666666663</v>
      </c>
      <c r="N349" s="102">
        <v>46334</v>
      </c>
      <c r="O349" s="103">
        <v>0.22916666666666666</v>
      </c>
      <c r="P349" s="74" t="s">
        <v>355</v>
      </c>
      <c r="Q349" s="22" t="s">
        <v>57</v>
      </c>
      <c r="R349" s="104" t="s">
        <v>876</v>
      </c>
      <c r="S349" s="72" t="s">
        <v>46</v>
      </c>
      <c r="T349" s="72"/>
      <c r="U349" s="72"/>
      <c r="V349" s="72"/>
      <c r="W349" s="72"/>
      <c r="X349" s="72"/>
      <c r="Y349" s="72"/>
      <c r="Z349" s="72"/>
      <c r="AA349" s="73"/>
      <c r="AB349" s="72"/>
      <c r="AC349" s="105" t="s">
        <v>929</v>
      </c>
      <c r="AD349" s="76"/>
      <c r="AE349" s="72"/>
      <c r="AF349" s="106"/>
      <c r="AG349" s="107">
        <v>46006</v>
      </c>
      <c r="AH349" s="23"/>
      <c r="AI349" s="108"/>
      <c r="AJ349" s="109"/>
      <c r="AK349" s="109"/>
      <c r="AL349" s="108"/>
      <c r="AM349" s="108"/>
      <c r="AN349" s="108"/>
      <c r="AO349" s="60" t="s">
        <v>78</v>
      </c>
      <c r="AP349" s="109"/>
      <c r="AQ349" s="60"/>
      <c r="AR349" s="110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  <c r="IX349" s="3"/>
      <c r="IY349" s="3"/>
      <c r="IZ349" s="3"/>
      <c r="JA349" s="3"/>
      <c r="JB349" s="3"/>
      <c r="JC349" s="3"/>
      <c r="JD349" s="3"/>
      <c r="JE349" s="3"/>
      <c r="JF349" s="3"/>
      <c r="JG349" s="3"/>
      <c r="JH349" s="3"/>
      <c r="JI349" s="3"/>
      <c r="JJ349" s="3"/>
      <c r="JK349" s="3"/>
      <c r="JL349" s="3"/>
      <c r="JM349" s="3"/>
      <c r="JN349" s="3"/>
      <c r="JO349" s="3"/>
      <c r="JP349" s="3"/>
      <c r="JQ349" s="3"/>
      <c r="JR349" s="3"/>
      <c r="JS349" s="3"/>
      <c r="JT349" s="3"/>
      <c r="JU349" s="3"/>
      <c r="JV349" s="3"/>
      <c r="JW349" s="3"/>
      <c r="JX349" s="3"/>
      <c r="JY349" s="3"/>
      <c r="JZ349" s="3"/>
      <c r="KA349" s="3"/>
      <c r="KB349" s="3"/>
      <c r="KC349" s="3"/>
      <c r="KD349" s="3"/>
      <c r="KE349" s="3"/>
      <c r="KF349" s="3"/>
      <c r="KG349" s="3"/>
      <c r="KH349" s="3"/>
      <c r="KI349" s="3"/>
      <c r="KJ349" s="3"/>
      <c r="KK349" s="3"/>
      <c r="KL349" s="3"/>
      <c r="KM349" s="3"/>
      <c r="KN349" s="3"/>
      <c r="KO349" s="3"/>
      <c r="KP349" s="3"/>
      <c r="KQ349" s="3"/>
      <c r="KR349" s="3"/>
      <c r="KS349" s="3"/>
      <c r="KT349" s="3"/>
      <c r="KU349" s="3"/>
      <c r="KV349" s="3"/>
      <c r="KW349" s="3"/>
      <c r="KX349" s="3"/>
      <c r="KY349" s="3"/>
      <c r="KZ349" s="3"/>
      <c r="LA349" s="3"/>
      <c r="LB349" s="3"/>
      <c r="LC349" s="3"/>
      <c r="LD349" s="3"/>
      <c r="LE349" s="3"/>
      <c r="LF349" s="3"/>
      <c r="LG349" s="3"/>
      <c r="LH349" s="3"/>
      <c r="LI349" s="3"/>
      <c r="LJ349" s="3"/>
      <c r="LK349" s="3"/>
      <c r="LL349" s="3"/>
      <c r="LM349" s="3"/>
      <c r="LN349" s="3"/>
      <c r="LO349" s="3"/>
      <c r="LP349" s="3"/>
      <c r="LQ349" s="3"/>
      <c r="LR349" s="3"/>
      <c r="LS349" s="3"/>
      <c r="LT349" s="3"/>
      <c r="LU349" s="3"/>
      <c r="LV349" s="3"/>
      <c r="LW349" s="3"/>
      <c r="LX349" s="3"/>
      <c r="LY349" s="3"/>
      <c r="LZ349" s="3"/>
      <c r="MA349" s="3"/>
      <c r="MB349" s="3"/>
      <c r="MC349" s="3"/>
      <c r="MD349" s="3"/>
      <c r="ME349" s="3"/>
      <c r="MF349" s="3"/>
      <c r="MG349" s="3"/>
      <c r="MH349" s="3"/>
      <c r="MI349" s="3"/>
      <c r="MJ349" s="3"/>
      <c r="MK349" s="3"/>
      <c r="ML349" s="3"/>
      <c r="MM349" s="3"/>
      <c r="MN349" s="3"/>
      <c r="MO349" s="3"/>
      <c r="MP349" s="3"/>
      <c r="MQ349" s="3"/>
      <c r="MR349" s="3"/>
      <c r="MS349" s="3"/>
      <c r="MT349" s="3"/>
      <c r="MU349" s="3"/>
      <c r="MV349" s="3"/>
      <c r="MW349" s="3"/>
      <c r="MX349" s="3"/>
      <c r="MY349" s="3"/>
      <c r="MZ349" s="3"/>
      <c r="NA349" s="3"/>
      <c r="NB349" s="3"/>
      <c r="NC349" s="3"/>
      <c r="ND349" s="3"/>
      <c r="NE349" s="3"/>
      <c r="NF349" s="3"/>
      <c r="NG349" s="3"/>
      <c r="NH349" s="3"/>
      <c r="NI349" s="3"/>
      <c r="NJ349" s="3"/>
      <c r="NK349" s="3"/>
      <c r="NL349" s="3"/>
      <c r="NM349" s="3"/>
      <c r="NN349" s="3"/>
      <c r="NO349" s="3"/>
      <c r="NP349" s="3"/>
      <c r="NQ349" s="3"/>
      <c r="NR349" s="3"/>
      <c r="NS349" s="3"/>
      <c r="NT349" s="3"/>
      <c r="NU349" s="3"/>
      <c r="NV349" s="3"/>
      <c r="NW349" s="3"/>
      <c r="NX349" s="3"/>
      <c r="NY349" s="3"/>
      <c r="NZ349" s="3"/>
      <c r="OA349" s="3"/>
      <c r="OB349" s="3"/>
      <c r="OC349" s="3"/>
      <c r="OD349" s="3"/>
      <c r="OE349" s="3"/>
      <c r="OF349" s="3"/>
      <c r="OG349" s="3"/>
      <c r="OH349" s="3"/>
      <c r="OI349" s="3"/>
      <c r="OJ349" s="3"/>
      <c r="OK349" s="3"/>
      <c r="OL349" s="3"/>
      <c r="OM349" s="3"/>
      <c r="ON349" s="3"/>
      <c r="OO349" s="3"/>
      <c r="OP349" s="3"/>
      <c r="OQ349" s="3"/>
      <c r="OR349" s="3"/>
      <c r="OS349" s="3"/>
      <c r="OT349" s="3"/>
      <c r="OU349" s="3"/>
      <c r="OV349" s="3"/>
      <c r="OW349" s="3"/>
      <c r="OX349" s="3"/>
      <c r="OY349" s="3"/>
      <c r="OZ349" s="3"/>
      <c r="PA349" s="3"/>
      <c r="PB349" s="3"/>
      <c r="PC349" s="3"/>
      <c r="PD349" s="3"/>
      <c r="PE349" s="3"/>
      <c r="PF349" s="3"/>
      <c r="PG349" s="3"/>
      <c r="PH349" s="3"/>
      <c r="PI349" s="3"/>
      <c r="PJ349" s="3"/>
      <c r="PK349" s="3"/>
      <c r="PL349" s="3"/>
      <c r="PM349" s="3"/>
      <c r="PN349" s="3"/>
      <c r="PO349" s="3"/>
      <c r="PP349" s="3"/>
      <c r="PQ349" s="3"/>
      <c r="PR349" s="3"/>
      <c r="PS349" s="3"/>
      <c r="PT349" s="3"/>
      <c r="PU349" s="3"/>
      <c r="PV349" s="3"/>
      <c r="PW349" s="3"/>
      <c r="PX349" s="3"/>
      <c r="PY349" s="3"/>
      <c r="PZ349" s="3"/>
      <c r="QA349" s="3"/>
      <c r="QB349" s="3"/>
      <c r="QC349" s="3"/>
      <c r="QD349" s="3"/>
      <c r="QE349" s="3"/>
      <c r="QF349" s="3"/>
      <c r="QG349" s="3"/>
      <c r="QH349" s="3"/>
      <c r="QI349" s="3"/>
      <c r="QJ349" s="3"/>
      <c r="QK349" s="3"/>
      <c r="QL349" s="3"/>
      <c r="QM349" s="3"/>
      <c r="QN349" s="3"/>
      <c r="QO349" s="3"/>
      <c r="QP349" s="3"/>
      <c r="QQ349" s="3"/>
      <c r="QR349" s="3"/>
      <c r="QS349" s="3"/>
      <c r="QT349" s="3"/>
      <c r="QU349" s="3"/>
      <c r="QV349" s="3"/>
      <c r="QW349" s="3"/>
      <c r="QX349" s="3"/>
      <c r="QY349" s="3"/>
      <c r="QZ349" s="3"/>
      <c r="RA349" s="3"/>
      <c r="RB349" s="3"/>
      <c r="RC349" s="3"/>
      <c r="RD349" s="3"/>
      <c r="RE349" s="3"/>
      <c r="RF349" s="3"/>
      <c r="RG349" s="3"/>
      <c r="RH349" s="3"/>
      <c r="RI349" s="3"/>
      <c r="RJ349" s="3"/>
      <c r="RK349" s="3"/>
      <c r="RL349" s="3"/>
      <c r="RM349" s="3"/>
      <c r="RN349" s="3"/>
      <c r="RO349" s="3"/>
      <c r="RP349" s="3"/>
      <c r="RQ349" s="3"/>
      <c r="RR349" s="3"/>
      <c r="RS349" s="3"/>
      <c r="RT349" s="3"/>
      <c r="RU349" s="3"/>
      <c r="RV349" s="3"/>
      <c r="RW349" s="3"/>
      <c r="RX349" s="3"/>
      <c r="RY349" s="3"/>
      <c r="RZ349" s="3"/>
      <c r="SA349" s="3"/>
      <c r="SB349" s="3"/>
      <c r="SC349" s="3"/>
      <c r="SD349" s="3"/>
      <c r="SE349" s="3"/>
      <c r="SF349" s="3"/>
      <c r="SG349" s="3"/>
      <c r="SH349" s="3"/>
      <c r="SI349" s="3"/>
      <c r="SJ349" s="3"/>
      <c r="SK349" s="3"/>
      <c r="SL349" s="3"/>
      <c r="SM349" s="3"/>
      <c r="SN349" s="3"/>
      <c r="SO349" s="3"/>
      <c r="SP349" s="3"/>
      <c r="SQ349" s="3"/>
      <c r="SR349" s="3"/>
      <c r="SS349" s="3"/>
      <c r="ST349" s="3"/>
      <c r="SU349" s="3"/>
      <c r="SV349" s="3"/>
      <c r="SW349" s="3"/>
      <c r="SX349" s="3"/>
      <c r="SY349" s="3"/>
      <c r="SZ349" s="3"/>
      <c r="TA349" s="3"/>
      <c r="TB349" s="3"/>
      <c r="TC349" s="3"/>
      <c r="TD349" s="3"/>
      <c r="TE349" s="3"/>
      <c r="TF349" s="3"/>
      <c r="TG349" s="3"/>
      <c r="TH349" s="3"/>
      <c r="TI349" s="3"/>
      <c r="TJ349" s="3"/>
      <c r="TK349" s="3"/>
      <c r="TL349" s="3"/>
      <c r="TM349" s="3"/>
      <c r="TN349" s="3"/>
      <c r="TO349" s="3"/>
      <c r="TP349" s="3"/>
      <c r="TQ349" s="3"/>
      <c r="TR349" s="3"/>
      <c r="TS349" s="3"/>
      <c r="TT349" s="3"/>
      <c r="TU349" s="3"/>
      <c r="TV349" s="3"/>
      <c r="TW349" s="3"/>
      <c r="TX349" s="3"/>
      <c r="TY349" s="3"/>
      <c r="TZ349" s="3"/>
      <c r="UA349" s="3"/>
      <c r="UB349" s="3"/>
      <c r="UC349" s="3"/>
      <c r="UD349" s="3"/>
      <c r="UE349" s="3"/>
      <c r="UF349" s="3"/>
      <c r="UG349" s="3"/>
      <c r="UH349" s="3"/>
      <c r="UI349" s="3"/>
      <c r="UJ349" s="3"/>
      <c r="UK349" s="3"/>
      <c r="UL349" s="3"/>
      <c r="UM349" s="3"/>
      <c r="UN349" s="3"/>
      <c r="UO349" s="3"/>
      <c r="UP349" s="3"/>
      <c r="UQ349" s="3"/>
      <c r="UR349" s="3"/>
      <c r="US349" s="3"/>
      <c r="UT349" s="3"/>
      <c r="UU349" s="3"/>
      <c r="UV349" s="3"/>
      <c r="UW349" s="3"/>
      <c r="UX349" s="3"/>
      <c r="UY349" s="3"/>
      <c r="UZ349" s="3"/>
      <c r="VA349" s="3"/>
      <c r="VB349" s="3"/>
      <c r="VC349" s="3"/>
      <c r="VD349" s="3"/>
      <c r="VE349" s="3"/>
      <c r="VF349" s="3"/>
      <c r="VG349" s="3"/>
      <c r="VH349" s="3"/>
      <c r="VI349" s="3"/>
      <c r="VJ349" s="3"/>
      <c r="VK349" s="3"/>
      <c r="VL349" s="3"/>
      <c r="VM349" s="3"/>
      <c r="VN349" s="3"/>
      <c r="VO349" s="3"/>
      <c r="VP349" s="3"/>
      <c r="VQ349" s="3"/>
      <c r="VR349" s="3"/>
      <c r="VS349" s="3"/>
      <c r="VT349" s="3"/>
      <c r="VU349" s="3"/>
      <c r="VV349" s="3"/>
      <c r="VW349" s="3"/>
      <c r="VX349" s="3"/>
      <c r="VY349" s="3"/>
      <c r="VZ349" s="3"/>
      <c r="WA349" s="3"/>
      <c r="WB349" s="3"/>
      <c r="WC349" s="3"/>
      <c r="WD349" s="3"/>
      <c r="WE349" s="3"/>
      <c r="WF349" s="3"/>
      <c r="WG349" s="3"/>
      <c r="WH349" s="3"/>
      <c r="WI349" s="3"/>
      <c r="WJ349" s="3"/>
      <c r="WK349" s="3"/>
      <c r="WL349" s="3"/>
      <c r="WM349" s="3"/>
      <c r="WN349" s="3"/>
      <c r="WO349" s="3"/>
      <c r="WP349" s="3"/>
      <c r="WQ349" s="3"/>
      <c r="WR349" s="3"/>
      <c r="WS349" s="3"/>
      <c r="WT349" s="3"/>
      <c r="WU349" s="3"/>
      <c r="WV349" s="3"/>
      <c r="WW349" s="3"/>
      <c r="WX349" s="3"/>
      <c r="WY349" s="3"/>
      <c r="WZ349" s="3"/>
      <c r="XA349" s="3"/>
      <c r="XB349" s="3"/>
      <c r="XC349" s="3"/>
      <c r="XD349" s="3"/>
      <c r="XE349" s="3"/>
      <c r="XF349" s="3"/>
      <c r="XG349" s="3"/>
      <c r="XH349" s="3"/>
      <c r="XI349" s="3"/>
      <c r="XJ349" s="3"/>
      <c r="XK349" s="3"/>
      <c r="XL349" s="3"/>
      <c r="XM349" s="3"/>
      <c r="XN349" s="3"/>
      <c r="XO349" s="3"/>
      <c r="XP349" s="3"/>
      <c r="XQ349" s="3"/>
      <c r="XR349" s="3"/>
      <c r="XS349" s="3"/>
      <c r="XT349" s="3"/>
      <c r="XU349" s="3"/>
      <c r="XV349" s="3"/>
      <c r="XW349" s="3"/>
      <c r="XX349" s="3"/>
      <c r="XY349" s="3"/>
      <c r="XZ349" s="3"/>
      <c r="YA349" s="3"/>
      <c r="YB349" s="3"/>
      <c r="YC349" s="3"/>
      <c r="YD349" s="3"/>
      <c r="YE349" s="3"/>
      <c r="YF349" s="3"/>
      <c r="YG349" s="3"/>
      <c r="YH349" s="3"/>
      <c r="YI349" s="3"/>
      <c r="YJ349" s="3"/>
      <c r="YK349" s="3"/>
      <c r="YL349" s="3"/>
      <c r="YM349" s="3"/>
      <c r="YN349" s="3"/>
      <c r="YO349" s="3"/>
      <c r="YP349" s="3"/>
      <c r="YQ349" s="3"/>
      <c r="YR349" s="3"/>
      <c r="YS349" s="3"/>
      <c r="YT349" s="3"/>
      <c r="YU349" s="3"/>
      <c r="YV349" s="3"/>
      <c r="YW349" s="3"/>
      <c r="YX349" s="3"/>
      <c r="YY349" s="3"/>
      <c r="YZ349" s="3"/>
      <c r="ZA349" s="3"/>
      <c r="ZB349" s="3"/>
      <c r="ZC349" s="3"/>
      <c r="ZD349" s="3"/>
      <c r="ZE349" s="3"/>
      <c r="ZF349" s="3"/>
      <c r="ZG349" s="3"/>
      <c r="ZH349" s="3"/>
      <c r="ZI349" s="3"/>
      <c r="ZJ349" s="3"/>
      <c r="ZK349" s="3"/>
      <c r="ZL349" s="3"/>
      <c r="ZM349" s="3"/>
      <c r="ZN349" s="3"/>
      <c r="ZO349" s="3"/>
      <c r="ZP349" s="3"/>
      <c r="ZQ349" s="3"/>
      <c r="ZR349" s="3"/>
      <c r="ZS349" s="3"/>
      <c r="ZT349" s="3"/>
      <c r="ZU349" s="3"/>
      <c r="ZV349" s="3"/>
      <c r="ZW349" s="3"/>
      <c r="ZX349" s="3"/>
      <c r="ZY349" s="3"/>
      <c r="ZZ349" s="3"/>
      <c r="AAA349" s="3"/>
      <c r="AAB349" s="3"/>
      <c r="AAC349" s="3"/>
      <c r="AAD349" s="3"/>
      <c r="AAE349" s="3"/>
      <c r="AAF349" s="3"/>
      <c r="AAG349" s="3"/>
      <c r="AAH349" s="3"/>
      <c r="AAI349" s="3"/>
      <c r="AAJ349" s="3"/>
      <c r="AAK349" s="3"/>
      <c r="AAL349" s="3"/>
      <c r="AAM349" s="3"/>
      <c r="AAN349" s="3"/>
      <c r="AAO349" s="3"/>
      <c r="AAP349" s="3"/>
      <c r="AAQ349" s="3"/>
      <c r="AAR349" s="3"/>
      <c r="AAS349" s="3"/>
      <c r="AAT349" s="3"/>
      <c r="AAU349" s="3"/>
      <c r="AAV349" s="3"/>
      <c r="AAW349" s="3"/>
      <c r="AAX349" s="3"/>
      <c r="AAY349" s="3"/>
      <c r="AAZ349" s="3"/>
      <c r="ABA349" s="3"/>
      <c r="ABB349" s="3"/>
      <c r="ABC349" s="3"/>
      <c r="ABD349" s="3"/>
      <c r="ABE349" s="3"/>
      <c r="ABF349" s="3"/>
      <c r="ABG349" s="3"/>
      <c r="ABH349" s="3"/>
      <c r="ABI349" s="3"/>
      <c r="ABJ349" s="3"/>
      <c r="ABK349" s="3"/>
      <c r="ABL349" s="3"/>
      <c r="ABM349" s="3"/>
      <c r="ABN349" s="3"/>
      <c r="ABO349" s="3"/>
      <c r="ABP349" s="3"/>
      <c r="ABQ349" s="3"/>
      <c r="ABR349" s="3"/>
      <c r="ABS349" s="3"/>
      <c r="ABT349" s="3"/>
      <c r="ABU349" s="3"/>
      <c r="ABV349" s="3"/>
      <c r="ABW349" s="3"/>
      <c r="ABX349" s="3"/>
      <c r="ABY349" s="3"/>
      <c r="ABZ349" s="3"/>
      <c r="ACA349" s="3"/>
      <c r="ACB349" s="3"/>
      <c r="ACC349" s="3"/>
      <c r="ACD349" s="3"/>
      <c r="ACE349" s="3"/>
      <c r="ACF349" s="3"/>
      <c r="ACG349" s="3"/>
      <c r="ACH349" s="3"/>
      <c r="ACI349" s="3"/>
      <c r="ACJ349" s="3"/>
      <c r="ACK349" s="3"/>
      <c r="ACL349" s="3"/>
      <c r="ACM349" s="3"/>
      <c r="ACN349" s="3"/>
      <c r="ACO349" s="3"/>
      <c r="ACP349" s="3"/>
      <c r="ACQ349" s="3"/>
      <c r="ACR349" s="3"/>
    </row>
    <row r="350" spans="1:772" s="395" customFormat="1" ht="20.399999999999999" customHeight="1" x14ac:dyDescent="0.3">
      <c r="A350" s="3"/>
      <c r="B350" s="404" t="s">
        <v>1942</v>
      </c>
      <c r="C350" s="78">
        <v>5526001198</v>
      </c>
      <c r="D350" s="77" t="s">
        <v>872</v>
      </c>
      <c r="E350" s="77" t="s">
        <v>30</v>
      </c>
      <c r="F350" s="77" t="s">
        <v>897</v>
      </c>
      <c r="G350" s="77" t="s">
        <v>927</v>
      </c>
      <c r="H350" s="22">
        <v>2026</v>
      </c>
      <c r="I350" s="22">
        <v>2026</v>
      </c>
      <c r="J350" s="101">
        <v>45</v>
      </c>
      <c r="K350" s="101">
        <v>46</v>
      </c>
      <c r="L350" s="102">
        <v>46334</v>
      </c>
      <c r="M350" s="103">
        <v>0.97916666666666696</v>
      </c>
      <c r="N350" s="102">
        <v>46335</v>
      </c>
      <c r="O350" s="103">
        <v>0.22916666666666666</v>
      </c>
      <c r="P350" s="74" t="s">
        <v>355</v>
      </c>
      <c r="Q350" s="22" t="s">
        <v>57</v>
      </c>
      <c r="R350" s="104" t="s">
        <v>876</v>
      </c>
      <c r="S350" s="72" t="s">
        <v>46</v>
      </c>
      <c r="T350" s="72"/>
      <c r="U350" s="72"/>
      <c r="V350" s="72"/>
      <c r="W350" s="72"/>
      <c r="X350" s="72"/>
      <c r="Y350" s="72"/>
      <c r="Z350" s="72"/>
      <c r="AA350" s="73"/>
      <c r="AB350" s="72"/>
      <c r="AC350" s="105" t="s">
        <v>929</v>
      </c>
      <c r="AD350" s="76"/>
      <c r="AE350" s="72"/>
      <c r="AF350" s="106"/>
      <c r="AG350" s="107">
        <v>46006</v>
      </c>
      <c r="AH350" s="23"/>
      <c r="AI350" s="108"/>
      <c r="AJ350" s="109"/>
      <c r="AK350" s="109"/>
      <c r="AL350" s="108"/>
      <c r="AM350" s="108"/>
      <c r="AN350" s="108"/>
      <c r="AO350" s="60" t="s">
        <v>78</v>
      </c>
      <c r="AP350" s="109"/>
      <c r="AQ350" s="60"/>
      <c r="AR350" s="110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  <c r="IX350" s="3"/>
      <c r="IY350" s="3"/>
      <c r="IZ350" s="3"/>
      <c r="JA350" s="3"/>
      <c r="JB350" s="3"/>
      <c r="JC350" s="3"/>
      <c r="JD350" s="3"/>
      <c r="JE350" s="3"/>
      <c r="JF350" s="3"/>
      <c r="JG350" s="3"/>
      <c r="JH350" s="3"/>
      <c r="JI350" s="3"/>
      <c r="JJ350" s="3"/>
      <c r="JK350" s="3"/>
      <c r="JL350" s="3"/>
      <c r="JM350" s="3"/>
      <c r="JN350" s="3"/>
      <c r="JO350" s="3"/>
      <c r="JP350" s="3"/>
      <c r="JQ350" s="3"/>
      <c r="JR350" s="3"/>
      <c r="JS350" s="3"/>
      <c r="JT350" s="3"/>
      <c r="JU350" s="3"/>
      <c r="JV350" s="3"/>
      <c r="JW350" s="3"/>
      <c r="JX350" s="3"/>
      <c r="JY350" s="3"/>
      <c r="JZ350" s="3"/>
      <c r="KA350" s="3"/>
      <c r="KB350" s="3"/>
      <c r="KC350" s="3"/>
      <c r="KD350" s="3"/>
      <c r="KE350" s="3"/>
      <c r="KF350" s="3"/>
      <c r="KG350" s="3"/>
      <c r="KH350" s="3"/>
      <c r="KI350" s="3"/>
      <c r="KJ350" s="3"/>
      <c r="KK350" s="3"/>
      <c r="KL350" s="3"/>
      <c r="KM350" s="3"/>
      <c r="KN350" s="3"/>
      <c r="KO350" s="3"/>
      <c r="KP350" s="3"/>
      <c r="KQ350" s="3"/>
      <c r="KR350" s="3"/>
      <c r="KS350" s="3"/>
      <c r="KT350" s="3"/>
      <c r="KU350" s="3"/>
      <c r="KV350" s="3"/>
      <c r="KW350" s="3"/>
      <c r="KX350" s="3"/>
      <c r="KY350" s="3"/>
      <c r="KZ350" s="3"/>
      <c r="LA350" s="3"/>
      <c r="LB350" s="3"/>
      <c r="LC350" s="3"/>
      <c r="LD350" s="3"/>
      <c r="LE350" s="3"/>
      <c r="LF350" s="3"/>
      <c r="LG350" s="3"/>
      <c r="LH350" s="3"/>
      <c r="LI350" s="3"/>
      <c r="LJ350" s="3"/>
      <c r="LK350" s="3"/>
      <c r="LL350" s="3"/>
      <c r="LM350" s="3"/>
      <c r="LN350" s="3"/>
      <c r="LO350" s="3"/>
      <c r="LP350" s="3"/>
      <c r="LQ350" s="3"/>
      <c r="LR350" s="3"/>
      <c r="LS350" s="3"/>
      <c r="LT350" s="3"/>
      <c r="LU350" s="3"/>
      <c r="LV350" s="3"/>
      <c r="LW350" s="3"/>
      <c r="LX350" s="3"/>
      <c r="LY350" s="3"/>
      <c r="LZ350" s="3"/>
      <c r="MA350" s="3"/>
      <c r="MB350" s="3"/>
      <c r="MC350" s="3"/>
      <c r="MD350" s="3"/>
      <c r="ME350" s="3"/>
      <c r="MF350" s="3"/>
      <c r="MG350" s="3"/>
      <c r="MH350" s="3"/>
      <c r="MI350" s="3"/>
      <c r="MJ350" s="3"/>
      <c r="MK350" s="3"/>
      <c r="ML350" s="3"/>
      <c r="MM350" s="3"/>
      <c r="MN350" s="3"/>
      <c r="MO350" s="3"/>
      <c r="MP350" s="3"/>
      <c r="MQ350" s="3"/>
      <c r="MR350" s="3"/>
      <c r="MS350" s="3"/>
      <c r="MT350" s="3"/>
      <c r="MU350" s="3"/>
      <c r="MV350" s="3"/>
      <c r="MW350" s="3"/>
      <c r="MX350" s="3"/>
      <c r="MY350" s="3"/>
      <c r="MZ350" s="3"/>
      <c r="NA350" s="3"/>
      <c r="NB350" s="3"/>
      <c r="NC350" s="3"/>
      <c r="ND350" s="3"/>
      <c r="NE350" s="3"/>
      <c r="NF350" s="3"/>
      <c r="NG350" s="3"/>
      <c r="NH350" s="3"/>
      <c r="NI350" s="3"/>
      <c r="NJ350" s="3"/>
      <c r="NK350" s="3"/>
      <c r="NL350" s="3"/>
      <c r="NM350" s="3"/>
      <c r="NN350" s="3"/>
      <c r="NO350" s="3"/>
      <c r="NP350" s="3"/>
      <c r="NQ350" s="3"/>
      <c r="NR350" s="3"/>
      <c r="NS350" s="3"/>
      <c r="NT350" s="3"/>
      <c r="NU350" s="3"/>
      <c r="NV350" s="3"/>
      <c r="NW350" s="3"/>
      <c r="NX350" s="3"/>
      <c r="NY350" s="3"/>
      <c r="NZ350" s="3"/>
      <c r="OA350" s="3"/>
      <c r="OB350" s="3"/>
      <c r="OC350" s="3"/>
      <c r="OD350" s="3"/>
      <c r="OE350" s="3"/>
      <c r="OF350" s="3"/>
      <c r="OG350" s="3"/>
      <c r="OH350" s="3"/>
      <c r="OI350" s="3"/>
      <c r="OJ350" s="3"/>
      <c r="OK350" s="3"/>
      <c r="OL350" s="3"/>
      <c r="OM350" s="3"/>
      <c r="ON350" s="3"/>
      <c r="OO350" s="3"/>
      <c r="OP350" s="3"/>
      <c r="OQ350" s="3"/>
      <c r="OR350" s="3"/>
      <c r="OS350" s="3"/>
      <c r="OT350" s="3"/>
      <c r="OU350" s="3"/>
      <c r="OV350" s="3"/>
      <c r="OW350" s="3"/>
      <c r="OX350" s="3"/>
      <c r="OY350" s="3"/>
      <c r="OZ350" s="3"/>
      <c r="PA350" s="3"/>
      <c r="PB350" s="3"/>
      <c r="PC350" s="3"/>
      <c r="PD350" s="3"/>
      <c r="PE350" s="3"/>
      <c r="PF350" s="3"/>
      <c r="PG350" s="3"/>
      <c r="PH350" s="3"/>
      <c r="PI350" s="3"/>
      <c r="PJ350" s="3"/>
      <c r="PK350" s="3"/>
      <c r="PL350" s="3"/>
      <c r="PM350" s="3"/>
      <c r="PN350" s="3"/>
      <c r="PO350" s="3"/>
      <c r="PP350" s="3"/>
      <c r="PQ350" s="3"/>
      <c r="PR350" s="3"/>
      <c r="PS350" s="3"/>
      <c r="PT350" s="3"/>
      <c r="PU350" s="3"/>
      <c r="PV350" s="3"/>
      <c r="PW350" s="3"/>
      <c r="PX350" s="3"/>
      <c r="PY350" s="3"/>
      <c r="PZ350" s="3"/>
      <c r="QA350" s="3"/>
      <c r="QB350" s="3"/>
      <c r="QC350" s="3"/>
      <c r="QD350" s="3"/>
      <c r="QE350" s="3"/>
      <c r="QF350" s="3"/>
      <c r="QG350" s="3"/>
      <c r="QH350" s="3"/>
      <c r="QI350" s="3"/>
      <c r="QJ350" s="3"/>
      <c r="QK350" s="3"/>
      <c r="QL350" s="3"/>
      <c r="QM350" s="3"/>
      <c r="QN350" s="3"/>
      <c r="QO350" s="3"/>
      <c r="QP350" s="3"/>
      <c r="QQ350" s="3"/>
      <c r="QR350" s="3"/>
      <c r="QS350" s="3"/>
      <c r="QT350" s="3"/>
      <c r="QU350" s="3"/>
      <c r="QV350" s="3"/>
      <c r="QW350" s="3"/>
      <c r="QX350" s="3"/>
      <c r="QY350" s="3"/>
      <c r="QZ350" s="3"/>
      <c r="RA350" s="3"/>
      <c r="RB350" s="3"/>
      <c r="RC350" s="3"/>
      <c r="RD350" s="3"/>
      <c r="RE350" s="3"/>
      <c r="RF350" s="3"/>
      <c r="RG350" s="3"/>
      <c r="RH350" s="3"/>
      <c r="RI350" s="3"/>
      <c r="RJ350" s="3"/>
      <c r="RK350" s="3"/>
      <c r="RL350" s="3"/>
      <c r="RM350" s="3"/>
      <c r="RN350" s="3"/>
      <c r="RO350" s="3"/>
      <c r="RP350" s="3"/>
      <c r="RQ350" s="3"/>
      <c r="RR350" s="3"/>
      <c r="RS350" s="3"/>
      <c r="RT350" s="3"/>
      <c r="RU350" s="3"/>
      <c r="RV350" s="3"/>
      <c r="RW350" s="3"/>
      <c r="RX350" s="3"/>
      <c r="RY350" s="3"/>
      <c r="RZ350" s="3"/>
      <c r="SA350" s="3"/>
      <c r="SB350" s="3"/>
      <c r="SC350" s="3"/>
      <c r="SD350" s="3"/>
      <c r="SE350" s="3"/>
      <c r="SF350" s="3"/>
      <c r="SG350" s="3"/>
      <c r="SH350" s="3"/>
      <c r="SI350" s="3"/>
      <c r="SJ350" s="3"/>
      <c r="SK350" s="3"/>
      <c r="SL350" s="3"/>
      <c r="SM350" s="3"/>
      <c r="SN350" s="3"/>
      <c r="SO350" s="3"/>
      <c r="SP350" s="3"/>
      <c r="SQ350" s="3"/>
      <c r="SR350" s="3"/>
      <c r="SS350" s="3"/>
      <c r="ST350" s="3"/>
      <c r="SU350" s="3"/>
      <c r="SV350" s="3"/>
      <c r="SW350" s="3"/>
      <c r="SX350" s="3"/>
      <c r="SY350" s="3"/>
      <c r="SZ350" s="3"/>
      <c r="TA350" s="3"/>
      <c r="TB350" s="3"/>
      <c r="TC350" s="3"/>
      <c r="TD350" s="3"/>
      <c r="TE350" s="3"/>
      <c r="TF350" s="3"/>
      <c r="TG350" s="3"/>
      <c r="TH350" s="3"/>
      <c r="TI350" s="3"/>
      <c r="TJ350" s="3"/>
      <c r="TK350" s="3"/>
      <c r="TL350" s="3"/>
      <c r="TM350" s="3"/>
      <c r="TN350" s="3"/>
      <c r="TO350" s="3"/>
      <c r="TP350" s="3"/>
      <c r="TQ350" s="3"/>
      <c r="TR350" s="3"/>
      <c r="TS350" s="3"/>
      <c r="TT350" s="3"/>
      <c r="TU350" s="3"/>
      <c r="TV350" s="3"/>
      <c r="TW350" s="3"/>
      <c r="TX350" s="3"/>
      <c r="TY350" s="3"/>
      <c r="TZ350" s="3"/>
      <c r="UA350" s="3"/>
      <c r="UB350" s="3"/>
      <c r="UC350" s="3"/>
      <c r="UD350" s="3"/>
      <c r="UE350" s="3"/>
      <c r="UF350" s="3"/>
      <c r="UG350" s="3"/>
      <c r="UH350" s="3"/>
      <c r="UI350" s="3"/>
      <c r="UJ350" s="3"/>
      <c r="UK350" s="3"/>
      <c r="UL350" s="3"/>
      <c r="UM350" s="3"/>
      <c r="UN350" s="3"/>
      <c r="UO350" s="3"/>
      <c r="UP350" s="3"/>
      <c r="UQ350" s="3"/>
      <c r="UR350" s="3"/>
      <c r="US350" s="3"/>
      <c r="UT350" s="3"/>
      <c r="UU350" s="3"/>
      <c r="UV350" s="3"/>
      <c r="UW350" s="3"/>
      <c r="UX350" s="3"/>
      <c r="UY350" s="3"/>
      <c r="UZ350" s="3"/>
      <c r="VA350" s="3"/>
      <c r="VB350" s="3"/>
      <c r="VC350" s="3"/>
      <c r="VD350" s="3"/>
      <c r="VE350" s="3"/>
      <c r="VF350" s="3"/>
      <c r="VG350" s="3"/>
      <c r="VH350" s="3"/>
      <c r="VI350" s="3"/>
      <c r="VJ350" s="3"/>
      <c r="VK350" s="3"/>
      <c r="VL350" s="3"/>
      <c r="VM350" s="3"/>
      <c r="VN350" s="3"/>
      <c r="VO350" s="3"/>
      <c r="VP350" s="3"/>
      <c r="VQ350" s="3"/>
      <c r="VR350" s="3"/>
      <c r="VS350" s="3"/>
      <c r="VT350" s="3"/>
      <c r="VU350" s="3"/>
      <c r="VV350" s="3"/>
      <c r="VW350" s="3"/>
      <c r="VX350" s="3"/>
      <c r="VY350" s="3"/>
      <c r="VZ350" s="3"/>
      <c r="WA350" s="3"/>
      <c r="WB350" s="3"/>
      <c r="WC350" s="3"/>
      <c r="WD350" s="3"/>
      <c r="WE350" s="3"/>
      <c r="WF350" s="3"/>
      <c r="WG350" s="3"/>
      <c r="WH350" s="3"/>
      <c r="WI350" s="3"/>
      <c r="WJ350" s="3"/>
      <c r="WK350" s="3"/>
      <c r="WL350" s="3"/>
      <c r="WM350" s="3"/>
      <c r="WN350" s="3"/>
      <c r="WO350" s="3"/>
      <c r="WP350" s="3"/>
      <c r="WQ350" s="3"/>
      <c r="WR350" s="3"/>
      <c r="WS350" s="3"/>
      <c r="WT350" s="3"/>
      <c r="WU350" s="3"/>
      <c r="WV350" s="3"/>
      <c r="WW350" s="3"/>
      <c r="WX350" s="3"/>
      <c r="WY350" s="3"/>
      <c r="WZ350" s="3"/>
      <c r="XA350" s="3"/>
      <c r="XB350" s="3"/>
      <c r="XC350" s="3"/>
      <c r="XD350" s="3"/>
      <c r="XE350" s="3"/>
      <c r="XF350" s="3"/>
      <c r="XG350" s="3"/>
      <c r="XH350" s="3"/>
      <c r="XI350" s="3"/>
      <c r="XJ350" s="3"/>
      <c r="XK350" s="3"/>
      <c r="XL350" s="3"/>
      <c r="XM350" s="3"/>
      <c r="XN350" s="3"/>
      <c r="XO350" s="3"/>
      <c r="XP350" s="3"/>
      <c r="XQ350" s="3"/>
      <c r="XR350" s="3"/>
      <c r="XS350" s="3"/>
      <c r="XT350" s="3"/>
      <c r="XU350" s="3"/>
      <c r="XV350" s="3"/>
      <c r="XW350" s="3"/>
      <c r="XX350" s="3"/>
      <c r="XY350" s="3"/>
      <c r="XZ350" s="3"/>
      <c r="YA350" s="3"/>
      <c r="YB350" s="3"/>
      <c r="YC350" s="3"/>
      <c r="YD350" s="3"/>
      <c r="YE350" s="3"/>
      <c r="YF350" s="3"/>
      <c r="YG350" s="3"/>
      <c r="YH350" s="3"/>
      <c r="YI350" s="3"/>
      <c r="YJ350" s="3"/>
      <c r="YK350" s="3"/>
      <c r="YL350" s="3"/>
      <c r="YM350" s="3"/>
      <c r="YN350" s="3"/>
      <c r="YO350" s="3"/>
      <c r="YP350" s="3"/>
      <c r="YQ350" s="3"/>
      <c r="YR350" s="3"/>
      <c r="YS350" s="3"/>
      <c r="YT350" s="3"/>
      <c r="YU350" s="3"/>
      <c r="YV350" s="3"/>
      <c r="YW350" s="3"/>
      <c r="YX350" s="3"/>
      <c r="YY350" s="3"/>
      <c r="YZ350" s="3"/>
      <c r="ZA350" s="3"/>
      <c r="ZB350" s="3"/>
      <c r="ZC350" s="3"/>
      <c r="ZD350" s="3"/>
      <c r="ZE350" s="3"/>
      <c r="ZF350" s="3"/>
      <c r="ZG350" s="3"/>
      <c r="ZH350" s="3"/>
      <c r="ZI350" s="3"/>
      <c r="ZJ350" s="3"/>
      <c r="ZK350" s="3"/>
      <c r="ZL350" s="3"/>
      <c r="ZM350" s="3"/>
      <c r="ZN350" s="3"/>
      <c r="ZO350" s="3"/>
      <c r="ZP350" s="3"/>
      <c r="ZQ350" s="3"/>
      <c r="ZR350" s="3"/>
      <c r="ZS350" s="3"/>
      <c r="ZT350" s="3"/>
      <c r="ZU350" s="3"/>
      <c r="ZV350" s="3"/>
      <c r="ZW350" s="3"/>
      <c r="ZX350" s="3"/>
      <c r="ZY350" s="3"/>
      <c r="ZZ350" s="3"/>
      <c r="AAA350" s="3"/>
      <c r="AAB350" s="3"/>
      <c r="AAC350" s="3"/>
      <c r="AAD350" s="3"/>
      <c r="AAE350" s="3"/>
      <c r="AAF350" s="3"/>
      <c r="AAG350" s="3"/>
      <c r="AAH350" s="3"/>
      <c r="AAI350" s="3"/>
      <c r="AAJ350" s="3"/>
      <c r="AAK350" s="3"/>
      <c r="AAL350" s="3"/>
      <c r="AAM350" s="3"/>
      <c r="AAN350" s="3"/>
      <c r="AAO350" s="3"/>
      <c r="AAP350" s="3"/>
      <c r="AAQ350" s="3"/>
      <c r="AAR350" s="3"/>
      <c r="AAS350" s="3"/>
      <c r="AAT350" s="3"/>
      <c r="AAU350" s="3"/>
      <c r="AAV350" s="3"/>
      <c r="AAW350" s="3"/>
      <c r="AAX350" s="3"/>
      <c r="AAY350" s="3"/>
      <c r="AAZ350" s="3"/>
      <c r="ABA350" s="3"/>
      <c r="ABB350" s="3"/>
      <c r="ABC350" s="3"/>
      <c r="ABD350" s="3"/>
      <c r="ABE350" s="3"/>
      <c r="ABF350" s="3"/>
      <c r="ABG350" s="3"/>
      <c r="ABH350" s="3"/>
      <c r="ABI350" s="3"/>
      <c r="ABJ350" s="3"/>
      <c r="ABK350" s="3"/>
      <c r="ABL350" s="3"/>
      <c r="ABM350" s="3"/>
      <c r="ABN350" s="3"/>
      <c r="ABO350" s="3"/>
      <c r="ABP350" s="3"/>
      <c r="ABQ350" s="3"/>
      <c r="ABR350" s="3"/>
      <c r="ABS350" s="3"/>
      <c r="ABT350" s="3"/>
      <c r="ABU350" s="3"/>
      <c r="ABV350" s="3"/>
      <c r="ABW350" s="3"/>
      <c r="ABX350" s="3"/>
      <c r="ABY350" s="3"/>
      <c r="ABZ350" s="3"/>
      <c r="ACA350" s="3"/>
      <c r="ACB350" s="3"/>
      <c r="ACC350" s="3"/>
      <c r="ACD350" s="3"/>
      <c r="ACE350" s="3"/>
      <c r="ACF350" s="3"/>
      <c r="ACG350" s="3"/>
      <c r="ACH350" s="3"/>
      <c r="ACI350" s="3"/>
      <c r="ACJ350" s="3"/>
      <c r="ACK350" s="3"/>
      <c r="ACL350" s="3"/>
      <c r="ACM350" s="3"/>
      <c r="ACN350" s="3"/>
      <c r="ACO350" s="3"/>
      <c r="ACP350" s="3"/>
      <c r="ACQ350" s="3"/>
      <c r="ACR350" s="3"/>
    </row>
    <row r="351" spans="1:772" s="395" customFormat="1" ht="20.399999999999999" customHeight="1" x14ac:dyDescent="0.3">
      <c r="A351" s="3"/>
      <c r="B351" s="404" t="s">
        <v>1942</v>
      </c>
      <c r="C351" s="78">
        <v>5526001199</v>
      </c>
      <c r="D351" s="77" t="s">
        <v>872</v>
      </c>
      <c r="E351" s="77" t="s">
        <v>28</v>
      </c>
      <c r="F351" s="77" t="s">
        <v>945</v>
      </c>
      <c r="G351" s="77" t="s">
        <v>939</v>
      </c>
      <c r="H351" s="22">
        <v>2026</v>
      </c>
      <c r="I351" s="22">
        <v>2026</v>
      </c>
      <c r="J351" s="101">
        <v>46</v>
      </c>
      <c r="K351" s="101">
        <v>46</v>
      </c>
      <c r="L351" s="102">
        <v>46335</v>
      </c>
      <c r="M351" s="103">
        <v>0.97916666666666663</v>
      </c>
      <c r="N351" s="102">
        <v>46336</v>
      </c>
      <c r="O351" s="103">
        <v>0.125</v>
      </c>
      <c r="P351" s="74" t="s">
        <v>930</v>
      </c>
      <c r="Q351" s="22" t="s">
        <v>57</v>
      </c>
      <c r="R351" s="104" t="s">
        <v>876</v>
      </c>
      <c r="S351" s="72"/>
      <c r="T351" s="72" t="s">
        <v>43</v>
      </c>
      <c r="U351" s="72"/>
      <c r="V351" s="72"/>
      <c r="W351" s="72"/>
      <c r="X351" s="72"/>
      <c r="Y351" s="72"/>
      <c r="Z351" s="72"/>
      <c r="AA351" s="73"/>
      <c r="AB351" s="72"/>
      <c r="AC351" s="105" t="s">
        <v>877</v>
      </c>
      <c r="AD351" s="76"/>
      <c r="AE351" s="72"/>
      <c r="AF351" s="106"/>
      <c r="AG351" s="107">
        <v>46006</v>
      </c>
      <c r="AH351" s="23"/>
      <c r="AI351" s="108"/>
      <c r="AJ351" s="109"/>
      <c r="AK351" s="109"/>
      <c r="AL351" s="108"/>
      <c r="AM351" s="108"/>
      <c r="AN351" s="108"/>
      <c r="AO351" s="60" t="s">
        <v>78</v>
      </c>
      <c r="AP351" s="109"/>
      <c r="AQ351" s="60"/>
      <c r="AR351" s="110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  <c r="IX351" s="3"/>
      <c r="IY351" s="3"/>
      <c r="IZ351" s="3"/>
      <c r="JA351" s="3"/>
      <c r="JB351" s="3"/>
      <c r="JC351" s="3"/>
      <c r="JD351" s="3"/>
      <c r="JE351" s="3"/>
      <c r="JF351" s="3"/>
      <c r="JG351" s="3"/>
      <c r="JH351" s="3"/>
      <c r="JI351" s="3"/>
      <c r="JJ351" s="3"/>
      <c r="JK351" s="3"/>
      <c r="JL351" s="3"/>
      <c r="JM351" s="3"/>
      <c r="JN351" s="3"/>
      <c r="JO351" s="3"/>
      <c r="JP351" s="3"/>
      <c r="JQ351" s="3"/>
      <c r="JR351" s="3"/>
      <c r="JS351" s="3"/>
      <c r="JT351" s="3"/>
      <c r="JU351" s="3"/>
      <c r="JV351" s="3"/>
      <c r="JW351" s="3"/>
      <c r="JX351" s="3"/>
      <c r="JY351" s="3"/>
      <c r="JZ351" s="3"/>
      <c r="KA351" s="3"/>
      <c r="KB351" s="3"/>
      <c r="KC351" s="3"/>
      <c r="KD351" s="3"/>
      <c r="KE351" s="3"/>
      <c r="KF351" s="3"/>
      <c r="KG351" s="3"/>
      <c r="KH351" s="3"/>
      <c r="KI351" s="3"/>
      <c r="KJ351" s="3"/>
      <c r="KK351" s="3"/>
      <c r="KL351" s="3"/>
      <c r="KM351" s="3"/>
      <c r="KN351" s="3"/>
      <c r="KO351" s="3"/>
      <c r="KP351" s="3"/>
      <c r="KQ351" s="3"/>
      <c r="KR351" s="3"/>
      <c r="KS351" s="3"/>
      <c r="KT351" s="3"/>
      <c r="KU351" s="3"/>
      <c r="KV351" s="3"/>
      <c r="KW351" s="3"/>
      <c r="KX351" s="3"/>
      <c r="KY351" s="3"/>
      <c r="KZ351" s="3"/>
      <c r="LA351" s="3"/>
      <c r="LB351" s="3"/>
      <c r="LC351" s="3"/>
      <c r="LD351" s="3"/>
      <c r="LE351" s="3"/>
      <c r="LF351" s="3"/>
      <c r="LG351" s="3"/>
      <c r="LH351" s="3"/>
      <c r="LI351" s="3"/>
      <c r="LJ351" s="3"/>
      <c r="LK351" s="3"/>
      <c r="LL351" s="3"/>
      <c r="LM351" s="3"/>
      <c r="LN351" s="3"/>
      <c r="LO351" s="3"/>
      <c r="LP351" s="3"/>
      <c r="LQ351" s="3"/>
      <c r="LR351" s="3"/>
      <c r="LS351" s="3"/>
      <c r="LT351" s="3"/>
      <c r="LU351" s="3"/>
      <c r="LV351" s="3"/>
      <c r="LW351" s="3"/>
      <c r="LX351" s="3"/>
      <c r="LY351" s="3"/>
      <c r="LZ351" s="3"/>
      <c r="MA351" s="3"/>
      <c r="MB351" s="3"/>
      <c r="MC351" s="3"/>
      <c r="MD351" s="3"/>
      <c r="ME351" s="3"/>
      <c r="MF351" s="3"/>
      <c r="MG351" s="3"/>
      <c r="MH351" s="3"/>
      <c r="MI351" s="3"/>
      <c r="MJ351" s="3"/>
      <c r="MK351" s="3"/>
      <c r="ML351" s="3"/>
      <c r="MM351" s="3"/>
      <c r="MN351" s="3"/>
      <c r="MO351" s="3"/>
      <c r="MP351" s="3"/>
      <c r="MQ351" s="3"/>
      <c r="MR351" s="3"/>
      <c r="MS351" s="3"/>
      <c r="MT351" s="3"/>
      <c r="MU351" s="3"/>
      <c r="MV351" s="3"/>
      <c r="MW351" s="3"/>
      <c r="MX351" s="3"/>
      <c r="MY351" s="3"/>
      <c r="MZ351" s="3"/>
      <c r="NA351" s="3"/>
      <c r="NB351" s="3"/>
      <c r="NC351" s="3"/>
      <c r="ND351" s="3"/>
      <c r="NE351" s="3"/>
      <c r="NF351" s="3"/>
      <c r="NG351" s="3"/>
      <c r="NH351" s="3"/>
      <c r="NI351" s="3"/>
      <c r="NJ351" s="3"/>
      <c r="NK351" s="3"/>
      <c r="NL351" s="3"/>
      <c r="NM351" s="3"/>
      <c r="NN351" s="3"/>
      <c r="NO351" s="3"/>
      <c r="NP351" s="3"/>
      <c r="NQ351" s="3"/>
      <c r="NR351" s="3"/>
      <c r="NS351" s="3"/>
      <c r="NT351" s="3"/>
      <c r="NU351" s="3"/>
      <c r="NV351" s="3"/>
      <c r="NW351" s="3"/>
      <c r="NX351" s="3"/>
      <c r="NY351" s="3"/>
      <c r="NZ351" s="3"/>
      <c r="OA351" s="3"/>
      <c r="OB351" s="3"/>
      <c r="OC351" s="3"/>
      <c r="OD351" s="3"/>
      <c r="OE351" s="3"/>
      <c r="OF351" s="3"/>
      <c r="OG351" s="3"/>
      <c r="OH351" s="3"/>
      <c r="OI351" s="3"/>
      <c r="OJ351" s="3"/>
      <c r="OK351" s="3"/>
      <c r="OL351" s="3"/>
      <c r="OM351" s="3"/>
      <c r="ON351" s="3"/>
      <c r="OO351" s="3"/>
      <c r="OP351" s="3"/>
      <c r="OQ351" s="3"/>
      <c r="OR351" s="3"/>
      <c r="OS351" s="3"/>
      <c r="OT351" s="3"/>
      <c r="OU351" s="3"/>
      <c r="OV351" s="3"/>
      <c r="OW351" s="3"/>
      <c r="OX351" s="3"/>
      <c r="OY351" s="3"/>
      <c r="OZ351" s="3"/>
      <c r="PA351" s="3"/>
      <c r="PB351" s="3"/>
      <c r="PC351" s="3"/>
      <c r="PD351" s="3"/>
      <c r="PE351" s="3"/>
      <c r="PF351" s="3"/>
      <c r="PG351" s="3"/>
      <c r="PH351" s="3"/>
      <c r="PI351" s="3"/>
      <c r="PJ351" s="3"/>
      <c r="PK351" s="3"/>
      <c r="PL351" s="3"/>
      <c r="PM351" s="3"/>
      <c r="PN351" s="3"/>
      <c r="PO351" s="3"/>
      <c r="PP351" s="3"/>
      <c r="PQ351" s="3"/>
      <c r="PR351" s="3"/>
      <c r="PS351" s="3"/>
      <c r="PT351" s="3"/>
      <c r="PU351" s="3"/>
      <c r="PV351" s="3"/>
      <c r="PW351" s="3"/>
      <c r="PX351" s="3"/>
      <c r="PY351" s="3"/>
      <c r="PZ351" s="3"/>
      <c r="QA351" s="3"/>
      <c r="QB351" s="3"/>
      <c r="QC351" s="3"/>
      <c r="QD351" s="3"/>
      <c r="QE351" s="3"/>
      <c r="QF351" s="3"/>
      <c r="QG351" s="3"/>
      <c r="QH351" s="3"/>
      <c r="QI351" s="3"/>
      <c r="QJ351" s="3"/>
      <c r="QK351" s="3"/>
      <c r="QL351" s="3"/>
      <c r="QM351" s="3"/>
      <c r="QN351" s="3"/>
      <c r="QO351" s="3"/>
      <c r="QP351" s="3"/>
      <c r="QQ351" s="3"/>
      <c r="QR351" s="3"/>
      <c r="QS351" s="3"/>
      <c r="QT351" s="3"/>
      <c r="QU351" s="3"/>
      <c r="QV351" s="3"/>
      <c r="QW351" s="3"/>
      <c r="QX351" s="3"/>
      <c r="QY351" s="3"/>
      <c r="QZ351" s="3"/>
      <c r="RA351" s="3"/>
      <c r="RB351" s="3"/>
      <c r="RC351" s="3"/>
      <c r="RD351" s="3"/>
      <c r="RE351" s="3"/>
      <c r="RF351" s="3"/>
      <c r="RG351" s="3"/>
      <c r="RH351" s="3"/>
      <c r="RI351" s="3"/>
      <c r="RJ351" s="3"/>
      <c r="RK351" s="3"/>
      <c r="RL351" s="3"/>
      <c r="RM351" s="3"/>
      <c r="RN351" s="3"/>
      <c r="RO351" s="3"/>
      <c r="RP351" s="3"/>
      <c r="RQ351" s="3"/>
      <c r="RR351" s="3"/>
      <c r="RS351" s="3"/>
      <c r="RT351" s="3"/>
      <c r="RU351" s="3"/>
      <c r="RV351" s="3"/>
      <c r="RW351" s="3"/>
      <c r="RX351" s="3"/>
      <c r="RY351" s="3"/>
      <c r="RZ351" s="3"/>
      <c r="SA351" s="3"/>
      <c r="SB351" s="3"/>
      <c r="SC351" s="3"/>
      <c r="SD351" s="3"/>
      <c r="SE351" s="3"/>
      <c r="SF351" s="3"/>
      <c r="SG351" s="3"/>
      <c r="SH351" s="3"/>
      <c r="SI351" s="3"/>
      <c r="SJ351" s="3"/>
      <c r="SK351" s="3"/>
      <c r="SL351" s="3"/>
      <c r="SM351" s="3"/>
      <c r="SN351" s="3"/>
      <c r="SO351" s="3"/>
      <c r="SP351" s="3"/>
      <c r="SQ351" s="3"/>
      <c r="SR351" s="3"/>
      <c r="SS351" s="3"/>
      <c r="ST351" s="3"/>
      <c r="SU351" s="3"/>
      <c r="SV351" s="3"/>
      <c r="SW351" s="3"/>
      <c r="SX351" s="3"/>
      <c r="SY351" s="3"/>
      <c r="SZ351" s="3"/>
      <c r="TA351" s="3"/>
      <c r="TB351" s="3"/>
      <c r="TC351" s="3"/>
      <c r="TD351" s="3"/>
      <c r="TE351" s="3"/>
      <c r="TF351" s="3"/>
      <c r="TG351" s="3"/>
      <c r="TH351" s="3"/>
      <c r="TI351" s="3"/>
      <c r="TJ351" s="3"/>
      <c r="TK351" s="3"/>
      <c r="TL351" s="3"/>
      <c r="TM351" s="3"/>
      <c r="TN351" s="3"/>
      <c r="TO351" s="3"/>
      <c r="TP351" s="3"/>
      <c r="TQ351" s="3"/>
      <c r="TR351" s="3"/>
      <c r="TS351" s="3"/>
      <c r="TT351" s="3"/>
      <c r="TU351" s="3"/>
      <c r="TV351" s="3"/>
      <c r="TW351" s="3"/>
      <c r="TX351" s="3"/>
      <c r="TY351" s="3"/>
      <c r="TZ351" s="3"/>
      <c r="UA351" s="3"/>
      <c r="UB351" s="3"/>
      <c r="UC351" s="3"/>
      <c r="UD351" s="3"/>
      <c r="UE351" s="3"/>
      <c r="UF351" s="3"/>
      <c r="UG351" s="3"/>
      <c r="UH351" s="3"/>
      <c r="UI351" s="3"/>
      <c r="UJ351" s="3"/>
      <c r="UK351" s="3"/>
      <c r="UL351" s="3"/>
      <c r="UM351" s="3"/>
      <c r="UN351" s="3"/>
      <c r="UO351" s="3"/>
      <c r="UP351" s="3"/>
      <c r="UQ351" s="3"/>
      <c r="UR351" s="3"/>
      <c r="US351" s="3"/>
      <c r="UT351" s="3"/>
      <c r="UU351" s="3"/>
      <c r="UV351" s="3"/>
      <c r="UW351" s="3"/>
      <c r="UX351" s="3"/>
      <c r="UY351" s="3"/>
      <c r="UZ351" s="3"/>
      <c r="VA351" s="3"/>
      <c r="VB351" s="3"/>
      <c r="VC351" s="3"/>
      <c r="VD351" s="3"/>
      <c r="VE351" s="3"/>
      <c r="VF351" s="3"/>
      <c r="VG351" s="3"/>
      <c r="VH351" s="3"/>
      <c r="VI351" s="3"/>
      <c r="VJ351" s="3"/>
      <c r="VK351" s="3"/>
      <c r="VL351" s="3"/>
      <c r="VM351" s="3"/>
      <c r="VN351" s="3"/>
      <c r="VO351" s="3"/>
      <c r="VP351" s="3"/>
      <c r="VQ351" s="3"/>
      <c r="VR351" s="3"/>
      <c r="VS351" s="3"/>
      <c r="VT351" s="3"/>
      <c r="VU351" s="3"/>
      <c r="VV351" s="3"/>
      <c r="VW351" s="3"/>
      <c r="VX351" s="3"/>
      <c r="VY351" s="3"/>
      <c r="VZ351" s="3"/>
      <c r="WA351" s="3"/>
      <c r="WB351" s="3"/>
      <c r="WC351" s="3"/>
      <c r="WD351" s="3"/>
      <c r="WE351" s="3"/>
      <c r="WF351" s="3"/>
      <c r="WG351" s="3"/>
      <c r="WH351" s="3"/>
      <c r="WI351" s="3"/>
      <c r="WJ351" s="3"/>
      <c r="WK351" s="3"/>
      <c r="WL351" s="3"/>
      <c r="WM351" s="3"/>
      <c r="WN351" s="3"/>
      <c r="WO351" s="3"/>
      <c r="WP351" s="3"/>
      <c r="WQ351" s="3"/>
      <c r="WR351" s="3"/>
      <c r="WS351" s="3"/>
      <c r="WT351" s="3"/>
      <c r="WU351" s="3"/>
      <c r="WV351" s="3"/>
      <c r="WW351" s="3"/>
      <c r="WX351" s="3"/>
      <c r="WY351" s="3"/>
      <c r="WZ351" s="3"/>
      <c r="XA351" s="3"/>
      <c r="XB351" s="3"/>
      <c r="XC351" s="3"/>
      <c r="XD351" s="3"/>
      <c r="XE351" s="3"/>
      <c r="XF351" s="3"/>
      <c r="XG351" s="3"/>
      <c r="XH351" s="3"/>
      <c r="XI351" s="3"/>
      <c r="XJ351" s="3"/>
      <c r="XK351" s="3"/>
      <c r="XL351" s="3"/>
      <c r="XM351" s="3"/>
      <c r="XN351" s="3"/>
      <c r="XO351" s="3"/>
      <c r="XP351" s="3"/>
      <c r="XQ351" s="3"/>
      <c r="XR351" s="3"/>
      <c r="XS351" s="3"/>
      <c r="XT351" s="3"/>
      <c r="XU351" s="3"/>
      <c r="XV351" s="3"/>
      <c r="XW351" s="3"/>
      <c r="XX351" s="3"/>
      <c r="XY351" s="3"/>
      <c r="XZ351" s="3"/>
      <c r="YA351" s="3"/>
      <c r="YB351" s="3"/>
      <c r="YC351" s="3"/>
      <c r="YD351" s="3"/>
      <c r="YE351" s="3"/>
      <c r="YF351" s="3"/>
      <c r="YG351" s="3"/>
      <c r="YH351" s="3"/>
      <c r="YI351" s="3"/>
      <c r="YJ351" s="3"/>
      <c r="YK351" s="3"/>
      <c r="YL351" s="3"/>
      <c r="YM351" s="3"/>
      <c r="YN351" s="3"/>
      <c r="YO351" s="3"/>
      <c r="YP351" s="3"/>
      <c r="YQ351" s="3"/>
      <c r="YR351" s="3"/>
      <c r="YS351" s="3"/>
      <c r="YT351" s="3"/>
      <c r="YU351" s="3"/>
      <c r="YV351" s="3"/>
      <c r="YW351" s="3"/>
      <c r="YX351" s="3"/>
      <c r="YY351" s="3"/>
      <c r="YZ351" s="3"/>
      <c r="ZA351" s="3"/>
      <c r="ZB351" s="3"/>
      <c r="ZC351" s="3"/>
      <c r="ZD351" s="3"/>
      <c r="ZE351" s="3"/>
      <c r="ZF351" s="3"/>
      <c r="ZG351" s="3"/>
      <c r="ZH351" s="3"/>
      <c r="ZI351" s="3"/>
      <c r="ZJ351" s="3"/>
      <c r="ZK351" s="3"/>
      <c r="ZL351" s="3"/>
      <c r="ZM351" s="3"/>
      <c r="ZN351" s="3"/>
      <c r="ZO351" s="3"/>
      <c r="ZP351" s="3"/>
      <c r="ZQ351" s="3"/>
      <c r="ZR351" s="3"/>
      <c r="ZS351" s="3"/>
      <c r="ZT351" s="3"/>
      <c r="ZU351" s="3"/>
      <c r="ZV351" s="3"/>
      <c r="ZW351" s="3"/>
      <c r="ZX351" s="3"/>
      <c r="ZY351" s="3"/>
      <c r="ZZ351" s="3"/>
      <c r="AAA351" s="3"/>
      <c r="AAB351" s="3"/>
      <c r="AAC351" s="3"/>
      <c r="AAD351" s="3"/>
      <c r="AAE351" s="3"/>
      <c r="AAF351" s="3"/>
      <c r="AAG351" s="3"/>
      <c r="AAH351" s="3"/>
      <c r="AAI351" s="3"/>
      <c r="AAJ351" s="3"/>
      <c r="AAK351" s="3"/>
      <c r="AAL351" s="3"/>
      <c r="AAM351" s="3"/>
      <c r="AAN351" s="3"/>
      <c r="AAO351" s="3"/>
      <c r="AAP351" s="3"/>
      <c r="AAQ351" s="3"/>
      <c r="AAR351" s="3"/>
      <c r="AAS351" s="3"/>
      <c r="AAT351" s="3"/>
      <c r="AAU351" s="3"/>
      <c r="AAV351" s="3"/>
      <c r="AAW351" s="3"/>
      <c r="AAX351" s="3"/>
      <c r="AAY351" s="3"/>
      <c r="AAZ351" s="3"/>
      <c r="ABA351" s="3"/>
      <c r="ABB351" s="3"/>
      <c r="ABC351" s="3"/>
      <c r="ABD351" s="3"/>
      <c r="ABE351" s="3"/>
      <c r="ABF351" s="3"/>
      <c r="ABG351" s="3"/>
      <c r="ABH351" s="3"/>
      <c r="ABI351" s="3"/>
      <c r="ABJ351" s="3"/>
      <c r="ABK351" s="3"/>
      <c r="ABL351" s="3"/>
      <c r="ABM351" s="3"/>
      <c r="ABN351" s="3"/>
      <c r="ABO351" s="3"/>
      <c r="ABP351" s="3"/>
      <c r="ABQ351" s="3"/>
      <c r="ABR351" s="3"/>
      <c r="ABS351" s="3"/>
      <c r="ABT351" s="3"/>
      <c r="ABU351" s="3"/>
      <c r="ABV351" s="3"/>
      <c r="ABW351" s="3"/>
      <c r="ABX351" s="3"/>
      <c r="ABY351" s="3"/>
      <c r="ABZ351" s="3"/>
      <c r="ACA351" s="3"/>
      <c r="ACB351" s="3"/>
      <c r="ACC351" s="3"/>
      <c r="ACD351" s="3"/>
      <c r="ACE351" s="3"/>
      <c r="ACF351" s="3"/>
      <c r="ACG351" s="3"/>
      <c r="ACH351" s="3"/>
      <c r="ACI351" s="3"/>
      <c r="ACJ351" s="3"/>
      <c r="ACK351" s="3"/>
      <c r="ACL351" s="3"/>
      <c r="ACM351" s="3"/>
      <c r="ACN351" s="3"/>
      <c r="ACO351" s="3"/>
      <c r="ACP351" s="3"/>
      <c r="ACQ351" s="3"/>
      <c r="ACR351" s="3"/>
    </row>
    <row r="352" spans="1:772" s="395" customFormat="1" ht="20.399999999999999" customHeight="1" x14ac:dyDescent="0.3">
      <c r="A352" s="3"/>
      <c r="B352" s="404" t="s">
        <v>1942</v>
      </c>
      <c r="C352" s="78">
        <v>5526001200</v>
      </c>
      <c r="D352" s="77" t="s">
        <v>872</v>
      </c>
      <c r="E352" s="77" t="s">
        <v>30</v>
      </c>
      <c r="F352" s="77" t="s">
        <v>945</v>
      </c>
      <c r="G352" s="77" t="s">
        <v>939</v>
      </c>
      <c r="H352" s="22">
        <v>2026</v>
      </c>
      <c r="I352" s="22">
        <v>2026</v>
      </c>
      <c r="J352" s="101">
        <v>46</v>
      </c>
      <c r="K352" s="101">
        <v>46</v>
      </c>
      <c r="L352" s="102">
        <v>46336</v>
      </c>
      <c r="M352" s="103">
        <v>0.125</v>
      </c>
      <c r="N352" s="102">
        <v>46336</v>
      </c>
      <c r="O352" s="103">
        <v>0.20833333333333334</v>
      </c>
      <c r="P352" s="74" t="s">
        <v>931</v>
      </c>
      <c r="Q352" s="22" t="s">
        <v>57</v>
      </c>
      <c r="R352" s="104" t="s">
        <v>876</v>
      </c>
      <c r="S352" s="72" t="s">
        <v>46</v>
      </c>
      <c r="T352" s="72"/>
      <c r="U352" s="72"/>
      <c r="V352" s="72"/>
      <c r="W352" s="72"/>
      <c r="X352" s="72"/>
      <c r="Y352" s="72"/>
      <c r="Z352" s="72"/>
      <c r="AA352" s="73"/>
      <c r="AB352" s="72"/>
      <c r="AC352" s="105" t="s">
        <v>929</v>
      </c>
      <c r="AD352" s="76"/>
      <c r="AE352" s="72"/>
      <c r="AF352" s="106"/>
      <c r="AG352" s="107">
        <v>46006</v>
      </c>
      <c r="AH352" s="23"/>
      <c r="AI352" s="108"/>
      <c r="AJ352" s="109"/>
      <c r="AK352" s="109"/>
      <c r="AL352" s="108"/>
      <c r="AM352" s="108"/>
      <c r="AN352" s="108"/>
      <c r="AO352" s="60" t="s">
        <v>78</v>
      </c>
      <c r="AP352" s="109"/>
      <c r="AQ352" s="60"/>
      <c r="AR352" s="110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  <c r="IX352" s="3"/>
      <c r="IY352" s="3"/>
      <c r="IZ352" s="3"/>
      <c r="JA352" s="3"/>
      <c r="JB352" s="3"/>
      <c r="JC352" s="3"/>
      <c r="JD352" s="3"/>
      <c r="JE352" s="3"/>
      <c r="JF352" s="3"/>
      <c r="JG352" s="3"/>
      <c r="JH352" s="3"/>
      <c r="JI352" s="3"/>
      <c r="JJ352" s="3"/>
      <c r="JK352" s="3"/>
      <c r="JL352" s="3"/>
      <c r="JM352" s="3"/>
      <c r="JN352" s="3"/>
      <c r="JO352" s="3"/>
      <c r="JP352" s="3"/>
      <c r="JQ352" s="3"/>
      <c r="JR352" s="3"/>
      <c r="JS352" s="3"/>
      <c r="JT352" s="3"/>
      <c r="JU352" s="3"/>
      <c r="JV352" s="3"/>
      <c r="JW352" s="3"/>
      <c r="JX352" s="3"/>
      <c r="JY352" s="3"/>
      <c r="JZ352" s="3"/>
      <c r="KA352" s="3"/>
      <c r="KB352" s="3"/>
      <c r="KC352" s="3"/>
      <c r="KD352" s="3"/>
      <c r="KE352" s="3"/>
      <c r="KF352" s="3"/>
      <c r="KG352" s="3"/>
      <c r="KH352" s="3"/>
      <c r="KI352" s="3"/>
      <c r="KJ352" s="3"/>
      <c r="KK352" s="3"/>
      <c r="KL352" s="3"/>
      <c r="KM352" s="3"/>
      <c r="KN352" s="3"/>
      <c r="KO352" s="3"/>
      <c r="KP352" s="3"/>
      <c r="KQ352" s="3"/>
      <c r="KR352" s="3"/>
      <c r="KS352" s="3"/>
      <c r="KT352" s="3"/>
      <c r="KU352" s="3"/>
      <c r="KV352" s="3"/>
      <c r="KW352" s="3"/>
      <c r="KX352" s="3"/>
      <c r="KY352" s="3"/>
      <c r="KZ352" s="3"/>
      <c r="LA352" s="3"/>
      <c r="LB352" s="3"/>
      <c r="LC352" s="3"/>
      <c r="LD352" s="3"/>
      <c r="LE352" s="3"/>
      <c r="LF352" s="3"/>
      <c r="LG352" s="3"/>
      <c r="LH352" s="3"/>
      <c r="LI352" s="3"/>
      <c r="LJ352" s="3"/>
      <c r="LK352" s="3"/>
      <c r="LL352" s="3"/>
      <c r="LM352" s="3"/>
      <c r="LN352" s="3"/>
      <c r="LO352" s="3"/>
      <c r="LP352" s="3"/>
      <c r="LQ352" s="3"/>
      <c r="LR352" s="3"/>
      <c r="LS352" s="3"/>
      <c r="LT352" s="3"/>
      <c r="LU352" s="3"/>
      <c r="LV352" s="3"/>
      <c r="LW352" s="3"/>
      <c r="LX352" s="3"/>
      <c r="LY352" s="3"/>
      <c r="LZ352" s="3"/>
      <c r="MA352" s="3"/>
      <c r="MB352" s="3"/>
      <c r="MC352" s="3"/>
      <c r="MD352" s="3"/>
      <c r="ME352" s="3"/>
      <c r="MF352" s="3"/>
      <c r="MG352" s="3"/>
      <c r="MH352" s="3"/>
      <c r="MI352" s="3"/>
      <c r="MJ352" s="3"/>
      <c r="MK352" s="3"/>
      <c r="ML352" s="3"/>
      <c r="MM352" s="3"/>
      <c r="MN352" s="3"/>
      <c r="MO352" s="3"/>
      <c r="MP352" s="3"/>
      <c r="MQ352" s="3"/>
      <c r="MR352" s="3"/>
      <c r="MS352" s="3"/>
      <c r="MT352" s="3"/>
      <c r="MU352" s="3"/>
      <c r="MV352" s="3"/>
      <c r="MW352" s="3"/>
      <c r="MX352" s="3"/>
      <c r="MY352" s="3"/>
      <c r="MZ352" s="3"/>
      <c r="NA352" s="3"/>
      <c r="NB352" s="3"/>
      <c r="NC352" s="3"/>
      <c r="ND352" s="3"/>
      <c r="NE352" s="3"/>
      <c r="NF352" s="3"/>
      <c r="NG352" s="3"/>
      <c r="NH352" s="3"/>
      <c r="NI352" s="3"/>
      <c r="NJ352" s="3"/>
      <c r="NK352" s="3"/>
      <c r="NL352" s="3"/>
      <c r="NM352" s="3"/>
      <c r="NN352" s="3"/>
      <c r="NO352" s="3"/>
      <c r="NP352" s="3"/>
      <c r="NQ352" s="3"/>
      <c r="NR352" s="3"/>
      <c r="NS352" s="3"/>
      <c r="NT352" s="3"/>
      <c r="NU352" s="3"/>
      <c r="NV352" s="3"/>
      <c r="NW352" s="3"/>
      <c r="NX352" s="3"/>
      <c r="NY352" s="3"/>
      <c r="NZ352" s="3"/>
      <c r="OA352" s="3"/>
      <c r="OB352" s="3"/>
      <c r="OC352" s="3"/>
      <c r="OD352" s="3"/>
      <c r="OE352" s="3"/>
      <c r="OF352" s="3"/>
      <c r="OG352" s="3"/>
      <c r="OH352" s="3"/>
      <c r="OI352" s="3"/>
      <c r="OJ352" s="3"/>
      <c r="OK352" s="3"/>
      <c r="OL352" s="3"/>
      <c r="OM352" s="3"/>
      <c r="ON352" s="3"/>
      <c r="OO352" s="3"/>
      <c r="OP352" s="3"/>
      <c r="OQ352" s="3"/>
      <c r="OR352" s="3"/>
      <c r="OS352" s="3"/>
      <c r="OT352" s="3"/>
      <c r="OU352" s="3"/>
      <c r="OV352" s="3"/>
      <c r="OW352" s="3"/>
      <c r="OX352" s="3"/>
      <c r="OY352" s="3"/>
      <c r="OZ352" s="3"/>
      <c r="PA352" s="3"/>
      <c r="PB352" s="3"/>
      <c r="PC352" s="3"/>
      <c r="PD352" s="3"/>
      <c r="PE352" s="3"/>
      <c r="PF352" s="3"/>
      <c r="PG352" s="3"/>
      <c r="PH352" s="3"/>
      <c r="PI352" s="3"/>
      <c r="PJ352" s="3"/>
      <c r="PK352" s="3"/>
      <c r="PL352" s="3"/>
      <c r="PM352" s="3"/>
      <c r="PN352" s="3"/>
      <c r="PO352" s="3"/>
      <c r="PP352" s="3"/>
      <c r="PQ352" s="3"/>
      <c r="PR352" s="3"/>
      <c r="PS352" s="3"/>
      <c r="PT352" s="3"/>
      <c r="PU352" s="3"/>
      <c r="PV352" s="3"/>
      <c r="PW352" s="3"/>
      <c r="PX352" s="3"/>
      <c r="PY352" s="3"/>
      <c r="PZ352" s="3"/>
      <c r="QA352" s="3"/>
      <c r="QB352" s="3"/>
      <c r="QC352" s="3"/>
      <c r="QD352" s="3"/>
      <c r="QE352" s="3"/>
      <c r="QF352" s="3"/>
      <c r="QG352" s="3"/>
      <c r="QH352" s="3"/>
      <c r="QI352" s="3"/>
      <c r="QJ352" s="3"/>
      <c r="QK352" s="3"/>
      <c r="QL352" s="3"/>
      <c r="QM352" s="3"/>
      <c r="QN352" s="3"/>
      <c r="QO352" s="3"/>
      <c r="QP352" s="3"/>
      <c r="QQ352" s="3"/>
      <c r="QR352" s="3"/>
      <c r="QS352" s="3"/>
      <c r="QT352" s="3"/>
      <c r="QU352" s="3"/>
      <c r="QV352" s="3"/>
      <c r="QW352" s="3"/>
      <c r="QX352" s="3"/>
      <c r="QY352" s="3"/>
      <c r="QZ352" s="3"/>
      <c r="RA352" s="3"/>
      <c r="RB352" s="3"/>
      <c r="RC352" s="3"/>
      <c r="RD352" s="3"/>
      <c r="RE352" s="3"/>
      <c r="RF352" s="3"/>
      <c r="RG352" s="3"/>
      <c r="RH352" s="3"/>
      <c r="RI352" s="3"/>
      <c r="RJ352" s="3"/>
      <c r="RK352" s="3"/>
      <c r="RL352" s="3"/>
      <c r="RM352" s="3"/>
      <c r="RN352" s="3"/>
      <c r="RO352" s="3"/>
      <c r="RP352" s="3"/>
      <c r="RQ352" s="3"/>
      <c r="RR352" s="3"/>
      <c r="RS352" s="3"/>
      <c r="RT352" s="3"/>
      <c r="RU352" s="3"/>
      <c r="RV352" s="3"/>
      <c r="RW352" s="3"/>
      <c r="RX352" s="3"/>
      <c r="RY352" s="3"/>
      <c r="RZ352" s="3"/>
      <c r="SA352" s="3"/>
      <c r="SB352" s="3"/>
      <c r="SC352" s="3"/>
      <c r="SD352" s="3"/>
      <c r="SE352" s="3"/>
      <c r="SF352" s="3"/>
      <c r="SG352" s="3"/>
      <c r="SH352" s="3"/>
      <c r="SI352" s="3"/>
      <c r="SJ352" s="3"/>
      <c r="SK352" s="3"/>
      <c r="SL352" s="3"/>
      <c r="SM352" s="3"/>
      <c r="SN352" s="3"/>
      <c r="SO352" s="3"/>
      <c r="SP352" s="3"/>
      <c r="SQ352" s="3"/>
      <c r="SR352" s="3"/>
      <c r="SS352" s="3"/>
      <c r="ST352" s="3"/>
      <c r="SU352" s="3"/>
      <c r="SV352" s="3"/>
      <c r="SW352" s="3"/>
      <c r="SX352" s="3"/>
      <c r="SY352" s="3"/>
      <c r="SZ352" s="3"/>
      <c r="TA352" s="3"/>
      <c r="TB352" s="3"/>
      <c r="TC352" s="3"/>
      <c r="TD352" s="3"/>
      <c r="TE352" s="3"/>
      <c r="TF352" s="3"/>
      <c r="TG352" s="3"/>
      <c r="TH352" s="3"/>
      <c r="TI352" s="3"/>
      <c r="TJ352" s="3"/>
      <c r="TK352" s="3"/>
      <c r="TL352" s="3"/>
      <c r="TM352" s="3"/>
      <c r="TN352" s="3"/>
      <c r="TO352" s="3"/>
      <c r="TP352" s="3"/>
      <c r="TQ352" s="3"/>
      <c r="TR352" s="3"/>
      <c r="TS352" s="3"/>
      <c r="TT352" s="3"/>
      <c r="TU352" s="3"/>
      <c r="TV352" s="3"/>
      <c r="TW352" s="3"/>
      <c r="TX352" s="3"/>
      <c r="TY352" s="3"/>
      <c r="TZ352" s="3"/>
      <c r="UA352" s="3"/>
      <c r="UB352" s="3"/>
      <c r="UC352" s="3"/>
      <c r="UD352" s="3"/>
      <c r="UE352" s="3"/>
      <c r="UF352" s="3"/>
      <c r="UG352" s="3"/>
      <c r="UH352" s="3"/>
      <c r="UI352" s="3"/>
      <c r="UJ352" s="3"/>
      <c r="UK352" s="3"/>
      <c r="UL352" s="3"/>
      <c r="UM352" s="3"/>
      <c r="UN352" s="3"/>
      <c r="UO352" s="3"/>
      <c r="UP352" s="3"/>
      <c r="UQ352" s="3"/>
      <c r="UR352" s="3"/>
      <c r="US352" s="3"/>
      <c r="UT352" s="3"/>
      <c r="UU352" s="3"/>
      <c r="UV352" s="3"/>
      <c r="UW352" s="3"/>
      <c r="UX352" s="3"/>
      <c r="UY352" s="3"/>
      <c r="UZ352" s="3"/>
      <c r="VA352" s="3"/>
      <c r="VB352" s="3"/>
      <c r="VC352" s="3"/>
      <c r="VD352" s="3"/>
      <c r="VE352" s="3"/>
      <c r="VF352" s="3"/>
      <c r="VG352" s="3"/>
      <c r="VH352" s="3"/>
      <c r="VI352" s="3"/>
      <c r="VJ352" s="3"/>
      <c r="VK352" s="3"/>
      <c r="VL352" s="3"/>
      <c r="VM352" s="3"/>
      <c r="VN352" s="3"/>
      <c r="VO352" s="3"/>
      <c r="VP352" s="3"/>
      <c r="VQ352" s="3"/>
      <c r="VR352" s="3"/>
      <c r="VS352" s="3"/>
      <c r="VT352" s="3"/>
      <c r="VU352" s="3"/>
      <c r="VV352" s="3"/>
      <c r="VW352" s="3"/>
      <c r="VX352" s="3"/>
      <c r="VY352" s="3"/>
      <c r="VZ352" s="3"/>
      <c r="WA352" s="3"/>
      <c r="WB352" s="3"/>
      <c r="WC352" s="3"/>
      <c r="WD352" s="3"/>
      <c r="WE352" s="3"/>
      <c r="WF352" s="3"/>
      <c r="WG352" s="3"/>
      <c r="WH352" s="3"/>
      <c r="WI352" s="3"/>
      <c r="WJ352" s="3"/>
      <c r="WK352" s="3"/>
      <c r="WL352" s="3"/>
      <c r="WM352" s="3"/>
      <c r="WN352" s="3"/>
      <c r="WO352" s="3"/>
      <c r="WP352" s="3"/>
      <c r="WQ352" s="3"/>
      <c r="WR352" s="3"/>
      <c r="WS352" s="3"/>
      <c r="WT352" s="3"/>
      <c r="WU352" s="3"/>
      <c r="WV352" s="3"/>
      <c r="WW352" s="3"/>
      <c r="WX352" s="3"/>
      <c r="WY352" s="3"/>
      <c r="WZ352" s="3"/>
      <c r="XA352" s="3"/>
      <c r="XB352" s="3"/>
      <c r="XC352" s="3"/>
      <c r="XD352" s="3"/>
      <c r="XE352" s="3"/>
      <c r="XF352" s="3"/>
      <c r="XG352" s="3"/>
      <c r="XH352" s="3"/>
      <c r="XI352" s="3"/>
      <c r="XJ352" s="3"/>
      <c r="XK352" s="3"/>
      <c r="XL352" s="3"/>
      <c r="XM352" s="3"/>
      <c r="XN352" s="3"/>
      <c r="XO352" s="3"/>
      <c r="XP352" s="3"/>
      <c r="XQ352" s="3"/>
      <c r="XR352" s="3"/>
      <c r="XS352" s="3"/>
      <c r="XT352" s="3"/>
      <c r="XU352" s="3"/>
      <c r="XV352" s="3"/>
      <c r="XW352" s="3"/>
      <c r="XX352" s="3"/>
      <c r="XY352" s="3"/>
      <c r="XZ352" s="3"/>
      <c r="YA352" s="3"/>
      <c r="YB352" s="3"/>
      <c r="YC352" s="3"/>
      <c r="YD352" s="3"/>
      <c r="YE352" s="3"/>
      <c r="YF352" s="3"/>
      <c r="YG352" s="3"/>
      <c r="YH352" s="3"/>
      <c r="YI352" s="3"/>
      <c r="YJ352" s="3"/>
      <c r="YK352" s="3"/>
      <c r="YL352" s="3"/>
      <c r="YM352" s="3"/>
      <c r="YN352" s="3"/>
      <c r="YO352" s="3"/>
      <c r="YP352" s="3"/>
      <c r="YQ352" s="3"/>
      <c r="YR352" s="3"/>
      <c r="YS352" s="3"/>
      <c r="YT352" s="3"/>
      <c r="YU352" s="3"/>
      <c r="YV352" s="3"/>
      <c r="YW352" s="3"/>
      <c r="YX352" s="3"/>
      <c r="YY352" s="3"/>
      <c r="YZ352" s="3"/>
      <c r="ZA352" s="3"/>
      <c r="ZB352" s="3"/>
      <c r="ZC352" s="3"/>
      <c r="ZD352" s="3"/>
      <c r="ZE352" s="3"/>
      <c r="ZF352" s="3"/>
      <c r="ZG352" s="3"/>
      <c r="ZH352" s="3"/>
      <c r="ZI352" s="3"/>
      <c r="ZJ352" s="3"/>
      <c r="ZK352" s="3"/>
      <c r="ZL352" s="3"/>
      <c r="ZM352" s="3"/>
      <c r="ZN352" s="3"/>
      <c r="ZO352" s="3"/>
      <c r="ZP352" s="3"/>
      <c r="ZQ352" s="3"/>
      <c r="ZR352" s="3"/>
      <c r="ZS352" s="3"/>
      <c r="ZT352" s="3"/>
      <c r="ZU352" s="3"/>
      <c r="ZV352" s="3"/>
      <c r="ZW352" s="3"/>
      <c r="ZX352" s="3"/>
      <c r="ZY352" s="3"/>
      <c r="ZZ352" s="3"/>
      <c r="AAA352" s="3"/>
      <c r="AAB352" s="3"/>
      <c r="AAC352" s="3"/>
      <c r="AAD352" s="3"/>
      <c r="AAE352" s="3"/>
      <c r="AAF352" s="3"/>
      <c r="AAG352" s="3"/>
      <c r="AAH352" s="3"/>
      <c r="AAI352" s="3"/>
      <c r="AAJ352" s="3"/>
      <c r="AAK352" s="3"/>
      <c r="AAL352" s="3"/>
      <c r="AAM352" s="3"/>
      <c r="AAN352" s="3"/>
      <c r="AAO352" s="3"/>
      <c r="AAP352" s="3"/>
      <c r="AAQ352" s="3"/>
      <c r="AAR352" s="3"/>
      <c r="AAS352" s="3"/>
      <c r="AAT352" s="3"/>
      <c r="AAU352" s="3"/>
      <c r="AAV352" s="3"/>
      <c r="AAW352" s="3"/>
      <c r="AAX352" s="3"/>
      <c r="AAY352" s="3"/>
      <c r="AAZ352" s="3"/>
      <c r="ABA352" s="3"/>
      <c r="ABB352" s="3"/>
      <c r="ABC352" s="3"/>
      <c r="ABD352" s="3"/>
      <c r="ABE352" s="3"/>
      <c r="ABF352" s="3"/>
      <c r="ABG352" s="3"/>
      <c r="ABH352" s="3"/>
      <c r="ABI352" s="3"/>
      <c r="ABJ352" s="3"/>
      <c r="ABK352" s="3"/>
      <c r="ABL352" s="3"/>
      <c r="ABM352" s="3"/>
      <c r="ABN352" s="3"/>
      <c r="ABO352" s="3"/>
      <c r="ABP352" s="3"/>
      <c r="ABQ352" s="3"/>
      <c r="ABR352" s="3"/>
      <c r="ABS352" s="3"/>
      <c r="ABT352" s="3"/>
      <c r="ABU352" s="3"/>
      <c r="ABV352" s="3"/>
      <c r="ABW352" s="3"/>
      <c r="ABX352" s="3"/>
      <c r="ABY352" s="3"/>
      <c r="ABZ352" s="3"/>
      <c r="ACA352" s="3"/>
      <c r="ACB352" s="3"/>
      <c r="ACC352" s="3"/>
      <c r="ACD352" s="3"/>
      <c r="ACE352" s="3"/>
      <c r="ACF352" s="3"/>
      <c r="ACG352" s="3"/>
      <c r="ACH352" s="3"/>
      <c r="ACI352" s="3"/>
      <c r="ACJ352" s="3"/>
      <c r="ACK352" s="3"/>
      <c r="ACL352" s="3"/>
      <c r="ACM352" s="3"/>
      <c r="ACN352" s="3"/>
      <c r="ACO352" s="3"/>
      <c r="ACP352" s="3"/>
      <c r="ACQ352" s="3"/>
      <c r="ACR352" s="3"/>
    </row>
    <row r="353" spans="1:772" s="395" customFormat="1" ht="20.399999999999999" customHeight="1" x14ac:dyDescent="0.3">
      <c r="A353" s="3"/>
      <c r="B353" s="404" t="s">
        <v>1942</v>
      </c>
      <c r="C353" s="78">
        <v>5526001201</v>
      </c>
      <c r="D353" s="77" t="s">
        <v>872</v>
      </c>
      <c r="E353" s="77" t="s">
        <v>28</v>
      </c>
      <c r="F353" s="77" t="s">
        <v>927</v>
      </c>
      <c r="G353" s="77" t="s">
        <v>927</v>
      </c>
      <c r="H353" s="22">
        <v>2026</v>
      </c>
      <c r="I353" s="22">
        <v>2026</v>
      </c>
      <c r="J353" s="101">
        <v>46</v>
      </c>
      <c r="K353" s="101">
        <v>46</v>
      </c>
      <c r="L353" s="102">
        <v>46335</v>
      </c>
      <c r="M353" s="103">
        <v>0.75</v>
      </c>
      <c r="N353" s="102">
        <v>46635</v>
      </c>
      <c r="O353" s="103">
        <v>0.74930555555555556</v>
      </c>
      <c r="P353" s="74" t="s">
        <v>953</v>
      </c>
      <c r="Q353" s="22" t="s">
        <v>57</v>
      </c>
      <c r="R353" s="104" t="s">
        <v>32</v>
      </c>
      <c r="S353" s="72"/>
      <c r="T353" s="72" t="s">
        <v>43</v>
      </c>
      <c r="U353" s="72"/>
      <c r="V353" s="72"/>
      <c r="W353" s="72"/>
      <c r="X353" s="72"/>
      <c r="Y353" s="72"/>
      <c r="Z353" s="72"/>
      <c r="AA353" s="73"/>
      <c r="AB353" s="72"/>
      <c r="AC353" s="105" t="s">
        <v>877</v>
      </c>
      <c r="AD353" s="76"/>
      <c r="AE353" s="72"/>
      <c r="AF353" s="106"/>
      <c r="AG353" s="107">
        <v>46006</v>
      </c>
      <c r="AH353" s="23"/>
      <c r="AI353" s="108"/>
      <c r="AJ353" s="109"/>
      <c r="AK353" s="109"/>
      <c r="AL353" s="108"/>
      <c r="AM353" s="108"/>
      <c r="AN353" s="108"/>
      <c r="AO353" s="60" t="s">
        <v>78</v>
      </c>
      <c r="AP353" s="109"/>
      <c r="AQ353" s="60"/>
      <c r="AR353" s="110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  <c r="IX353" s="3"/>
      <c r="IY353" s="3"/>
      <c r="IZ353" s="3"/>
      <c r="JA353" s="3"/>
      <c r="JB353" s="3"/>
      <c r="JC353" s="3"/>
      <c r="JD353" s="3"/>
      <c r="JE353" s="3"/>
      <c r="JF353" s="3"/>
      <c r="JG353" s="3"/>
      <c r="JH353" s="3"/>
      <c r="JI353" s="3"/>
      <c r="JJ353" s="3"/>
      <c r="JK353" s="3"/>
      <c r="JL353" s="3"/>
      <c r="JM353" s="3"/>
      <c r="JN353" s="3"/>
      <c r="JO353" s="3"/>
      <c r="JP353" s="3"/>
      <c r="JQ353" s="3"/>
      <c r="JR353" s="3"/>
      <c r="JS353" s="3"/>
      <c r="JT353" s="3"/>
      <c r="JU353" s="3"/>
      <c r="JV353" s="3"/>
      <c r="JW353" s="3"/>
      <c r="JX353" s="3"/>
      <c r="JY353" s="3"/>
      <c r="JZ353" s="3"/>
      <c r="KA353" s="3"/>
      <c r="KB353" s="3"/>
      <c r="KC353" s="3"/>
      <c r="KD353" s="3"/>
      <c r="KE353" s="3"/>
      <c r="KF353" s="3"/>
      <c r="KG353" s="3"/>
      <c r="KH353" s="3"/>
      <c r="KI353" s="3"/>
      <c r="KJ353" s="3"/>
      <c r="KK353" s="3"/>
      <c r="KL353" s="3"/>
      <c r="KM353" s="3"/>
      <c r="KN353" s="3"/>
      <c r="KO353" s="3"/>
      <c r="KP353" s="3"/>
      <c r="KQ353" s="3"/>
      <c r="KR353" s="3"/>
      <c r="KS353" s="3"/>
      <c r="KT353" s="3"/>
      <c r="KU353" s="3"/>
      <c r="KV353" s="3"/>
      <c r="KW353" s="3"/>
      <c r="KX353" s="3"/>
      <c r="KY353" s="3"/>
      <c r="KZ353" s="3"/>
      <c r="LA353" s="3"/>
      <c r="LB353" s="3"/>
      <c r="LC353" s="3"/>
      <c r="LD353" s="3"/>
      <c r="LE353" s="3"/>
      <c r="LF353" s="3"/>
      <c r="LG353" s="3"/>
      <c r="LH353" s="3"/>
      <c r="LI353" s="3"/>
      <c r="LJ353" s="3"/>
      <c r="LK353" s="3"/>
      <c r="LL353" s="3"/>
      <c r="LM353" s="3"/>
      <c r="LN353" s="3"/>
      <c r="LO353" s="3"/>
      <c r="LP353" s="3"/>
      <c r="LQ353" s="3"/>
      <c r="LR353" s="3"/>
      <c r="LS353" s="3"/>
      <c r="LT353" s="3"/>
      <c r="LU353" s="3"/>
      <c r="LV353" s="3"/>
      <c r="LW353" s="3"/>
      <c r="LX353" s="3"/>
      <c r="LY353" s="3"/>
      <c r="LZ353" s="3"/>
      <c r="MA353" s="3"/>
      <c r="MB353" s="3"/>
      <c r="MC353" s="3"/>
      <c r="MD353" s="3"/>
      <c r="ME353" s="3"/>
      <c r="MF353" s="3"/>
      <c r="MG353" s="3"/>
      <c r="MH353" s="3"/>
      <c r="MI353" s="3"/>
      <c r="MJ353" s="3"/>
      <c r="MK353" s="3"/>
      <c r="ML353" s="3"/>
      <c r="MM353" s="3"/>
      <c r="MN353" s="3"/>
      <c r="MO353" s="3"/>
      <c r="MP353" s="3"/>
      <c r="MQ353" s="3"/>
      <c r="MR353" s="3"/>
      <c r="MS353" s="3"/>
      <c r="MT353" s="3"/>
      <c r="MU353" s="3"/>
      <c r="MV353" s="3"/>
      <c r="MW353" s="3"/>
      <c r="MX353" s="3"/>
      <c r="MY353" s="3"/>
      <c r="MZ353" s="3"/>
      <c r="NA353" s="3"/>
      <c r="NB353" s="3"/>
      <c r="NC353" s="3"/>
      <c r="ND353" s="3"/>
      <c r="NE353" s="3"/>
      <c r="NF353" s="3"/>
      <c r="NG353" s="3"/>
      <c r="NH353" s="3"/>
      <c r="NI353" s="3"/>
      <c r="NJ353" s="3"/>
      <c r="NK353" s="3"/>
      <c r="NL353" s="3"/>
      <c r="NM353" s="3"/>
      <c r="NN353" s="3"/>
      <c r="NO353" s="3"/>
      <c r="NP353" s="3"/>
      <c r="NQ353" s="3"/>
      <c r="NR353" s="3"/>
      <c r="NS353" s="3"/>
      <c r="NT353" s="3"/>
      <c r="NU353" s="3"/>
      <c r="NV353" s="3"/>
      <c r="NW353" s="3"/>
      <c r="NX353" s="3"/>
      <c r="NY353" s="3"/>
      <c r="NZ353" s="3"/>
      <c r="OA353" s="3"/>
      <c r="OB353" s="3"/>
      <c r="OC353" s="3"/>
      <c r="OD353" s="3"/>
      <c r="OE353" s="3"/>
      <c r="OF353" s="3"/>
      <c r="OG353" s="3"/>
      <c r="OH353" s="3"/>
      <c r="OI353" s="3"/>
      <c r="OJ353" s="3"/>
      <c r="OK353" s="3"/>
      <c r="OL353" s="3"/>
      <c r="OM353" s="3"/>
      <c r="ON353" s="3"/>
      <c r="OO353" s="3"/>
      <c r="OP353" s="3"/>
      <c r="OQ353" s="3"/>
      <c r="OR353" s="3"/>
      <c r="OS353" s="3"/>
      <c r="OT353" s="3"/>
      <c r="OU353" s="3"/>
      <c r="OV353" s="3"/>
      <c r="OW353" s="3"/>
      <c r="OX353" s="3"/>
      <c r="OY353" s="3"/>
      <c r="OZ353" s="3"/>
      <c r="PA353" s="3"/>
      <c r="PB353" s="3"/>
      <c r="PC353" s="3"/>
      <c r="PD353" s="3"/>
      <c r="PE353" s="3"/>
      <c r="PF353" s="3"/>
      <c r="PG353" s="3"/>
      <c r="PH353" s="3"/>
      <c r="PI353" s="3"/>
      <c r="PJ353" s="3"/>
      <c r="PK353" s="3"/>
      <c r="PL353" s="3"/>
      <c r="PM353" s="3"/>
      <c r="PN353" s="3"/>
      <c r="PO353" s="3"/>
      <c r="PP353" s="3"/>
      <c r="PQ353" s="3"/>
      <c r="PR353" s="3"/>
      <c r="PS353" s="3"/>
      <c r="PT353" s="3"/>
      <c r="PU353" s="3"/>
      <c r="PV353" s="3"/>
      <c r="PW353" s="3"/>
      <c r="PX353" s="3"/>
      <c r="PY353" s="3"/>
      <c r="PZ353" s="3"/>
      <c r="QA353" s="3"/>
      <c r="QB353" s="3"/>
      <c r="QC353" s="3"/>
      <c r="QD353" s="3"/>
      <c r="QE353" s="3"/>
      <c r="QF353" s="3"/>
      <c r="QG353" s="3"/>
      <c r="QH353" s="3"/>
      <c r="QI353" s="3"/>
      <c r="QJ353" s="3"/>
      <c r="QK353" s="3"/>
      <c r="QL353" s="3"/>
      <c r="QM353" s="3"/>
      <c r="QN353" s="3"/>
      <c r="QO353" s="3"/>
      <c r="QP353" s="3"/>
      <c r="QQ353" s="3"/>
      <c r="QR353" s="3"/>
      <c r="QS353" s="3"/>
      <c r="QT353" s="3"/>
      <c r="QU353" s="3"/>
      <c r="QV353" s="3"/>
      <c r="QW353" s="3"/>
      <c r="QX353" s="3"/>
      <c r="QY353" s="3"/>
      <c r="QZ353" s="3"/>
      <c r="RA353" s="3"/>
      <c r="RB353" s="3"/>
      <c r="RC353" s="3"/>
      <c r="RD353" s="3"/>
      <c r="RE353" s="3"/>
      <c r="RF353" s="3"/>
      <c r="RG353" s="3"/>
      <c r="RH353" s="3"/>
      <c r="RI353" s="3"/>
      <c r="RJ353" s="3"/>
      <c r="RK353" s="3"/>
      <c r="RL353" s="3"/>
      <c r="RM353" s="3"/>
      <c r="RN353" s="3"/>
      <c r="RO353" s="3"/>
      <c r="RP353" s="3"/>
      <c r="RQ353" s="3"/>
      <c r="RR353" s="3"/>
      <c r="RS353" s="3"/>
      <c r="RT353" s="3"/>
      <c r="RU353" s="3"/>
      <c r="RV353" s="3"/>
      <c r="RW353" s="3"/>
      <c r="RX353" s="3"/>
      <c r="RY353" s="3"/>
      <c r="RZ353" s="3"/>
      <c r="SA353" s="3"/>
      <c r="SB353" s="3"/>
      <c r="SC353" s="3"/>
      <c r="SD353" s="3"/>
      <c r="SE353" s="3"/>
      <c r="SF353" s="3"/>
      <c r="SG353" s="3"/>
      <c r="SH353" s="3"/>
      <c r="SI353" s="3"/>
      <c r="SJ353" s="3"/>
      <c r="SK353" s="3"/>
      <c r="SL353" s="3"/>
      <c r="SM353" s="3"/>
      <c r="SN353" s="3"/>
      <c r="SO353" s="3"/>
      <c r="SP353" s="3"/>
      <c r="SQ353" s="3"/>
      <c r="SR353" s="3"/>
      <c r="SS353" s="3"/>
      <c r="ST353" s="3"/>
      <c r="SU353" s="3"/>
      <c r="SV353" s="3"/>
      <c r="SW353" s="3"/>
      <c r="SX353" s="3"/>
      <c r="SY353" s="3"/>
      <c r="SZ353" s="3"/>
      <c r="TA353" s="3"/>
      <c r="TB353" s="3"/>
      <c r="TC353" s="3"/>
      <c r="TD353" s="3"/>
      <c r="TE353" s="3"/>
      <c r="TF353" s="3"/>
      <c r="TG353" s="3"/>
      <c r="TH353" s="3"/>
      <c r="TI353" s="3"/>
      <c r="TJ353" s="3"/>
      <c r="TK353" s="3"/>
      <c r="TL353" s="3"/>
      <c r="TM353" s="3"/>
      <c r="TN353" s="3"/>
      <c r="TO353" s="3"/>
      <c r="TP353" s="3"/>
      <c r="TQ353" s="3"/>
      <c r="TR353" s="3"/>
      <c r="TS353" s="3"/>
      <c r="TT353" s="3"/>
      <c r="TU353" s="3"/>
      <c r="TV353" s="3"/>
      <c r="TW353" s="3"/>
      <c r="TX353" s="3"/>
      <c r="TY353" s="3"/>
      <c r="TZ353" s="3"/>
      <c r="UA353" s="3"/>
      <c r="UB353" s="3"/>
      <c r="UC353" s="3"/>
      <c r="UD353" s="3"/>
      <c r="UE353" s="3"/>
      <c r="UF353" s="3"/>
      <c r="UG353" s="3"/>
      <c r="UH353" s="3"/>
      <c r="UI353" s="3"/>
      <c r="UJ353" s="3"/>
      <c r="UK353" s="3"/>
      <c r="UL353" s="3"/>
      <c r="UM353" s="3"/>
      <c r="UN353" s="3"/>
      <c r="UO353" s="3"/>
      <c r="UP353" s="3"/>
      <c r="UQ353" s="3"/>
      <c r="UR353" s="3"/>
      <c r="US353" s="3"/>
      <c r="UT353" s="3"/>
      <c r="UU353" s="3"/>
      <c r="UV353" s="3"/>
      <c r="UW353" s="3"/>
      <c r="UX353" s="3"/>
      <c r="UY353" s="3"/>
      <c r="UZ353" s="3"/>
      <c r="VA353" s="3"/>
      <c r="VB353" s="3"/>
      <c r="VC353" s="3"/>
      <c r="VD353" s="3"/>
      <c r="VE353" s="3"/>
      <c r="VF353" s="3"/>
      <c r="VG353" s="3"/>
      <c r="VH353" s="3"/>
      <c r="VI353" s="3"/>
      <c r="VJ353" s="3"/>
      <c r="VK353" s="3"/>
      <c r="VL353" s="3"/>
      <c r="VM353" s="3"/>
      <c r="VN353" s="3"/>
      <c r="VO353" s="3"/>
      <c r="VP353" s="3"/>
      <c r="VQ353" s="3"/>
      <c r="VR353" s="3"/>
      <c r="VS353" s="3"/>
      <c r="VT353" s="3"/>
      <c r="VU353" s="3"/>
      <c r="VV353" s="3"/>
      <c r="VW353" s="3"/>
      <c r="VX353" s="3"/>
      <c r="VY353" s="3"/>
      <c r="VZ353" s="3"/>
      <c r="WA353" s="3"/>
      <c r="WB353" s="3"/>
      <c r="WC353" s="3"/>
      <c r="WD353" s="3"/>
      <c r="WE353" s="3"/>
      <c r="WF353" s="3"/>
      <c r="WG353" s="3"/>
      <c r="WH353" s="3"/>
      <c r="WI353" s="3"/>
      <c r="WJ353" s="3"/>
      <c r="WK353" s="3"/>
      <c r="WL353" s="3"/>
      <c r="WM353" s="3"/>
      <c r="WN353" s="3"/>
      <c r="WO353" s="3"/>
      <c r="WP353" s="3"/>
      <c r="WQ353" s="3"/>
      <c r="WR353" s="3"/>
      <c r="WS353" s="3"/>
      <c r="WT353" s="3"/>
      <c r="WU353" s="3"/>
      <c r="WV353" s="3"/>
      <c r="WW353" s="3"/>
      <c r="WX353" s="3"/>
      <c r="WY353" s="3"/>
      <c r="WZ353" s="3"/>
      <c r="XA353" s="3"/>
      <c r="XB353" s="3"/>
      <c r="XC353" s="3"/>
      <c r="XD353" s="3"/>
      <c r="XE353" s="3"/>
      <c r="XF353" s="3"/>
      <c r="XG353" s="3"/>
      <c r="XH353" s="3"/>
      <c r="XI353" s="3"/>
      <c r="XJ353" s="3"/>
      <c r="XK353" s="3"/>
      <c r="XL353" s="3"/>
      <c r="XM353" s="3"/>
      <c r="XN353" s="3"/>
      <c r="XO353" s="3"/>
      <c r="XP353" s="3"/>
      <c r="XQ353" s="3"/>
      <c r="XR353" s="3"/>
      <c r="XS353" s="3"/>
      <c r="XT353" s="3"/>
      <c r="XU353" s="3"/>
      <c r="XV353" s="3"/>
      <c r="XW353" s="3"/>
      <c r="XX353" s="3"/>
      <c r="XY353" s="3"/>
      <c r="XZ353" s="3"/>
      <c r="YA353" s="3"/>
      <c r="YB353" s="3"/>
      <c r="YC353" s="3"/>
      <c r="YD353" s="3"/>
      <c r="YE353" s="3"/>
      <c r="YF353" s="3"/>
      <c r="YG353" s="3"/>
      <c r="YH353" s="3"/>
      <c r="YI353" s="3"/>
      <c r="YJ353" s="3"/>
      <c r="YK353" s="3"/>
      <c r="YL353" s="3"/>
      <c r="YM353" s="3"/>
      <c r="YN353" s="3"/>
      <c r="YO353" s="3"/>
      <c r="YP353" s="3"/>
      <c r="YQ353" s="3"/>
      <c r="YR353" s="3"/>
      <c r="YS353" s="3"/>
      <c r="YT353" s="3"/>
      <c r="YU353" s="3"/>
      <c r="YV353" s="3"/>
      <c r="YW353" s="3"/>
      <c r="YX353" s="3"/>
      <c r="YY353" s="3"/>
      <c r="YZ353" s="3"/>
      <c r="ZA353" s="3"/>
      <c r="ZB353" s="3"/>
      <c r="ZC353" s="3"/>
      <c r="ZD353" s="3"/>
      <c r="ZE353" s="3"/>
      <c r="ZF353" s="3"/>
      <c r="ZG353" s="3"/>
      <c r="ZH353" s="3"/>
      <c r="ZI353" s="3"/>
      <c r="ZJ353" s="3"/>
      <c r="ZK353" s="3"/>
      <c r="ZL353" s="3"/>
      <c r="ZM353" s="3"/>
      <c r="ZN353" s="3"/>
      <c r="ZO353" s="3"/>
      <c r="ZP353" s="3"/>
      <c r="ZQ353" s="3"/>
      <c r="ZR353" s="3"/>
      <c r="ZS353" s="3"/>
      <c r="ZT353" s="3"/>
      <c r="ZU353" s="3"/>
      <c r="ZV353" s="3"/>
      <c r="ZW353" s="3"/>
      <c r="ZX353" s="3"/>
      <c r="ZY353" s="3"/>
      <c r="ZZ353" s="3"/>
      <c r="AAA353" s="3"/>
      <c r="AAB353" s="3"/>
      <c r="AAC353" s="3"/>
      <c r="AAD353" s="3"/>
      <c r="AAE353" s="3"/>
      <c r="AAF353" s="3"/>
      <c r="AAG353" s="3"/>
      <c r="AAH353" s="3"/>
      <c r="AAI353" s="3"/>
      <c r="AAJ353" s="3"/>
      <c r="AAK353" s="3"/>
      <c r="AAL353" s="3"/>
      <c r="AAM353" s="3"/>
      <c r="AAN353" s="3"/>
      <c r="AAO353" s="3"/>
      <c r="AAP353" s="3"/>
      <c r="AAQ353" s="3"/>
      <c r="AAR353" s="3"/>
      <c r="AAS353" s="3"/>
      <c r="AAT353" s="3"/>
      <c r="AAU353" s="3"/>
      <c r="AAV353" s="3"/>
      <c r="AAW353" s="3"/>
      <c r="AAX353" s="3"/>
      <c r="AAY353" s="3"/>
      <c r="AAZ353" s="3"/>
      <c r="ABA353" s="3"/>
      <c r="ABB353" s="3"/>
      <c r="ABC353" s="3"/>
      <c r="ABD353" s="3"/>
      <c r="ABE353" s="3"/>
      <c r="ABF353" s="3"/>
      <c r="ABG353" s="3"/>
      <c r="ABH353" s="3"/>
      <c r="ABI353" s="3"/>
      <c r="ABJ353" s="3"/>
      <c r="ABK353" s="3"/>
      <c r="ABL353" s="3"/>
      <c r="ABM353" s="3"/>
      <c r="ABN353" s="3"/>
      <c r="ABO353" s="3"/>
      <c r="ABP353" s="3"/>
      <c r="ABQ353" s="3"/>
      <c r="ABR353" s="3"/>
      <c r="ABS353" s="3"/>
      <c r="ABT353" s="3"/>
      <c r="ABU353" s="3"/>
      <c r="ABV353" s="3"/>
      <c r="ABW353" s="3"/>
      <c r="ABX353" s="3"/>
      <c r="ABY353" s="3"/>
      <c r="ABZ353" s="3"/>
      <c r="ACA353" s="3"/>
      <c r="ACB353" s="3"/>
      <c r="ACC353" s="3"/>
      <c r="ACD353" s="3"/>
      <c r="ACE353" s="3"/>
      <c r="ACF353" s="3"/>
      <c r="ACG353" s="3"/>
      <c r="ACH353" s="3"/>
      <c r="ACI353" s="3"/>
      <c r="ACJ353" s="3"/>
      <c r="ACK353" s="3"/>
      <c r="ACL353" s="3"/>
      <c r="ACM353" s="3"/>
      <c r="ACN353" s="3"/>
      <c r="ACO353" s="3"/>
      <c r="ACP353" s="3"/>
      <c r="ACQ353" s="3"/>
      <c r="ACR353" s="3"/>
    </row>
    <row r="354" spans="1:772" s="395" customFormat="1" ht="20.399999999999999" customHeight="1" x14ac:dyDescent="0.3">
      <c r="A354" s="3"/>
      <c r="B354" s="404" t="s">
        <v>1942</v>
      </c>
      <c r="C354" s="78">
        <v>5526001202</v>
      </c>
      <c r="D354" s="77" t="s">
        <v>872</v>
      </c>
      <c r="E354" s="77" t="s">
        <v>28</v>
      </c>
      <c r="F354" s="77" t="s">
        <v>897</v>
      </c>
      <c r="G354" s="77" t="s">
        <v>927</v>
      </c>
      <c r="H354" s="22">
        <v>2026</v>
      </c>
      <c r="I354" s="22">
        <v>2026</v>
      </c>
      <c r="J354" s="101">
        <v>46</v>
      </c>
      <c r="K354" s="101">
        <v>46</v>
      </c>
      <c r="L354" s="102">
        <v>46337</v>
      </c>
      <c r="M354" s="103">
        <v>0.39583333333333331</v>
      </c>
      <c r="N354" s="102">
        <v>46337</v>
      </c>
      <c r="O354" s="103">
        <v>0.6875</v>
      </c>
      <c r="P354" s="74" t="s">
        <v>898</v>
      </c>
      <c r="Q354" s="22" t="s">
        <v>57</v>
      </c>
      <c r="R354" s="104" t="s">
        <v>32</v>
      </c>
      <c r="S354" s="72"/>
      <c r="T354" s="72" t="s">
        <v>43</v>
      </c>
      <c r="U354" s="72"/>
      <c r="V354" s="72"/>
      <c r="W354" s="72"/>
      <c r="X354" s="72"/>
      <c r="Y354" s="72"/>
      <c r="Z354" s="72"/>
      <c r="AA354" s="73"/>
      <c r="AB354" s="72"/>
      <c r="AC354" s="105" t="s">
        <v>877</v>
      </c>
      <c r="AD354" s="76"/>
      <c r="AE354" s="72"/>
      <c r="AF354" s="106"/>
      <c r="AG354" s="107">
        <v>46006</v>
      </c>
      <c r="AH354" s="23"/>
      <c r="AI354" s="108"/>
      <c r="AJ354" s="109"/>
      <c r="AK354" s="109"/>
      <c r="AL354" s="108"/>
      <c r="AM354" s="108"/>
      <c r="AN354" s="108"/>
      <c r="AO354" s="60" t="s">
        <v>78</v>
      </c>
      <c r="AP354" s="109"/>
      <c r="AQ354" s="60"/>
      <c r="AR354" s="110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  <c r="IX354" s="3"/>
      <c r="IY354" s="3"/>
      <c r="IZ354" s="3"/>
      <c r="JA354" s="3"/>
      <c r="JB354" s="3"/>
      <c r="JC354" s="3"/>
      <c r="JD354" s="3"/>
      <c r="JE354" s="3"/>
      <c r="JF354" s="3"/>
      <c r="JG354" s="3"/>
      <c r="JH354" s="3"/>
      <c r="JI354" s="3"/>
      <c r="JJ354" s="3"/>
      <c r="JK354" s="3"/>
      <c r="JL354" s="3"/>
      <c r="JM354" s="3"/>
      <c r="JN354" s="3"/>
      <c r="JO354" s="3"/>
      <c r="JP354" s="3"/>
      <c r="JQ354" s="3"/>
      <c r="JR354" s="3"/>
      <c r="JS354" s="3"/>
      <c r="JT354" s="3"/>
      <c r="JU354" s="3"/>
      <c r="JV354" s="3"/>
      <c r="JW354" s="3"/>
      <c r="JX354" s="3"/>
      <c r="JY354" s="3"/>
      <c r="JZ354" s="3"/>
      <c r="KA354" s="3"/>
      <c r="KB354" s="3"/>
      <c r="KC354" s="3"/>
      <c r="KD354" s="3"/>
      <c r="KE354" s="3"/>
      <c r="KF354" s="3"/>
      <c r="KG354" s="3"/>
      <c r="KH354" s="3"/>
      <c r="KI354" s="3"/>
      <c r="KJ354" s="3"/>
      <c r="KK354" s="3"/>
      <c r="KL354" s="3"/>
      <c r="KM354" s="3"/>
      <c r="KN354" s="3"/>
      <c r="KO354" s="3"/>
      <c r="KP354" s="3"/>
      <c r="KQ354" s="3"/>
      <c r="KR354" s="3"/>
      <c r="KS354" s="3"/>
      <c r="KT354" s="3"/>
      <c r="KU354" s="3"/>
      <c r="KV354" s="3"/>
      <c r="KW354" s="3"/>
      <c r="KX354" s="3"/>
      <c r="KY354" s="3"/>
      <c r="KZ354" s="3"/>
      <c r="LA354" s="3"/>
      <c r="LB354" s="3"/>
      <c r="LC354" s="3"/>
      <c r="LD354" s="3"/>
      <c r="LE354" s="3"/>
      <c r="LF354" s="3"/>
      <c r="LG354" s="3"/>
      <c r="LH354" s="3"/>
      <c r="LI354" s="3"/>
      <c r="LJ354" s="3"/>
      <c r="LK354" s="3"/>
      <c r="LL354" s="3"/>
      <c r="LM354" s="3"/>
      <c r="LN354" s="3"/>
      <c r="LO354" s="3"/>
      <c r="LP354" s="3"/>
      <c r="LQ354" s="3"/>
      <c r="LR354" s="3"/>
      <c r="LS354" s="3"/>
      <c r="LT354" s="3"/>
      <c r="LU354" s="3"/>
      <c r="LV354" s="3"/>
      <c r="LW354" s="3"/>
      <c r="LX354" s="3"/>
      <c r="LY354" s="3"/>
      <c r="LZ354" s="3"/>
      <c r="MA354" s="3"/>
      <c r="MB354" s="3"/>
      <c r="MC354" s="3"/>
      <c r="MD354" s="3"/>
      <c r="ME354" s="3"/>
      <c r="MF354" s="3"/>
      <c r="MG354" s="3"/>
      <c r="MH354" s="3"/>
      <c r="MI354" s="3"/>
      <c r="MJ354" s="3"/>
      <c r="MK354" s="3"/>
      <c r="ML354" s="3"/>
      <c r="MM354" s="3"/>
      <c r="MN354" s="3"/>
      <c r="MO354" s="3"/>
      <c r="MP354" s="3"/>
      <c r="MQ354" s="3"/>
      <c r="MR354" s="3"/>
      <c r="MS354" s="3"/>
      <c r="MT354" s="3"/>
      <c r="MU354" s="3"/>
      <c r="MV354" s="3"/>
      <c r="MW354" s="3"/>
      <c r="MX354" s="3"/>
      <c r="MY354" s="3"/>
      <c r="MZ354" s="3"/>
      <c r="NA354" s="3"/>
      <c r="NB354" s="3"/>
      <c r="NC354" s="3"/>
      <c r="ND354" s="3"/>
      <c r="NE354" s="3"/>
      <c r="NF354" s="3"/>
      <c r="NG354" s="3"/>
      <c r="NH354" s="3"/>
      <c r="NI354" s="3"/>
      <c r="NJ354" s="3"/>
      <c r="NK354" s="3"/>
      <c r="NL354" s="3"/>
      <c r="NM354" s="3"/>
      <c r="NN354" s="3"/>
      <c r="NO354" s="3"/>
      <c r="NP354" s="3"/>
      <c r="NQ354" s="3"/>
      <c r="NR354" s="3"/>
      <c r="NS354" s="3"/>
      <c r="NT354" s="3"/>
      <c r="NU354" s="3"/>
      <c r="NV354" s="3"/>
      <c r="NW354" s="3"/>
      <c r="NX354" s="3"/>
      <c r="NY354" s="3"/>
      <c r="NZ354" s="3"/>
      <c r="OA354" s="3"/>
      <c r="OB354" s="3"/>
      <c r="OC354" s="3"/>
      <c r="OD354" s="3"/>
      <c r="OE354" s="3"/>
      <c r="OF354" s="3"/>
      <c r="OG354" s="3"/>
      <c r="OH354" s="3"/>
      <c r="OI354" s="3"/>
      <c r="OJ354" s="3"/>
      <c r="OK354" s="3"/>
      <c r="OL354" s="3"/>
      <c r="OM354" s="3"/>
      <c r="ON354" s="3"/>
      <c r="OO354" s="3"/>
      <c r="OP354" s="3"/>
      <c r="OQ354" s="3"/>
      <c r="OR354" s="3"/>
      <c r="OS354" s="3"/>
      <c r="OT354" s="3"/>
      <c r="OU354" s="3"/>
      <c r="OV354" s="3"/>
      <c r="OW354" s="3"/>
      <c r="OX354" s="3"/>
      <c r="OY354" s="3"/>
      <c r="OZ354" s="3"/>
      <c r="PA354" s="3"/>
      <c r="PB354" s="3"/>
      <c r="PC354" s="3"/>
      <c r="PD354" s="3"/>
      <c r="PE354" s="3"/>
      <c r="PF354" s="3"/>
      <c r="PG354" s="3"/>
      <c r="PH354" s="3"/>
      <c r="PI354" s="3"/>
      <c r="PJ354" s="3"/>
      <c r="PK354" s="3"/>
      <c r="PL354" s="3"/>
      <c r="PM354" s="3"/>
      <c r="PN354" s="3"/>
      <c r="PO354" s="3"/>
      <c r="PP354" s="3"/>
      <c r="PQ354" s="3"/>
      <c r="PR354" s="3"/>
      <c r="PS354" s="3"/>
      <c r="PT354" s="3"/>
      <c r="PU354" s="3"/>
      <c r="PV354" s="3"/>
      <c r="PW354" s="3"/>
      <c r="PX354" s="3"/>
      <c r="PY354" s="3"/>
      <c r="PZ354" s="3"/>
      <c r="QA354" s="3"/>
      <c r="QB354" s="3"/>
      <c r="QC354" s="3"/>
      <c r="QD354" s="3"/>
      <c r="QE354" s="3"/>
      <c r="QF354" s="3"/>
      <c r="QG354" s="3"/>
      <c r="QH354" s="3"/>
      <c r="QI354" s="3"/>
      <c r="QJ354" s="3"/>
      <c r="QK354" s="3"/>
      <c r="QL354" s="3"/>
      <c r="QM354" s="3"/>
      <c r="QN354" s="3"/>
      <c r="QO354" s="3"/>
      <c r="QP354" s="3"/>
      <c r="QQ354" s="3"/>
      <c r="QR354" s="3"/>
      <c r="QS354" s="3"/>
      <c r="QT354" s="3"/>
      <c r="QU354" s="3"/>
      <c r="QV354" s="3"/>
      <c r="QW354" s="3"/>
      <c r="QX354" s="3"/>
      <c r="QY354" s="3"/>
      <c r="QZ354" s="3"/>
      <c r="RA354" s="3"/>
      <c r="RB354" s="3"/>
      <c r="RC354" s="3"/>
      <c r="RD354" s="3"/>
      <c r="RE354" s="3"/>
      <c r="RF354" s="3"/>
      <c r="RG354" s="3"/>
      <c r="RH354" s="3"/>
      <c r="RI354" s="3"/>
      <c r="RJ354" s="3"/>
      <c r="RK354" s="3"/>
      <c r="RL354" s="3"/>
      <c r="RM354" s="3"/>
      <c r="RN354" s="3"/>
      <c r="RO354" s="3"/>
      <c r="RP354" s="3"/>
      <c r="RQ354" s="3"/>
      <c r="RR354" s="3"/>
      <c r="RS354" s="3"/>
      <c r="RT354" s="3"/>
      <c r="RU354" s="3"/>
      <c r="RV354" s="3"/>
      <c r="RW354" s="3"/>
      <c r="RX354" s="3"/>
      <c r="RY354" s="3"/>
      <c r="RZ354" s="3"/>
      <c r="SA354" s="3"/>
      <c r="SB354" s="3"/>
      <c r="SC354" s="3"/>
      <c r="SD354" s="3"/>
      <c r="SE354" s="3"/>
      <c r="SF354" s="3"/>
      <c r="SG354" s="3"/>
      <c r="SH354" s="3"/>
      <c r="SI354" s="3"/>
      <c r="SJ354" s="3"/>
      <c r="SK354" s="3"/>
      <c r="SL354" s="3"/>
      <c r="SM354" s="3"/>
      <c r="SN354" s="3"/>
      <c r="SO354" s="3"/>
      <c r="SP354" s="3"/>
      <c r="SQ354" s="3"/>
      <c r="SR354" s="3"/>
      <c r="SS354" s="3"/>
      <c r="ST354" s="3"/>
      <c r="SU354" s="3"/>
      <c r="SV354" s="3"/>
      <c r="SW354" s="3"/>
      <c r="SX354" s="3"/>
      <c r="SY354" s="3"/>
      <c r="SZ354" s="3"/>
      <c r="TA354" s="3"/>
      <c r="TB354" s="3"/>
      <c r="TC354" s="3"/>
      <c r="TD354" s="3"/>
      <c r="TE354" s="3"/>
      <c r="TF354" s="3"/>
      <c r="TG354" s="3"/>
      <c r="TH354" s="3"/>
      <c r="TI354" s="3"/>
      <c r="TJ354" s="3"/>
      <c r="TK354" s="3"/>
      <c r="TL354" s="3"/>
      <c r="TM354" s="3"/>
      <c r="TN354" s="3"/>
      <c r="TO354" s="3"/>
      <c r="TP354" s="3"/>
      <c r="TQ354" s="3"/>
      <c r="TR354" s="3"/>
      <c r="TS354" s="3"/>
      <c r="TT354" s="3"/>
      <c r="TU354" s="3"/>
      <c r="TV354" s="3"/>
      <c r="TW354" s="3"/>
      <c r="TX354" s="3"/>
      <c r="TY354" s="3"/>
      <c r="TZ354" s="3"/>
      <c r="UA354" s="3"/>
      <c r="UB354" s="3"/>
      <c r="UC354" s="3"/>
      <c r="UD354" s="3"/>
      <c r="UE354" s="3"/>
      <c r="UF354" s="3"/>
      <c r="UG354" s="3"/>
      <c r="UH354" s="3"/>
      <c r="UI354" s="3"/>
      <c r="UJ354" s="3"/>
      <c r="UK354" s="3"/>
      <c r="UL354" s="3"/>
      <c r="UM354" s="3"/>
      <c r="UN354" s="3"/>
      <c r="UO354" s="3"/>
      <c r="UP354" s="3"/>
      <c r="UQ354" s="3"/>
      <c r="UR354" s="3"/>
      <c r="US354" s="3"/>
      <c r="UT354" s="3"/>
      <c r="UU354" s="3"/>
      <c r="UV354" s="3"/>
      <c r="UW354" s="3"/>
      <c r="UX354" s="3"/>
      <c r="UY354" s="3"/>
      <c r="UZ354" s="3"/>
      <c r="VA354" s="3"/>
      <c r="VB354" s="3"/>
      <c r="VC354" s="3"/>
      <c r="VD354" s="3"/>
      <c r="VE354" s="3"/>
      <c r="VF354" s="3"/>
      <c r="VG354" s="3"/>
      <c r="VH354" s="3"/>
      <c r="VI354" s="3"/>
      <c r="VJ354" s="3"/>
      <c r="VK354" s="3"/>
      <c r="VL354" s="3"/>
      <c r="VM354" s="3"/>
      <c r="VN354" s="3"/>
      <c r="VO354" s="3"/>
      <c r="VP354" s="3"/>
      <c r="VQ354" s="3"/>
      <c r="VR354" s="3"/>
      <c r="VS354" s="3"/>
      <c r="VT354" s="3"/>
      <c r="VU354" s="3"/>
      <c r="VV354" s="3"/>
      <c r="VW354" s="3"/>
      <c r="VX354" s="3"/>
      <c r="VY354" s="3"/>
      <c r="VZ354" s="3"/>
      <c r="WA354" s="3"/>
      <c r="WB354" s="3"/>
      <c r="WC354" s="3"/>
      <c r="WD354" s="3"/>
      <c r="WE354" s="3"/>
      <c r="WF354" s="3"/>
      <c r="WG354" s="3"/>
      <c r="WH354" s="3"/>
      <c r="WI354" s="3"/>
      <c r="WJ354" s="3"/>
      <c r="WK354" s="3"/>
      <c r="WL354" s="3"/>
      <c r="WM354" s="3"/>
      <c r="WN354" s="3"/>
      <c r="WO354" s="3"/>
      <c r="WP354" s="3"/>
      <c r="WQ354" s="3"/>
      <c r="WR354" s="3"/>
      <c r="WS354" s="3"/>
      <c r="WT354" s="3"/>
      <c r="WU354" s="3"/>
      <c r="WV354" s="3"/>
      <c r="WW354" s="3"/>
      <c r="WX354" s="3"/>
      <c r="WY354" s="3"/>
      <c r="WZ354" s="3"/>
      <c r="XA354" s="3"/>
      <c r="XB354" s="3"/>
      <c r="XC354" s="3"/>
      <c r="XD354" s="3"/>
      <c r="XE354" s="3"/>
      <c r="XF354" s="3"/>
      <c r="XG354" s="3"/>
      <c r="XH354" s="3"/>
      <c r="XI354" s="3"/>
      <c r="XJ354" s="3"/>
      <c r="XK354" s="3"/>
      <c r="XL354" s="3"/>
      <c r="XM354" s="3"/>
      <c r="XN354" s="3"/>
      <c r="XO354" s="3"/>
      <c r="XP354" s="3"/>
      <c r="XQ354" s="3"/>
      <c r="XR354" s="3"/>
      <c r="XS354" s="3"/>
      <c r="XT354" s="3"/>
      <c r="XU354" s="3"/>
      <c r="XV354" s="3"/>
      <c r="XW354" s="3"/>
      <c r="XX354" s="3"/>
      <c r="XY354" s="3"/>
      <c r="XZ354" s="3"/>
      <c r="YA354" s="3"/>
      <c r="YB354" s="3"/>
      <c r="YC354" s="3"/>
      <c r="YD354" s="3"/>
      <c r="YE354" s="3"/>
      <c r="YF354" s="3"/>
      <c r="YG354" s="3"/>
      <c r="YH354" s="3"/>
      <c r="YI354" s="3"/>
      <c r="YJ354" s="3"/>
      <c r="YK354" s="3"/>
      <c r="YL354" s="3"/>
      <c r="YM354" s="3"/>
      <c r="YN354" s="3"/>
      <c r="YO354" s="3"/>
      <c r="YP354" s="3"/>
      <c r="YQ354" s="3"/>
      <c r="YR354" s="3"/>
      <c r="YS354" s="3"/>
      <c r="YT354" s="3"/>
      <c r="YU354" s="3"/>
      <c r="YV354" s="3"/>
      <c r="YW354" s="3"/>
      <c r="YX354" s="3"/>
      <c r="YY354" s="3"/>
      <c r="YZ354" s="3"/>
      <c r="ZA354" s="3"/>
      <c r="ZB354" s="3"/>
      <c r="ZC354" s="3"/>
      <c r="ZD354" s="3"/>
      <c r="ZE354" s="3"/>
      <c r="ZF354" s="3"/>
      <c r="ZG354" s="3"/>
      <c r="ZH354" s="3"/>
      <c r="ZI354" s="3"/>
      <c r="ZJ354" s="3"/>
      <c r="ZK354" s="3"/>
      <c r="ZL354" s="3"/>
      <c r="ZM354" s="3"/>
      <c r="ZN354" s="3"/>
      <c r="ZO354" s="3"/>
      <c r="ZP354" s="3"/>
      <c r="ZQ354" s="3"/>
      <c r="ZR354" s="3"/>
      <c r="ZS354" s="3"/>
      <c r="ZT354" s="3"/>
      <c r="ZU354" s="3"/>
      <c r="ZV354" s="3"/>
      <c r="ZW354" s="3"/>
      <c r="ZX354" s="3"/>
      <c r="ZY354" s="3"/>
      <c r="ZZ354" s="3"/>
      <c r="AAA354" s="3"/>
      <c r="AAB354" s="3"/>
      <c r="AAC354" s="3"/>
      <c r="AAD354" s="3"/>
      <c r="AAE354" s="3"/>
      <c r="AAF354" s="3"/>
      <c r="AAG354" s="3"/>
      <c r="AAH354" s="3"/>
      <c r="AAI354" s="3"/>
      <c r="AAJ354" s="3"/>
      <c r="AAK354" s="3"/>
      <c r="AAL354" s="3"/>
      <c r="AAM354" s="3"/>
      <c r="AAN354" s="3"/>
      <c r="AAO354" s="3"/>
      <c r="AAP354" s="3"/>
      <c r="AAQ354" s="3"/>
      <c r="AAR354" s="3"/>
      <c r="AAS354" s="3"/>
      <c r="AAT354" s="3"/>
      <c r="AAU354" s="3"/>
      <c r="AAV354" s="3"/>
      <c r="AAW354" s="3"/>
      <c r="AAX354" s="3"/>
      <c r="AAY354" s="3"/>
      <c r="AAZ354" s="3"/>
      <c r="ABA354" s="3"/>
      <c r="ABB354" s="3"/>
      <c r="ABC354" s="3"/>
      <c r="ABD354" s="3"/>
      <c r="ABE354" s="3"/>
      <c r="ABF354" s="3"/>
      <c r="ABG354" s="3"/>
      <c r="ABH354" s="3"/>
      <c r="ABI354" s="3"/>
      <c r="ABJ354" s="3"/>
      <c r="ABK354" s="3"/>
      <c r="ABL354" s="3"/>
      <c r="ABM354" s="3"/>
      <c r="ABN354" s="3"/>
      <c r="ABO354" s="3"/>
      <c r="ABP354" s="3"/>
      <c r="ABQ354" s="3"/>
      <c r="ABR354" s="3"/>
      <c r="ABS354" s="3"/>
      <c r="ABT354" s="3"/>
      <c r="ABU354" s="3"/>
      <c r="ABV354" s="3"/>
      <c r="ABW354" s="3"/>
      <c r="ABX354" s="3"/>
      <c r="ABY354" s="3"/>
      <c r="ABZ354" s="3"/>
      <c r="ACA354" s="3"/>
      <c r="ACB354" s="3"/>
      <c r="ACC354" s="3"/>
      <c r="ACD354" s="3"/>
      <c r="ACE354" s="3"/>
      <c r="ACF354" s="3"/>
      <c r="ACG354" s="3"/>
      <c r="ACH354" s="3"/>
      <c r="ACI354" s="3"/>
      <c r="ACJ354" s="3"/>
      <c r="ACK354" s="3"/>
      <c r="ACL354" s="3"/>
      <c r="ACM354" s="3"/>
      <c r="ACN354" s="3"/>
      <c r="ACO354" s="3"/>
      <c r="ACP354" s="3"/>
      <c r="ACQ354" s="3"/>
      <c r="ACR354" s="3"/>
    </row>
    <row r="355" spans="1:772" s="395" customFormat="1" ht="20.399999999999999" customHeight="1" x14ac:dyDescent="0.3">
      <c r="A355" s="3"/>
      <c r="B355" s="404" t="s">
        <v>1942</v>
      </c>
      <c r="C355" s="78">
        <v>5526001203</v>
      </c>
      <c r="D355" s="77" t="s">
        <v>872</v>
      </c>
      <c r="E355" s="77" t="s">
        <v>28</v>
      </c>
      <c r="F355" s="77" t="s">
        <v>927</v>
      </c>
      <c r="G355" s="77" t="s">
        <v>927</v>
      </c>
      <c r="H355" s="22">
        <v>2026</v>
      </c>
      <c r="I355" s="22">
        <v>2026</v>
      </c>
      <c r="J355" s="101">
        <v>46</v>
      </c>
      <c r="K355" s="101">
        <v>46</v>
      </c>
      <c r="L355" s="102">
        <v>46338</v>
      </c>
      <c r="M355" s="103">
        <v>0.39583333333333331</v>
      </c>
      <c r="N355" s="102">
        <v>46338</v>
      </c>
      <c r="O355" s="103">
        <v>0.6875</v>
      </c>
      <c r="P355" s="74" t="s">
        <v>898</v>
      </c>
      <c r="Q355" s="22" t="s">
        <v>57</v>
      </c>
      <c r="R355" s="104" t="s">
        <v>32</v>
      </c>
      <c r="S355" s="72"/>
      <c r="T355" s="72" t="s">
        <v>43</v>
      </c>
      <c r="U355" s="72"/>
      <c r="V355" s="72"/>
      <c r="W355" s="72"/>
      <c r="X355" s="72"/>
      <c r="Y355" s="72"/>
      <c r="Z355" s="72"/>
      <c r="AA355" s="73"/>
      <c r="AB355" s="72"/>
      <c r="AC355" s="105" t="s">
        <v>877</v>
      </c>
      <c r="AD355" s="76"/>
      <c r="AE355" s="72"/>
      <c r="AF355" s="106"/>
      <c r="AG355" s="107">
        <v>46006</v>
      </c>
      <c r="AH355" s="23"/>
      <c r="AI355" s="108"/>
      <c r="AJ355" s="109"/>
      <c r="AK355" s="109"/>
      <c r="AL355" s="108"/>
      <c r="AM355" s="108"/>
      <c r="AN355" s="108"/>
      <c r="AO355" s="60" t="s">
        <v>78</v>
      </c>
      <c r="AP355" s="109"/>
      <c r="AQ355" s="60"/>
      <c r="AR355" s="110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  <c r="IX355" s="3"/>
      <c r="IY355" s="3"/>
      <c r="IZ355" s="3"/>
      <c r="JA355" s="3"/>
      <c r="JB355" s="3"/>
      <c r="JC355" s="3"/>
      <c r="JD355" s="3"/>
      <c r="JE355" s="3"/>
      <c r="JF355" s="3"/>
      <c r="JG355" s="3"/>
      <c r="JH355" s="3"/>
      <c r="JI355" s="3"/>
      <c r="JJ355" s="3"/>
      <c r="JK355" s="3"/>
      <c r="JL355" s="3"/>
      <c r="JM355" s="3"/>
      <c r="JN355" s="3"/>
      <c r="JO355" s="3"/>
      <c r="JP355" s="3"/>
      <c r="JQ355" s="3"/>
      <c r="JR355" s="3"/>
      <c r="JS355" s="3"/>
      <c r="JT355" s="3"/>
      <c r="JU355" s="3"/>
      <c r="JV355" s="3"/>
      <c r="JW355" s="3"/>
      <c r="JX355" s="3"/>
      <c r="JY355" s="3"/>
      <c r="JZ355" s="3"/>
      <c r="KA355" s="3"/>
      <c r="KB355" s="3"/>
      <c r="KC355" s="3"/>
      <c r="KD355" s="3"/>
      <c r="KE355" s="3"/>
      <c r="KF355" s="3"/>
      <c r="KG355" s="3"/>
      <c r="KH355" s="3"/>
      <c r="KI355" s="3"/>
      <c r="KJ355" s="3"/>
      <c r="KK355" s="3"/>
      <c r="KL355" s="3"/>
      <c r="KM355" s="3"/>
      <c r="KN355" s="3"/>
      <c r="KO355" s="3"/>
      <c r="KP355" s="3"/>
      <c r="KQ355" s="3"/>
      <c r="KR355" s="3"/>
      <c r="KS355" s="3"/>
      <c r="KT355" s="3"/>
      <c r="KU355" s="3"/>
      <c r="KV355" s="3"/>
      <c r="KW355" s="3"/>
      <c r="KX355" s="3"/>
      <c r="KY355" s="3"/>
      <c r="KZ355" s="3"/>
      <c r="LA355" s="3"/>
      <c r="LB355" s="3"/>
      <c r="LC355" s="3"/>
      <c r="LD355" s="3"/>
      <c r="LE355" s="3"/>
      <c r="LF355" s="3"/>
      <c r="LG355" s="3"/>
      <c r="LH355" s="3"/>
      <c r="LI355" s="3"/>
      <c r="LJ355" s="3"/>
      <c r="LK355" s="3"/>
      <c r="LL355" s="3"/>
      <c r="LM355" s="3"/>
      <c r="LN355" s="3"/>
      <c r="LO355" s="3"/>
      <c r="LP355" s="3"/>
      <c r="LQ355" s="3"/>
      <c r="LR355" s="3"/>
      <c r="LS355" s="3"/>
      <c r="LT355" s="3"/>
      <c r="LU355" s="3"/>
      <c r="LV355" s="3"/>
      <c r="LW355" s="3"/>
      <c r="LX355" s="3"/>
      <c r="LY355" s="3"/>
      <c r="LZ355" s="3"/>
      <c r="MA355" s="3"/>
      <c r="MB355" s="3"/>
      <c r="MC355" s="3"/>
      <c r="MD355" s="3"/>
      <c r="ME355" s="3"/>
      <c r="MF355" s="3"/>
      <c r="MG355" s="3"/>
      <c r="MH355" s="3"/>
      <c r="MI355" s="3"/>
      <c r="MJ355" s="3"/>
      <c r="MK355" s="3"/>
      <c r="ML355" s="3"/>
      <c r="MM355" s="3"/>
      <c r="MN355" s="3"/>
      <c r="MO355" s="3"/>
      <c r="MP355" s="3"/>
      <c r="MQ355" s="3"/>
      <c r="MR355" s="3"/>
      <c r="MS355" s="3"/>
      <c r="MT355" s="3"/>
      <c r="MU355" s="3"/>
      <c r="MV355" s="3"/>
      <c r="MW355" s="3"/>
      <c r="MX355" s="3"/>
      <c r="MY355" s="3"/>
      <c r="MZ355" s="3"/>
      <c r="NA355" s="3"/>
      <c r="NB355" s="3"/>
      <c r="NC355" s="3"/>
      <c r="ND355" s="3"/>
      <c r="NE355" s="3"/>
      <c r="NF355" s="3"/>
      <c r="NG355" s="3"/>
      <c r="NH355" s="3"/>
      <c r="NI355" s="3"/>
      <c r="NJ355" s="3"/>
      <c r="NK355" s="3"/>
      <c r="NL355" s="3"/>
      <c r="NM355" s="3"/>
      <c r="NN355" s="3"/>
      <c r="NO355" s="3"/>
      <c r="NP355" s="3"/>
      <c r="NQ355" s="3"/>
      <c r="NR355" s="3"/>
      <c r="NS355" s="3"/>
      <c r="NT355" s="3"/>
      <c r="NU355" s="3"/>
      <c r="NV355" s="3"/>
      <c r="NW355" s="3"/>
      <c r="NX355" s="3"/>
      <c r="NY355" s="3"/>
      <c r="NZ355" s="3"/>
      <c r="OA355" s="3"/>
      <c r="OB355" s="3"/>
      <c r="OC355" s="3"/>
      <c r="OD355" s="3"/>
      <c r="OE355" s="3"/>
      <c r="OF355" s="3"/>
      <c r="OG355" s="3"/>
      <c r="OH355" s="3"/>
      <c r="OI355" s="3"/>
      <c r="OJ355" s="3"/>
      <c r="OK355" s="3"/>
      <c r="OL355" s="3"/>
      <c r="OM355" s="3"/>
      <c r="ON355" s="3"/>
      <c r="OO355" s="3"/>
      <c r="OP355" s="3"/>
      <c r="OQ355" s="3"/>
      <c r="OR355" s="3"/>
      <c r="OS355" s="3"/>
      <c r="OT355" s="3"/>
      <c r="OU355" s="3"/>
      <c r="OV355" s="3"/>
      <c r="OW355" s="3"/>
      <c r="OX355" s="3"/>
      <c r="OY355" s="3"/>
      <c r="OZ355" s="3"/>
      <c r="PA355" s="3"/>
      <c r="PB355" s="3"/>
      <c r="PC355" s="3"/>
      <c r="PD355" s="3"/>
      <c r="PE355" s="3"/>
      <c r="PF355" s="3"/>
      <c r="PG355" s="3"/>
      <c r="PH355" s="3"/>
      <c r="PI355" s="3"/>
      <c r="PJ355" s="3"/>
      <c r="PK355" s="3"/>
      <c r="PL355" s="3"/>
      <c r="PM355" s="3"/>
      <c r="PN355" s="3"/>
      <c r="PO355" s="3"/>
      <c r="PP355" s="3"/>
      <c r="PQ355" s="3"/>
      <c r="PR355" s="3"/>
      <c r="PS355" s="3"/>
      <c r="PT355" s="3"/>
      <c r="PU355" s="3"/>
      <c r="PV355" s="3"/>
      <c r="PW355" s="3"/>
      <c r="PX355" s="3"/>
      <c r="PY355" s="3"/>
      <c r="PZ355" s="3"/>
      <c r="QA355" s="3"/>
      <c r="QB355" s="3"/>
      <c r="QC355" s="3"/>
      <c r="QD355" s="3"/>
      <c r="QE355" s="3"/>
      <c r="QF355" s="3"/>
      <c r="QG355" s="3"/>
      <c r="QH355" s="3"/>
      <c r="QI355" s="3"/>
      <c r="QJ355" s="3"/>
      <c r="QK355" s="3"/>
      <c r="QL355" s="3"/>
      <c r="QM355" s="3"/>
      <c r="QN355" s="3"/>
      <c r="QO355" s="3"/>
      <c r="QP355" s="3"/>
      <c r="QQ355" s="3"/>
      <c r="QR355" s="3"/>
      <c r="QS355" s="3"/>
      <c r="QT355" s="3"/>
      <c r="QU355" s="3"/>
      <c r="QV355" s="3"/>
      <c r="QW355" s="3"/>
      <c r="QX355" s="3"/>
      <c r="QY355" s="3"/>
      <c r="QZ355" s="3"/>
      <c r="RA355" s="3"/>
      <c r="RB355" s="3"/>
      <c r="RC355" s="3"/>
      <c r="RD355" s="3"/>
      <c r="RE355" s="3"/>
      <c r="RF355" s="3"/>
      <c r="RG355" s="3"/>
      <c r="RH355" s="3"/>
      <c r="RI355" s="3"/>
      <c r="RJ355" s="3"/>
      <c r="RK355" s="3"/>
      <c r="RL355" s="3"/>
      <c r="RM355" s="3"/>
      <c r="RN355" s="3"/>
      <c r="RO355" s="3"/>
      <c r="RP355" s="3"/>
      <c r="RQ355" s="3"/>
      <c r="RR355" s="3"/>
      <c r="RS355" s="3"/>
      <c r="RT355" s="3"/>
      <c r="RU355" s="3"/>
      <c r="RV355" s="3"/>
      <c r="RW355" s="3"/>
      <c r="RX355" s="3"/>
      <c r="RY355" s="3"/>
      <c r="RZ355" s="3"/>
      <c r="SA355" s="3"/>
      <c r="SB355" s="3"/>
      <c r="SC355" s="3"/>
      <c r="SD355" s="3"/>
      <c r="SE355" s="3"/>
      <c r="SF355" s="3"/>
      <c r="SG355" s="3"/>
      <c r="SH355" s="3"/>
      <c r="SI355" s="3"/>
      <c r="SJ355" s="3"/>
      <c r="SK355" s="3"/>
      <c r="SL355" s="3"/>
      <c r="SM355" s="3"/>
      <c r="SN355" s="3"/>
      <c r="SO355" s="3"/>
      <c r="SP355" s="3"/>
      <c r="SQ355" s="3"/>
      <c r="SR355" s="3"/>
      <c r="SS355" s="3"/>
      <c r="ST355" s="3"/>
      <c r="SU355" s="3"/>
      <c r="SV355" s="3"/>
      <c r="SW355" s="3"/>
      <c r="SX355" s="3"/>
      <c r="SY355" s="3"/>
      <c r="SZ355" s="3"/>
      <c r="TA355" s="3"/>
      <c r="TB355" s="3"/>
      <c r="TC355" s="3"/>
      <c r="TD355" s="3"/>
      <c r="TE355" s="3"/>
      <c r="TF355" s="3"/>
      <c r="TG355" s="3"/>
      <c r="TH355" s="3"/>
      <c r="TI355" s="3"/>
      <c r="TJ355" s="3"/>
      <c r="TK355" s="3"/>
      <c r="TL355" s="3"/>
      <c r="TM355" s="3"/>
      <c r="TN355" s="3"/>
      <c r="TO355" s="3"/>
      <c r="TP355" s="3"/>
      <c r="TQ355" s="3"/>
      <c r="TR355" s="3"/>
      <c r="TS355" s="3"/>
      <c r="TT355" s="3"/>
      <c r="TU355" s="3"/>
      <c r="TV355" s="3"/>
      <c r="TW355" s="3"/>
      <c r="TX355" s="3"/>
      <c r="TY355" s="3"/>
      <c r="TZ355" s="3"/>
      <c r="UA355" s="3"/>
      <c r="UB355" s="3"/>
      <c r="UC355" s="3"/>
      <c r="UD355" s="3"/>
      <c r="UE355" s="3"/>
      <c r="UF355" s="3"/>
      <c r="UG355" s="3"/>
      <c r="UH355" s="3"/>
      <c r="UI355" s="3"/>
      <c r="UJ355" s="3"/>
      <c r="UK355" s="3"/>
      <c r="UL355" s="3"/>
      <c r="UM355" s="3"/>
      <c r="UN355" s="3"/>
      <c r="UO355" s="3"/>
      <c r="UP355" s="3"/>
      <c r="UQ355" s="3"/>
      <c r="UR355" s="3"/>
      <c r="US355" s="3"/>
      <c r="UT355" s="3"/>
      <c r="UU355" s="3"/>
      <c r="UV355" s="3"/>
      <c r="UW355" s="3"/>
      <c r="UX355" s="3"/>
      <c r="UY355" s="3"/>
      <c r="UZ355" s="3"/>
      <c r="VA355" s="3"/>
      <c r="VB355" s="3"/>
      <c r="VC355" s="3"/>
      <c r="VD355" s="3"/>
      <c r="VE355" s="3"/>
      <c r="VF355" s="3"/>
      <c r="VG355" s="3"/>
      <c r="VH355" s="3"/>
      <c r="VI355" s="3"/>
      <c r="VJ355" s="3"/>
      <c r="VK355" s="3"/>
      <c r="VL355" s="3"/>
      <c r="VM355" s="3"/>
      <c r="VN355" s="3"/>
      <c r="VO355" s="3"/>
      <c r="VP355" s="3"/>
      <c r="VQ355" s="3"/>
      <c r="VR355" s="3"/>
      <c r="VS355" s="3"/>
      <c r="VT355" s="3"/>
      <c r="VU355" s="3"/>
      <c r="VV355" s="3"/>
      <c r="VW355" s="3"/>
      <c r="VX355" s="3"/>
      <c r="VY355" s="3"/>
      <c r="VZ355" s="3"/>
      <c r="WA355" s="3"/>
      <c r="WB355" s="3"/>
      <c r="WC355" s="3"/>
      <c r="WD355" s="3"/>
      <c r="WE355" s="3"/>
      <c r="WF355" s="3"/>
      <c r="WG355" s="3"/>
      <c r="WH355" s="3"/>
      <c r="WI355" s="3"/>
      <c r="WJ355" s="3"/>
      <c r="WK355" s="3"/>
      <c r="WL355" s="3"/>
      <c r="WM355" s="3"/>
      <c r="WN355" s="3"/>
      <c r="WO355" s="3"/>
      <c r="WP355" s="3"/>
      <c r="WQ355" s="3"/>
      <c r="WR355" s="3"/>
      <c r="WS355" s="3"/>
      <c r="WT355" s="3"/>
      <c r="WU355" s="3"/>
      <c r="WV355" s="3"/>
      <c r="WW355" s="3"/>
      <c r="WX355" s="3"/>
      <c r="WY355" s="3"/>
      <c r="WZ355" s="3"/>
      <c r="XA355" s="3"/>
      <c r="XB355" s="3"/>
      <c r="XC355" s="3"/>
      <c r="XD355" s="3"/>
      <c r="XE355" s="3"/>
      <c r="XF355" s="3"/>
      <c r="XG355" s="3"/>
      <c r="XH355" s="3"/>
      <c r="XI355" s="3"/>
      <c r="XJ355" s="3"/>
      <c r="XK355" s="3"/>
      <c r="XL355" s="3"/>
      <c r="XM355" s="3"/>
      <c r="XN355" s="3"/>
      <c r="XO355" s="3"/>
      <c r="XP355" s="3"/>
      <c r="XQ355" s="3"/>
      <c r="XR355" s="3"/>
      <c r="XS355" s="3"/>
      <c r="XT355" s="3"/>
      <c r="XU355" s="3"/>
      <c r="XV355" s="3"/>
      <c r="XW355" s="3"/>
      <c r="XX355" s="3"/>
      <c r="XY355" s="3"/>
      <c r="XZ355" s="3"/>
      <c r="YA355" s="3"/>
      <c r="YB355" s="3"/>
      <c r="YC355" s="3"/>
      <c r="YD355" s="3"/>
      <c r="YE355" s="3"/>
      <c r="YF355" s="3"/>
      <c r="YG355" s="3"/>
      <c r="YH355" s="3"/>
      <c r="YI355" s="3"/>
      <c r="YJ355" s="3"/>
      <c r="YK355" s="3"/>
      <c r="YL355" s="3"/>
      <c r="YM355" s="3"/>
      <c r="YN355" s="3"/>
      <c r="YO355" s="3"/>
      <c r="YP355" s="3"/>
      <c r="YQ355" s="3"/>
      <c r="YR355" s="3"/>
      <c r="YS355" s="3"/>
      <c r="YT355" s="3"/>
      <c r="YU355" s="3"/>
      <c r="YV355" s="3"/>
      <c r="YW355" s="3"/>
      <c r="YX355" s="3"/>
      <c r="YY355" s="3"/>
      <c r="YZ355" s="3"/>
      <c r="ZA355" s="3"/>
      <c r="ZB355" s="3"/>
      <c r="ZC355" s="3"/>
      <c r="ZD355" s="3"/>
      <c r="ZE355" s="3"/>
      <c r="ZF355" s="3"/>
      <c r="ZG355" s="3"/>
      <c r="ZH355" s="3"/>
      <c r="ZI355" s="3"/>
      <c r="ZJ355" s="3"/>
      <c r="ZK355" s="3"/>
      <c r="ZL355" s="3"/>
      <c r="ZM355" s="3"/>
      <c r="ZN355" s="3"/>
      <c r="ZO355" s="3"/>
      <c r="ZP355" s="3"/>
      <c r="ZQ355" s="3"/>
      <c r="ZR355" s="3"/>
      <c r="ZS355" s="3"/>
      <c r="ZT355" s="3"/>
      <c r="ZU355" s="3"/>
      <c r="ZV355" s="3"/>
      <c r="ZW355" s="3"/>
      <c r="ZX355" s="3"/>
      <c r="ZY355" s="3"/>
      <c r="ZZ355" s="3"/>
      <c r="AAA355" s="3"/>
      <c r="AAB355" s="3"/>
      <c r="AAC355" s="3"/>
      <c r="AAD355" s="3"/>
      <c r="AAE355" s="3"/>
      <c r="AAF355" s="3"/>
      <c r="AAG355" s="3"/>
      <c r="AAH355" s="3"/>
      <c r="AAI355" s="3"/>
      <c r="AAJ355" s="3"/>
      <c r="AAK355" s="3"/>
      <c r="AAL355" s="3"/>
      <c r="AAM355" s="3"/>
      <c r="AAN355" s="3"/>
      <c r="AAO355" s="3"/>
      <c r="AAP355" s="3"/>
      <c r="AAQ355" s="3"/>
      <c r="AAR355" s="3"/>
      <c r="AAS355" s="3"/>
      <c r="AAT355" s="3"/>
      <c r="AAU355" s="3"/>
      <c r="AAV355" s="3"/>
      <c r="AAW355" s="3"/>
      <c r="AAX355" s="3"/>
      <c r="AAY355" s="3"/>
      <c r="AAZ355" s="3"/>
      <c r="ABA355" s="3"/>
      <c r="ABB355" s="3"/>
      <c r="ABC355" s="3"/>
      <c r="ABD355" s="3"/>
      <c r="ABE355" s="3"/>
      <c r="ABF355" s="3"/>
      <c r="ABG355" s="3"/>
      <c r="ABH355" s="3"/>
      <c r="ABI355" s="3"/>
      <c r="ABJ355" s="3"/>
      <c r="ABK355" s="3"/>
      <c r="ABL355" s="3"/>
      <c r="ABM355" s="3"/>
      <c r="ABN355" s="3"/>
      <c r="ABO355" s="3"/>
      <c r="ABP355" s="3"/>
      <c r="ABQ355" s="3"/>
      <c r="ABR355" s="3"/>
      <c r="ABS355" s="3"/>
      <c r="ABT355" s="3"/>
      <c r="ABU355" s="3"/>
      <c r="ABV355" s="3"/>
      <c r="ABW355" s="3"/>
      <c r="ABX355" s="3"/>
      <c r="ABY355" s="3"/>
      <c r="ABZ355" s="3"/>
      <c r="ACA355" s="3"/>
      <c r="ACB355" s="3"/>
      <c r="ACC355" s="3"/>
      <c r="ACD355" s="3"/>
      <c r="ACE355" s="3"/>
      <c r="ACF355" s="3"/>
      <c r="ACG355" s="3"/>
      <c r="ACH355" s="3"/>
      <c r="ACI355" s="3"/>
      <c r="ACJ355" s="3"/>
      <c r="ACK355" s="3"/>
      <c r="ACL355" s="3"/>
      <c r="ACM355" s="3"/>
      <c r="ACN355" s="3"/>
      <c r="ACO355" s="3"/>
      <c r="ACP355" s="3"/>
      <c r="ACQ355" s="3"/>
      <c r="ACR355" s="3"/>
    </row>
    <row r="356" spans="1:772" s="395" customFormat="1" ht="20.399999999999999" customHeight="1" x14ac:dyDescent="0.3">
      <c r="A356" s="3"/>
      <c r="B356" s="404" t="s">
        <v>1942</v>
      </c>
      <c r="C356" s="78">
        <v>5526001204</v>
      </c>
      <c r="D356" s="77" t="s">
        <v>872</v>
      </c>
      <c r="E356" s="77" t="s">
        <v>28</v>
      </c>
      <c r="F356" s="77" t="s">
        <v>927</v>
      </c>
      <c r="G356" s="77" t="s">
        <v>927</v>
      </c>
      <c r="H356" s="22">
        <v>2026</v>
      </c>
      <c r="I356" s="22">
        <v>2026</v>
      </c>
      <c r="J356" s="101">
        <v>46</v>
      </c>
      <c r="K356" s="101">
        <v>46</v>
      </c>
      <c r="L356" s="102">
        <v>46339</v>
      </c>
      <c r="M356" s="103">
        <v>0.39583333333333298</v>
      </c>
      <c r="N356" s="102">
        <v>46339</v>
      </c>
      <c r="O356" s="103">
        <v>0.6875</v>
      </c>
      <c r="P356" s="74" t="s">
        <v>898</v>
      </c>
      <c r="Q356" s="22" t="s">
        <v>57</v>
      </c>
      <c r="R356" s="104" t="s">
        <v>32</v>
      </c>
      <c r="S356" s="72"/>
      <c r="T356" s="72" t="s">
        <v>43</v>
      </c>
      <c r="U356" s="72"/>
      <c r="V356" s="72"/>
      <c r="W356" s="72"/>
      <c r="X356" s="72"/>
      <c r="Y356" s="72"/>
      <c r="Z356" s="72"/>
      <c r="AA356" s="73"/>
      <c r="AB356" s="72"/>
      <c r="AC356" s="105" t="s">
        <v>877</v>
      </c>
      <c r="AD356" s="76"/>
      <c r="AE356" s="72"/>
      <c r="AF356" s="106"/>
      <c r="AG356" s="107">
        <v>46006</v>
      </c>
      <c r="AH356" s="23"/>
      <c r="AI356" s="108"/>
      <c r="AJ356" s="109"/>
      <c r="AK356" s="109"/>
      <c r="AL356" s="108"/>
      <c r="AM356" s="108"/>
      <c r="AN356" s="108"/>
      <c r="AO356" s="60" t="s">
        <v>78</v>
      </c>
      <c r="AP356" s="109"/>
      <c r="AQ356" s="60"/>
      <c r="AR356" s="110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  <c r="IX356" s="3"/>
      <c r="IY356" s="3"/>
      <c r="IZ356" s="3"/>
      <c r="JA356" s="3"/>
      <c r="JB356" s="3"/>
      <c r="JC356" s="3"/>
      <c r="JD356" s="3"/>
      <c r="JE356" s="3"/>
      <c r="JF356" s="3"/>
      <c r="JG356" s="3"/>
      <c r="JH356" s="3"/>
      <c r="JI356" s="3"/>
      <c r="JJ356" s="3"/>
      <c r="JK356" s="3"/>
      <c r="JL356" s="3"/>
      <c r="JM356" s="3"/>
      <c r="JN356" s="3"/>
      <c r="JO356" s="3"/>
      <c r="JP356" s="3"/>
      <c r="JQ356" s="3"/>
      <c r="JR356" s="3"/>
      <c r="JS356" s="3"/>
      <c r="JT356" s="3"/>
      <c r="JU356" s="3"/>
      <c r="JV356" s="3"/>
      <c r="JW356" s="3"/>
      <c r="JX356" s="3"/>
      <c r="JY356" s="3"/>
      <c r="JZ356" s="3"/>
      <c r="KA356" s="3"/>
      <c r="KB356" s="3"/>
      <c r="KC356" s="3"/>
      <c r="KD356" s="3"/>
      <c r="KE356" s="3"/>
      <c r="KF356" s="3"/>
      <c r="KG356" s="3"/>
      <c r="KH356" s="3"/>
      <c r="KI356" s="3"/>
      <c r="KJ356" s="3"/>
      <c r="KK356" s="3"/>
      <c r="KL356" s="3"/>
      <c r="KM356" s="3"/>
      <c r="KN356" s="3"/>
      <c r="KO356" s="3"/>
      <c r="KP356" s="3"/>
      <c r="KQ356" s="3"/>
      <c r="KR356" s="3"/>
      <c r="KS356" s="3"/>
      <c r="KT356" s="3"/>
      <c r="KU356" s="3"/>
      <c r="KV356" s="3"/>
      <c r="KW356" s="3"/>
      <c r="KX356" s="3"/>
      <c r="KY356" s="3"/>
      <c r="KZ356" s="3"/>
      <c r="LA356" s="3"/>
      <c r="LB356" s="3"/>
      <c r="LC356" s="3"/>
      <c r="LD356" s="3"/>
      <c r="LE356" s="3"/>
      <c r="LF356" s="3"/>
      <c r="LG356" s="3"/>
      <c r="LH356" s="3"/>
      <c r="LI356" s="3"/>
      <c r="LJ356" s="3"/>
      <c r="LK356" s="3"/>
      <c r="LL356" s="3"/>
      <c r="LM356" s="3"/>
      <c r="LN356" s="3"/>
      <c r="LO356" s="3"/>
      <c r="LP356" s="3"/>
      <c r="LQ356" s="3"/>
      <c r="LR356" s="3"/>
      <c r="LS356" s="3"/>
      <c r="LT356" s="3"/>
      <c r="LU356" s="3"/>
      <c r="LV356" s="3"/>
      <c r="LW356" s="3"/>
      <c r="LX356" s="3"/>
      <c r="LY356" s="3"/>
      <c r="LZ356" s="3"/>
      <c r="MA356" s="3"/>
      <c r="MB356" s="3"/>
      <c r="MC356" s="3"/>
      <c r="MD356" s="3"/>
      <c r="ME356" s="3"/>
      <c r="MF356" s="3"/>
      <c r="MG356" s="3"/>
      <c r="MH356" s="3"/>
      <c r="MI356" s="3"/>
      <c r="MJ356" s="3"/>
      <c r="MK356" s="3"/>
      <c r="ML356" s="3"/>
      <c r="MM356" s="3"/>
      <c r="MN356" s="3"/>
      <c r="MO356" s="3"/>
      <c r="MP356" s="3"/>
      <c r="MQ356" s="3"/>
      <c r="MR356" s="3"/>
      <c r="MS356" s="3"/>
      <c r="MT356" s="3"/>
      <c r="MU356" s="3"/>
      <c r="MV356" s="3"/>
      <c r="MW356" s="3"/>
      <c r="MX356" s="3"/>
      <c r="MY356" s="3"/>
      <c r="MZ356" s="3"/>
      <c r="NA356" s="3"/>
      <c r="NB356" s="3"/>
      <c r="NC356" s="3"/>
      <c r="ND356" s="3"/>
      <c r="NE356" s="3"/>
      <c r="NF356" s="3"/>
      <c r="NG356" s="3"/>
      <c r="NH356" s="3"/>
      <c r="NI356" s="3"/>
      <c r="NJ356" s="3"/>
      <c r="NK356" s="3"/>
      <c r="NL356" s="3"/>
      <c r="NM356" s="3"/>
      <c r="NN356" s="3"/>
      <c r="NO356" s="3"/>
      <c r="NP356" s="3"/>
      <c r="NQ356" s="3"/>
      <c r="NR356" s="3"/>
      <c r="NS356" s="3"/>
      <c r="NT356" s="3"/>
      <c r="NU356" s="3"/>
      <c r="NV356" s="3"/>
      <c r="NW356" s="3"/>
      <c r="NX356" s="3"/>
      <c r="NY356" s="3"/>
      <c r="NZ356" s="3"/>
      <c r="OA356" s="3"/>
      <c r="OB356" s="3"/>
      <c r="OC356" s="3"/>
      <c r="OD356" s="3"/>
      <c r="OE356" s="3"/>
      <c r="OF356" s="3"/>
      <c r="OG356" s="3"/>
      <c r="OH356" s="3"/>
      <c r="OI356" s="3"/>
      <c r="OJ356" s="3"/>
      <c r="OK356" s="3"/>
      <c r="OL356" s="3"/>
      <c r="OM356" s="3"/>
      <c r="ON356" s="3"/>
      <c r="OO356" s="3"/>
      <c r="OP356" s="3"/>
      <c r="OQ356" s="3"/>
      <c r="OR356" s="3"/>
      <c r="OS356" s="3"/>
      <c r="OT356" s="3"/>
      <c r="OU356" s="3"/>
      <c r="OV356" s="3"/>
      <c r="OW356" s="3"/>
      <c r="OX356" s="3"/>
      <c r="OY356" s="3"/>
      <c r="OZ356" s="3"/>
      <c r="PA356" s="3"/>
      <c r="PB356" s="3"/>
      <c r="PC356" s="3"/>
      <c r="PD356" s="3"/>
      <c r="PE356" s="3"/>
      <c r="PF356" s="3"/>
      <c r="PG356" s="3"/>
      <c r="PH356" s="3"/>
      <c r="PI356" s="3"/>
      <c r="PJ356" s="3"/>
      <c r="PK356" s="3"/>
      <c r="PL356" s="3"/>
      <c r="PM356" s="3"/>
      <c r="PN356" s="3"/>
      <c r="PO356" s="3"/>
      <c r="PP356" s="3"/>
      <c r="PQ356" s="3"/>
      <c r="PR356" s="3"/>
      <c r="PS356" s="3"/>
      <c r="PT356" s="3"/>
      <c r="PU356" s="3"/>
      <c r="PV356" s="3"/>
      <c r="PW356" s="3"/>
      <c r="PX356" s="3"/>
      <c r="PY356" s="3"/>
      <c r="PZ356" s="3"/>
      <c r="QA356" s="3"/>
      <c r="QB356" s="3"/>
      <c r="QC356" s="3"/>
      <c r="QD356" s="3"/>
      <c r="QE356" s="3"/>
      <c r="QF356" s="3"/>
      <c r="QG356" s="3"/>
      <c r="QH356" s="3"/>
      <c r="QI356" s="3"/>
      <c r="QJ356" s="3"/>
      <c r="QK356" s="3"/>
      <c r="QL356" s="3"/>
      <c r="QM356" s="3"/>
      <c r="QN356" s="3"/>
      <c r="QO356" s="3"/>
      <c r="QP356" s="3"/>
      <c r="QQ356" s="3"/>
      <c r="QR356" s="3"/>
      <c r="QS356" s="3"/>
      <c r="QT356" s="3"/>
      <c r="QU356" s="3"/>
      <c r="QV356" s="3"/>
      <c r="QW356" s="3"/>
      <c r="QX356" s="3"/>
      <c r="QY356" s="3"/>
      <c r="QZ356" s="3"/>
      <c r="RA356" s="3"/>
      <c r="RB356" s="3"/>
      <c r="RC356" s="3"/>
      <c r="RD356" s="3"/>
      <c r="RE356" s="3"/>
      <c r="RF356" s="3"/>
      <c r="RG356" s="3"/>
      <c r="RH356" s="3"/>
      <c r="RI356" s="3"/>
      <c r="RJ356" s="3"/>
      <c r="RK356" s="3"/>
      <c r="RL356" s="3"/>
      <c r="RM356" s="3"/>
      <c r="RN356" s="3"/>
      <c r="RO356" s="3"/>
      <c r="RP356" s="3"/>
      <c r="RQ356" s="3"/>
      <c r="RR356" s="3"/>
      <c r="RS356" s="3"/>
      <c r="RT356" s="3"/>
      <c r="RU356" s="3"/>
      <c r="RV356" s="3"/>
      <c r="RW356" s="3"/>
      <c r="RX356" s="3"/>
      <c r="RY356" s="3"/>
      <c r="RZ356" s="3"/>
      <c r="SA356" s="3"/>
      <c r="SB356" s="3"/>
      <c r="SC356" s="3"/>
      <c r="SD356" s="3"/>
      <c r="SE356" s="3"/>
      <c r="SF356" s="3"/>
      <c r="SG356" s="3"/>
      <c r="SH356" s="3"/>
      <c r="SI356" s="3"/>
      <c r="SJ356" s="3"/>
      <c r="SK356" s="3"/>
      <c r="SL356" s="3"/>
      <c r="SM356" s="3"/>
      <c r="SN356" s="3"/>
      <c r="SO356" s="3"/>
      <c r="SP356" s="3"/>
      <c r="SQ356" s="3"/>
      <c r="SR356" s="3"/>
      <c r="SS356" s="3"/>
      <c r="ST356" s="3"/>
      <c r="SU356" s="3"/>
      <c r="SV356" s="3"/>
      <c r="SW356" s="3"/>
      <c r="SX356" s="3"/>
      <c r="SY356" s="3"/>
      <c r="SZ356" s="3"/>
      <c r="TA356" s="3"/>
      <c r="TB356" s="3"/>
      <c r="TC356" s="3"/>
      <c r="TD356" s="3"/>
      <c r="TE356" s="3"/>
      <c r="TF356" s="3"/>
      <c r="TG356" s="3"/>
      <c r="TH356" s="3"/>
      <c r="TI356" s="3"/>
      <c r="TJ356" s="3"/>
      <c r="TK356" s="3"/>
      <c r="TL356" s="3"/>
      <c r="TM356" s="3"/>
      <c r="TN356" s="3"/>
      <c r="TO356" s="3"/>
      <c r="TP356" s="3"/>
      <c r="TQ356" s="3"/>
      <c r="TR356" s="3"/>
      <c r="TS356" s="3"/>
      <c r="TT356" s="3"/>
      <c r="TU356" s="3"/>
      <c r="TV356" s="3"/>
      <c r="TW356" s="3"/>
      <c r="TX356" s="3"/>
      <c r="TY356" s="3"/>
      <c r="TZ356" s="3"/>
      <c r="UA356" s="3"/>
      <c r="UB356" s="3"/>
      <c r="UC356" s="3"/>
      <c r="UD356" s="3"/>
      <c r="UE356" s="3"/>
      <c r="UF356" s="3"/>
      <c r="UG356" s="3"/>
      <c r="UH356" s="3"/>
      <c r="UI356" s="3"/>
      <c r="UJ356" s="3"/>
      <c r="UK356" s="3"/>
      <c r="UL356" s="3"/>
      <c r="UM356" s="3"/>
      <c r="UN356" s="3"/>
      <c r="UO356" s="3"/>
      <c r="UP356" s="3"/>
      <c r="UQ356" s="3"/>
      <c r="UR356" s="3"/>
      <c r="US356" s="3"/>
      <c r="UT356" s="3"/>
      <c r="UU356" s="3"/>
      <c r="UV356" s="3"/>
      <c r="UW356" s="3"/>
      <c r="UX356" s="3"/>
      <c r="UY356" s="3"/>
      <c r="UZ356" s="3"/>
      <c r="VA356" s="3"/>
      <c r="VB356" s="3"/>
      <c r="VC356" s="3"/>
      <c r="VD356" s="3"/>
      <c r="VE356" s="3"/>
      <c r="VF356" s="3"/>
      <c r="VG356" s="3"/>
      <c r="VH356" s="3"/>
      <c r="VI356" s="3"/>
      <c r="VJ356" s="3"/>
      <c r="VK356" s="3"/>
      <c r="VL356" s="3"/>
      <c r="VM356" s="3"/>
      <c r="VN356" s="3"/>
      <c r="VO356" s="3"/>
      <c r="VP356" s="3"/>
      <c r="VQ356" s="3"/>
      <c r="VR356" s="3"/>
      <c r="VS356" s="3"/>
      <c r="VT356" s="3"/>
      <c r="VU356" s="3"/>
      <c r="VV356" s="3"/>
      <c r="VW356" s="3"/>
      <c r="VX356" s="3"/>
      <c r="VY356" s="3"/>
      <c r="VZ356" s="3"/>
      <c r="WA356" s="3"/>
      <c r="WB356" s="3"/>
      <c r="WC356" s="3"/>
      <c r="WD356" s="3"/>
      <c r="WE356" s="3"/>
      <c r="WF356" s="3"/>
      <c r="WG356" s="3"/>
      <c r="WH356" s="3"/>
      <c r="WI356" s="3"/>
      <c r="WJ356" s="3"/>
      <c r="WK356" s="3"/>
      <c r="WL356" s="3"/>
      <c r="WM356" s="3"/>
      <c r="WN356" s="3"/>
      <c r="WO356" s="3"/>
      <c r="WP356" s="3"/>
      <c r="WQ356" s="3"/>
      <c r="WR356" s="3"/>
      <c r="WS356" s="3"/>
      <c r="WT356" s="3"/>
      <c r="WU356" s="3"/>
      <c r="WV356" s="3"/>
      <c r="WW356" s="3"/>
      <c r="WX356" s="3"/>
      <c r="WY356" s="3"/>
      <c r="WZ356" s="3"/>
      <c r="XA356" s="3"/>
      <c r="XB356" s="3"/>
      <c r="XC356" s="3"/>
      <c r="XD356" s="3"/>
      <c r="XE356" s="3"/>
      <c r="XF356" s="3"/>
      <c r="XG356" s="3"/>
      <c r="XH356" s="3"/>
      <c r="XI356" s="3"/>
      <c r="XJ356" s="3"/>
      <c r="XK356" s="3"/>
      <c r="XL356" s="3"/>
      <c r="XM356" s="3"/>
      <c r="XN356" s="3"/>
      <c r="XO356" s="3"/>
      <c r="XP356" s="3"/>
      <c r="XQ356" s="3"/>
      <c r="XR356" s="3"/>
      <c r="XS356" s="3"/>
      <c r="XT356" s="3"/>
      <c r="XU356" s="3"/>
      <c r="XV356" s="3"/>
      <c r="XW356" s="3"/>
      <c r="XX356" s="3"/>
      <c r="XY356" s="3"/>
      <c r="XZ356" s="3"/>
      <c r="YA356" s="3"/>
      <c r="YB356" s="3"/>
      <c r="YC356" s="3"/>
      <c r="YD356" s="3"/>
      <c r="YE356" s="3"/>
      <c r="YF356" s="3"/>
      <c r="YG356" s="3"/>
      <c r="YH356" s="3"/>
      <c r="YI356" s="3"/>
      <c r="YJ356" s="3"/>
      <c r="YK356" s="3"/>
      <c r="YL356" s="3"/>
      <c r="YM356" s="3"/>
      <c r="YN356" s="3"/>
      <c r="YO356" s="3"/>
      <c r="YP356" s="3"/>
      <c r="YQ356" s="3"/>
      <c r="YR356" s="3"/>
      <c r="YS356" s="3"/>
      <c r="YT356" s="3"/>
      <c r="YU356" s="3"/>
      <c r="YV356" s="3"/>
      <c r="YW356" s="3"/>
      <c r="YX356" s="3"/>
      <c r="YY356" s="3"/>
      <c r="YZ356" s="3"/>
      <c r="ZA356" s="3"/>
      <c r="ZB356" s="3"/>
      <c r="ZC356" s="3"/>
      <c r="ZD356" s="3"/>
      <c r="ZE356" s="3"/>
      <c r="ZF356" s="3"/>
      <c r="ZG356" s="3"/>
      <c r="ZH356" s="3"/>
      <c r="ZI356" s="3"/>
      <c r="ZJ356" s="3"/>
      <c r="ZK356" s="3"/>
      <c r="ZL356" s="3"/>
      <c r="ZM356" s="3"/>
      <c r="ZN356" s="3"/>
      <c r="ZO356" s="3"/>
      <c r="ZP356" s="3"/>
      <c r="ZQ356" s="3"/>
      <c r="ZR356" s="3"/>
      <c r="ZS356" s="3"/>
      <c r="ZT356" s="3"/>
      <c r="ZU356" s="3"/>
      <c r="ZV356" s="3"/>
      <c r="ZW356" s="3"/>
      <c r="ZX356" s="3"/>
      <c r="ZY356" s="3"/>
      <c r="ZZ356" s="3"/>
      <c r="AAA356" s="3"/>
      <c r="AAB356" s="3"/>
      <c r="AAC356" s="3"/>
      <c r="AAD356" s="3"/>
      <c r="AAE356" s="3"/>
      <c r="AAF356" s="3"/>
      <c r="AAG356" s="3"/>
      <c r="AAH356" s="3"/>
      <c r="AAI356" s="3"/>
      <c r="AAJ356" s="3"/>
      <c r="AAK356" s="3"/>
      <c r="AAL356" s="3"/>
      <c r="AAM356" s="3"/>
      <c r="AAN356" s="3"/>
      <c r="AAO356" s="3"/>
      <c r="AAP356" s="3"/>
      <c r="AAQ356" s="3"/>
      <c r="AAR356" s="3"/>
      <c r="AAS356" s="3"/>
      <c r="AAT356" s="3"/>
      <c r="AAU356" s="3"/>
      <c r="AAV356" s="3"/>
      <c r="AAW356" s="3"/>
      <c r="AAX356" s="3"/>
      <c r="AAY356" s="3"/>
      <c r="AAZ356" s="3"/>
      <c r="ABA356" s="3"/>
      <c r="ABB356" s="3"/>
      <c r="ABC356" s="3"/>
      <c r="ABD356" s="3"/>
      <c r="ABE356" s="3"/>
      <c r="ABF356" s="3"/>
      <c r="ABG356" s="3"/>
      <c r="ABH356" s="3"/>
      <c r="ABI356" s="3"/>
      <c r="ABJ356" s="3"/>
      <c r="ABK356" s="3"/>
      <c r="ABL356" s="3"/>
      <c r="ABM356" s="3"/>
      <c r="ABN356" s="3"/>
      <c r="ABO356" s="3"/>
      <c r="ABP356" s="3"/>
      <c r="ABQ356" s="3"/>
      <c r="ABR356" s="3"/>
      <c r="ABS356" s="3"/>
      <c r="ABT356" s="3"/>
      <c r="ABU356" s="3"/>
      <c r="ABV356" s="3"/>
      <c r="ABW356" s="3"/>
      <c r="ABX356" s="3"/>
      <c r="ABY356" s="3"/>
      <c r="ABZ356" s="3"/>
      <c r="ACA356" s="3"/>
      <c r="ACB356" s="3"/>
      <c r="ACC356" s="3"/>
      <c r="ACD356" s="3"/>
      <c r="ACE356" s="3"/>
      <c r="ACF356" s="3"/>
      <c r="ACG356" s="3"/>
      <c r="ACH356" s="3"/>
      <c r="ACI356" s="3"/>
      <c r="ACJ356" s="3"/>
      <c r="ACK356" s="3"/>
      <c r="ACL356" s="3"/>
      <c r="ACM356" s="3"/>
      <c r="ACN356" s="3"/>
      <c r="ACO356" s="3"/>
      <c r="ACP356" s="3"/>
      <c r="ACQ356" s="3"/>
      <c r="ACR356" s="3"/>
    </row>
    <row r="357" spans="1:772" s="395" customFormat="1" ht="20.399999999999999" customHeight="1" x14ac:dyDescent="0.3">
      <c r="A357" s="3"/>
      <c r="B357" s="404" t="s">
        <v>1942</v>
      </c>
      <c r="C357" s="78">
        <v>5526001205</v>
      </c>
      <c r="D357" s="77" t="s">
        <v>872</v>
      </c>
      <c r="E357" s="77" t="s">
        <v>28</v>
      </c>
      <c r="F357" s="77" t="s">
        <v>927</v>
      </c>
      <c r="G357" s="77" t="s">
        <v>927</v>
      </c>
      <c r="H357" s="22">
        <v>2026</v>
      </c>
      <c r="I357" s="22">
        <v>2026</v>
      </c>
      <c r="J357" s="101">
        <v>47</v>
      </c>
      <c r="K357" s="101">
        <v>47</v>
      </c>
      <c r="L357" s="102">
        <v>46342</v>
      </c>
      <c r="M357" s="103">
        <v>0.39583333333333298</v>
      </c>
      <c r="N357" s="102">
        <v>46342</v>
      </c>
      <c r="O357" s="103">
        <v>0.6875</v>
      </c>
      <c r="P357" s="74" t="s">
        <v>898</v>
      </c>
      <c r="Q357" s="22" t="s">
        <v>57</v>
      </c>
      <c r="R357" s="104" t="s">
        <v>32</v>
      </c>
      <c r="S357" s="72"/>
      <c r="T357" s="72" t="s">
        <v>43</v>
      </c>
      <c r="U357" s="72"/>
      <c r="V357" s="72"/>
      <c r="W357" s="72"/>
      <c r="X357" s="72"/>
      <c r="Y357" s="72"/>
      <c r="Z357" s="72"/>
      <c r="AA357" s="73"/>
      <c r="AB357" s="72"/>
      <c r="AC357" s="105" t="s">
        <v>877</v>
      </c>
      <c r="AD357" s="76"/>
      <c r="AE357" s="72"/>
      <c r="AF357" s="106"/>
      <c r="AG357" s="107">
        <v>46006</v>
      </c>
      <c r="AH357" s="23"/>
      <c r="AI357" s="108"/>
      <c r="AJ357" s="109"/>
      <c r="AK357" s="109"/>
      <c r="AL357" s="108"/>
      <c r="AM357" s="108"/>
      <c r="AN357" s="108"/>
      <c r="AO357" s="60" t="s">
        <v>78</v>
      </c>
      <c r="AP357" s="109"/>
      <c r="AQ357" s="60"/>
      <c r="AR357" s="110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  <c r="IX357" s="3"/>
      <c r="IY357" s="3"/>
      <c r="IZ357" s="3"/>
      <c r="JA357" s="3"/>
      <c r="JB357" s="3"/>
      <c r="JC357" s="3"/>
      <c r="JD357" s="3"/>
      <c r="JE357" s="3"/>
      <c r="JF357" s="3"/>
      <c r="JG357" s="3"/>
      <c r="JH357" s="3"/>
      <c r="JI357" s="3"/>
      <c r="JJ357" s="3"/>
      <c r="JK357" s="3"/>
      <c r="JL357" s="3"/>
      <c r="JM357" s="3"/>
      <c r="JN357" s="3"/>
      <c r="JO357" s="3"/>
      <c r="JP357" s="3"/>
      <c r="JQ357" s="3"/>
      <c r="JR357" s="3"/>
      <c r="JS357" s="3"/>
      <c r="JT357" s="3"/>
      <c r="JU357" s="3"/>
      <c r="JV357" s="3"/>
      <c r="JW357" s="3"/>
      <c r="JX357" s="3"/>
      <c r="JY357" s="3"/>
      <c r="JZ357" s="3"/>
      <c r="KA357" s="3"/>
      <c r="KB357" s="3"/>
      <c r="KC357" s="3"/>
      <c r="KD357" s="3"/>
      <c r="KE357" s="3"/>
      <c r="KF357" s="3"/>
      <c r="KG357" s="3"/>
      <c r="KH357" s="3"/>
      <c r="KI357" s="3"/>
      <c r="KJ357" s="3"/>
      <c r="KK357" s="3"/>
      <c r="KL357" s="3"/>
      <c r="KM357" s="3"/>
      <c r="KN357" s="3"/>
      <c r="KO357" s="3"/>
      <c r="KP357" s="3"/>
      <c r="KQ357" s="3"/>
      <c r="KR357" s="3"/>
      <c r="KS357" s="3"/>
      <c r="KT357" s="3"/>
      <c r="KU357" s="3"/>
      <c r="KV357" s="3"/>
      <c r="KW357" s="3"/>
      <c r="KX357" s="3"/>
      <c r="KY357" s="3"/>
      <c r="KZ357" s="3"/>
      <c r="LA357" s="3"/>
      <c r="LB357" s="3"/>
      <c r="LC357" s="3"/>
      <c r="LD357" s="3"/>
      <c r="LE357" s="3"/>
      <c r="LF357" s="3"/>
      <c r="LG357" s="3"/>
      <c r="LH357" s="3"/>
      <c r="LI357" s="3"/>
      <c r="LJ357" s="3"/>
      <c r="LK357" s="3"/>
      <c r="LL357" s="3"/>
      <c r="LM357" s="3"/>
      <c r="LN357" s="3"/>
      <c r="LO357" s="3"/>
      <c r="LP357" s="3"/>
      <c r="LQ357" s="3"/>
      <c r="LR357" s="3"/>
      <c r="LS357" s="3"/>
      <c r="LT357" s="3"/>
      <c r="LU357" s="3"/>
      <c r="LV357" s="3"/>
      <c r="LW357" s="3"/>
      <c r="LX357" s="3"/>
      <c r="LY357" s="3"/>
      <c r="LZ357" s="3"/>
      <c r="MA357" s="3"/>
      <c r="MB357" s="3"/>
      <c r="MC357" s="3"/>
      <c r="MD357" s="3"/>
      <c r="ME357" s="3"/>
      <c r="MF357" s="3"/>
      <c r="MG357" s="3"/>
      <c r="MH357" s="3"/>
      <c r="MI357" s="3"/>
      <c r="MJ357" s="3"/>
      <c r="MK357" s="3"/>
      <c r="ML357" s="3"/>
      <c r="MM357" s="3"/>
      <c r="MN357" s="3"/>
      <c r="MO357" s="3"/>
      <c r="MP357" s="3"/>
      <c r="MQ357" s="3"/>
      <c r="MR357" s="3"/>
      <c r="MS357" s="3"/>
      <c r="MT357" s="3"/>
      <c r="MU357" s="3"/>
      <c r="MV357" s="3"/>
      <c r="MW357" s="3"/>
      <c r="MX357" s="3"/>
      <c r="MY357" s="3"/>
      <c r="MZ357" s="3"/>
      <c r="NA357" s="3"/>
      <c r="NB357" s="3"/>
      <c r="NC357" s="3"/>
      <c r="ND357" s="3"/>
      <c r="NE357" s="3"/>
      <c r="NF357" s="3"/>
      <c r="NG357" s="3"/>
      <c r="NH357" s="3"/>
      <c r="NI357" s="3"/>
      <c r="NJ357" s="3"/>
      <c r="NK357" s="3"/>
      <c r="NL357" s="3"/>
      <c r="NM357" s="3"/>
      <c r="NN357" s="3"/>
      <c r="NO357" s="3"/>
      <c r="NP357" s="3"/>
      <c r="NQ357" s="3"/>
      <c r="NR357" s="3"/>
      <c r="NS357" s="3"/>
      <c r="NT357" s="3"/>
      <c r="NU357" s="3"/>
      <c r="NV357" s="3"/>
      <c r="NW357" s="3"/>
      <c r="NX357" s="3"/>
      <c r="NY357" s="3"/>
      <c r="NZ357" s="3"/>
      <c r="OA357" s="3"/>
      <c r="OB357" s="3"/>
      <c r="OC357" s="3"/>
      <c r="OD357" s="3"/>
      <c r="OE357" s="3"/>
      <c r="OF357" s="3"/>
      <c r="OG357" s="3"/>
      <c r="OH357" s="3"/>
      <c r="OI357" s="3"/>
      <c r="OJ357" s="3"/>
      <c r="OK357" s="3"/>
      <c r="OL357" s="3"/>
      <c r="OM357" s="3"/>
      <c r="ON357" s="3"/>
      <c r="OO357" s="3"/>
      <c r="OP357" s="3"/>
      <c r="OQ357" s="3"/>
      <c r="OR357" s="3"/>
      <c r="OS357" s="3"/>
      <c r="OT357" s="3"/>
      <c r="OU357" s="3"/>
      <c r="OV357" s="3"/>
      <c r="OW357" s="3"/>
      <c r="OX357" s="3"/>
      <c r="OY357" s="3"/>
      <c r="OZ357" s="3"/>
      <c r="PA357" s="3"/>
      <c r="PB357" s="3"/>
      <c r="PC357" s="3"/>
      <c r="PD357" s="3"/>
      <c r="PE357" s="3"/>
      <c r="PF357" s="3"/>
      <c r="PG357" s="3"/>
      <c r="PH357" s="3"/>
      <c r="PI357" s="3"/>
      <c r="PJ357" s="3"/>
      <c r="PK357" s="3"/>
      <c r="PL357" s="3"/>
      <c r="PM357" s="3"/>
      <c r="PN357" s="3"/>
      <c r="PO357" s="3"/>
      <c r="PP357" s="3"/>
      <c r="PQ357" s="3"/>
      <c r="PR357" s="3"/>
      <c r="PS357" s="3"/>
      <c r="PT357" s="3"/>
      <c r="PU357" s="3"/>
      <c r="PV357" s="3"/>
      <c r="PW357" s="3"/>
      <c r="PX357" s="3"/>
      <c r="PY357" s="3"/>
      <c r="PZ357" s="3"/>
      <c r="QA357" s="3"/>
      <c r="QB357" s="3"/>
      <c r="QC357" s="3"/>
      <c r="QD357" s="3"/>
      <c r="QE357" s="3"/>
      <c r="QF357" s="3"/>
      <c r="QG357" s="3"/>
      <c r="QH357" s="3"/>
      <c r="QI357" s="3"/>
      <c r="QJ357" s="3"/>
      <c r="QK357" s="3"/>
      <c r="QL357" s="3"/>
      <c r="QM357" s="3"/>
      <c r="QN357" s="3"/>
      <c r="QO357" s="3"/>
      <c r="QP357" s="3"/>
      <c r="QQ357" s="3"/>
      <c r="QR357" s="3"/>
      <c r="QS357" s="3"/>
      <c r="QT357" s="3"/>
      <c r="QU357" s="3"/>
      <c r="QV357" s="3"/>
      <c r="QW357" s="3"/>
      <c r="QX357" s="3"/>
      <c r="QY357" s="3"/>
      <c r="QZ357" s="3"/>
      <c r="RA357" s="3"/>
      <c r="RB357" s="3"/>
      <c r="RC357" s="3"/>
      <c r="RD357" s="3"/>
      <c r="RE357" s="3"/>
      <c r="RF357" s="3"/>
      <c r="RG357" s="3"/>
      <c r="RH357" s="3"/>
      <c r="RI357" s="3"/>
      <c r="RJ357" s="3"/>
      <c r="RK357" s="3"/>
      <c r="RL357" s="3"/>
      <c r="RM357" s="3"/>
      <c r="RN357" s="3"/>
      <c r="RO357" s="3"/>
      <c r="RP357" s="3"/>
      <c r="RQ357" s="3"/>
      <c r="RR357" s="3"/>
      <c r="RS357" s="3"/>
      <c r="RT357" s="3"/>
      <c r="RU357" s="3"/>
      <c r="RV357" s="3"/>
      <c r="RW357" s="3"/>
      <c r="RX357" s="3"/>
      <c r="RY357" s="3"/>
      <c r="RZ357" s="3"/>
      <c r="SA357" s="3"/>
      <c r="SB357" s="3"/>
      <c r="SC357" s="3"/>
      <c r="SD357" s="3"/>
      <c r="SE357" s="3"/>
      <c r="SF357" s="3"/>
      <c r="SG357" s="3"/>
      <c r="SH357" s="3"/>
      <c r="SI357" s="3"/>
      <c r="SJ357" s="3"/>
      <c r="SK357" s="3"/>
      <c r="SL357" s="3"/>
      <c r="SM357" s="3"/>
      <c r="SN357" s="3"/>
      <c r="SO357" s="3"/>
      <c r="SP357" s="3"/>
      <c r="SQ357" s="3"/>
      <c r="SR357" s="3"/>
      <c r="SS357" s="3"/>
      <c r="ST357" s="3"/>
      <c r="SU357" s="3"/>
      <c r="SV357" s="3"/>
      <c r="SW357" s="3"/>
      <c r="SX357" s="3"/>
      <c r="SY357" s="3"/>
      <c r="SZ357" s="3"/>
      <c r="TA357" s="3"/>
      <c r="TB357" s="3"/>
      <c r="TC357" s="3"/>
      <c r="TD357" s="3"/>
      <c r="TE357" s="3"/>
      <c r="TF357" s="3"/>
      <c r="TG357" s="3"/>
      <c r="TH357" s="3"/>
      <c r="TI357" s="3"/>
      <c r="TJ357" s="3"/>
      <c r="TK357" s="3"/>
      <c r="TL357" s="3"/>
      <c r="TM357" s="3"/>
      <c r="TN357" s="3"/>
      <c r="TO357" s="3"/>
      <c r="TP357" s="3"/>
      <c r="TQ357" s="3"/>
      <c r="TR357" s="3"/>
      <c r="TS357" s="3"/>
      <c r="TT357" s="3"/>
      <c r="TU357" s="3"/>
      <c r="TV357" s="3"/>
      <c r="TW357" s="3"/>
      <c r="TX357" s="3"/>
      <c r="TY357" s="3"/>
      <c r="TZ357" s="3"/>
      <c r="UA357" s="3"/>
      <c r="UB357" s="3"/>
      <c r="UC357" s="3"/>
      <c r="UD357" s="3"/>
      <c r="UE357" s="3"/>
      <c r="UF357" s="3"/>
      <c r="UG357" s="3"/>
      <c r="UH357" s="3"/>
      <c r="UI357" s="3"/>
      <c r="UJ357" s="3"/>
      <c r="UK357" s="3"/>
      <c r="UL357" s="3"/>
      <c r="UM357" s="3"/>
      <c r="UN357" s="3"/>
      <c r="UO357" s="3"/>
      <c r="UP357" s="3"/>
      <c r="UQ357" s="3"/>
      <c r="UR357" s="3"/>
      <c r="US357" s="3"/>
      <c r="UT357" s="3"/>
      <c r="UU357" s="3"/>
      <c r="UV357" s="3"/>
      <c r="UW357" s="3"/>
      <c r="UX357" s="3"/>
      <c r="UY357" s="3"/>
      <c r="UZ357" s="3"/>
      <c r="VA357" s="3"/>
      <c r="VB357" s="3"/>
      <c r="VC357" s="3"/>
      <c r="VD357" s="3"/>
      <c r="VE357" s="3"/>
      <c r="VF357" s="3"/>
      <c r="VG357" s="3"/>
      <c r="VH357" s="3"/>
      <c r="VI357" s="3"/>
      <c r="VJ357" s="3"/>
      <c r="VK357" s="3"/>
      <c r="VL357" s="3"/>
      <c r="VM357" s="3"/>
      <c r="VN357" s="3"/>
      <c r="VO357" s="3"/>
      <c r="VP357" s="3"/>
      <c r="VQ357" s="3"/>
      <c r="VR357" s="3"/>
      <c r="VS357" s="3"/>
      <c r="VT357" s="3"/>
      <c r="VU357" s="3"/>
      <c r="VV357" s="3"/>
      <c r="VW357" s="3"/>
      <c r="VX357" s="3"/>
      <c r="VY357" s="3"/>
      <c r="VZ357" s="3"/>
      <c r="WA357" s="3"/>
      <c r="WB357" s="3"/>
      <c r="WC357" s="3"/>
      <c r="WD357" s="3"/>
      <c r="WE357" s="3"/>
      <c r="WF357" s="3"/>
      <c r="WG357" s="3"/>
      <c r="WH357" s="3"/>
      <c r="WI357" s="3"/>
      <c r="WJ357" s="3"/>
      <c r="WK357" s="3"/>
      <c r="WL357" s="3"/>
      <c r="WM357" s="3"/>
      <c r="WN357" s="3"/>
      <c r="WO357" s="3"/>
      <c r="WP357" s="3"/>
      <c r="WQ357" s="3"/>
      <c r="WR357" s="3"/>
      <c r="WS357" s="3"/>
      <c r="WT357" s="3"/>
      <c r="WU357" s="3"/>
      <c r="WV357" s="3"/>
      <c r="WW357" s="3"/>
      <c r="WX357" s="3"/>
      <c r="WY357" s="3"/>
      <c r="WZ357" s="3"/>
      <c r="XA357" s="3"/>
      <c r="XB357" s="3"/>
      <c r="XC357" s="3"/>
      <c r="XD357" s="3"/>
      <c r="XE357" s="3"/>
      <c r="XF357" s="3"/>
      <c r="XG357" s="3"/>
      <c r="XH357" s="3"/>
      <c r="XI357" s="3"/>
      <c r="XJ357" s="3"/>
      <c r="XK357" s="3"/>
      <c r="XL357" s="3"/>
      <c r="XM357" s="3"/>
      <c r="XN357" s="3"/>
      <c r="XO357" s="3"/>
      <c r="XP357" s="3"/>
      <c r="XQ357" s="3"/>
      <c r="XR357" s="3"/>
      <c r="XS357" s="3"/>
      <c r="XT357" s="3"/>
      <c r="XU357" s="3"/>
      <c r="XV357" s="3"/>
      <c r="XW357" s="3"/>
      <c r="XX357" s="3"/>
      <c r="XY357" s="3"/>
      <c r="XZ357" s="3"/>
      <c r="YA357" s="3"/>
      <c r="YB357" s="3"/>
      <c r="YC357" s="3"/>
      <c r="YD357" s="3"/>
      <c r="YE357" s="3"/>
      <c r="YF357" s="3"/>
      <c r="YG357" s="3"/>
      <c r="YH357" s="3"/>
      <c r="YI357" s="3"/>
      <c r="YJ357" s="3"/>
      <c r="YK357" s="3"/>
      <c r="YL357" s="3"/>
      <c r="YM357" s="3"/>
      <c r="YN357" s="3"/>
      <c r="YO357" s="3"/>
      <c r="YP357" s="3"/>
      <c r="YQ357" s="3"/>
      <c r="YR357" s="3"/>
      <c r="YS357" s="3"/>
      <c r="YT357" s="3"/>
      <c r="YU357" s="3"/>
      <c r="YV357" s="3"/>
      <c r="YW357" s="3"/>
      <c r="YX357" s="3"/>
      <c r="YY357" s="3"/>
      <c r="YZ357" s="3"/>
      <c r="ZA357" s="3"/>
      <c r="ZB357" s="3"/>
      <c r="ZC357" s="3"/>
      <c r="ZD357" s="3"/>
      <c r="ZE357" s="3"/>
      <c r="ZF357" s="3"/>
      <c r="ZG357" s="3"/>
      <c r="ZH357" s="3"/>
      <c r="ZI357" s="3"/>
      <c r="ZJ357" s="3"/>
      <c r="ZK357" s="3"/>
      <c r="ZL357" s="3"/>
      <c r="ZM357" s="3"/>
      <c r="ZN357" s="3"/>
      <c r="ZO357" s="3"/>
      <c r="ZP357" s="3"/>
      <c r="ZQ357" s="3"/>
      <c r="ZR357" s="3"/>
      <c r="ZS357" s="3"/>
      <c r="ZT357" s="3"/>
      <c r="ZU357" s="3"/>
      <c r="ZV357" s="3"/>
      <c r="ZW357" s="3"/>
      <c r="ZX357" s="3"/>
      <c r="ZY357" s="3"/>
      <c r="ZZ357" s="3"/>
      <c r="AAA357" s="3"/>
      <c r="AAB357" s="3"/>
      <c r="AAC357" s="3"/>
      <c r="AAD357" s="3"/>
      <c r="AAE357" s="3"/>
      <c r="AAF357" s="3"/>
      <c r="AAG357" s="3"/>
      <c r="AAH357" s="3"/>
      <c r="AAI357" s="3"/>
      <c r="AAJ357" s="3"/>
      <c r="AAK357" s="3"/>
      <c r="AAL357" s="3"/>
      <c r="AAM357" s="3"/>
      <c r="AAN357" s="3"/>
      <c r="AAO357" s="3"/>
      <c r="AAP357" s="3"/>
      <c r="AAQ357" s="3"/>
      <c r="AAR357" s="3"/>
      <c r="AAS357" s="3"/>
      <c r="AAT357" s="3"/>
      <c r="AAU357" s="3"/>
      <c r="AAV357" s="3"/>
      <c r="AAW357" s="3"/>
      <c r="AAX357" s="3"/>
      <c r="AAY357" s="3"/>
      <c r="AAZ357" s="3"/>
      <c r="ABA357" s="3"/>
      <c r="ABB357" s="3"/>
      <c r="ABC357" s="3"/>
      <c r="ABD357" s="3"/>
      <c r="ABE357" s="3"/>
      <c r="ABF357" s="3"/>
      <c r="ABG357" s="3"/>
      <c r="ABH357" s="3"/>
      <c r="ABI357" s="3"/>
      <c r="ABJ357" s="3"/>
      <c r="ABK357" s="3"/>
      <c r="ABL357" s="3"/>
      <c r="ABM357" s="3"/>
      <c r="ABN357" s="3"/>
      <c r="ABO357" s="3"/>
      <c r="ABP357" s="3"/>
      <c r="ABQ357" s="3"/>
      <c r="ABR357" s="3"/>
      <c r="ABS357" s="3"/>
      <c r="ABT357" s="3"/>
      <c r="ABU357" s="3"/>
      <c r="ABV357" s="3"/>
      <c r="ABW357" s="3"/>
      <c r="ABX357" s="3"/>
      <c r="ABY357" s="3"/>
      <c r="ABZ357" s="3"/>
      <c r="ACA357" s="3"/>
      <c r="ACB357" s="3"/>
      <c r="ACC357" s="3"/>
      <c r="ACD357" s="3"/>
      <c r="ACE357" s="3"/>
      <c r="ACF357" s="3"/>
      <c r="ACG357" s="3"/>
      <c r="ACH357" s="3"/>
      <c r="ACI357" s="3"/>
      <c r="ACJ357" s="3"/>
      <c r="ACK357" s="3"/>
      <c r="ACL357" s="3"/>
      <c r="ACM357" s="3"/>
      <c r="ACN357" s="3"/>
      <c r="ACO357" s="3"/>
      <c r="ACP357" s="3"/>
      <c r="ACQ357" s="3"/>
      <c r="ACR357" s="3"/>
    </row>
    <row r="358" spans="1:772" s="395" customFormat="1" ht="20.399999999999999" customHeight="1" x14ac:dyDescent="0.3">
      <c r="A358" s="3"/>
      <c r="B358" s="404" t="s">
        <v>1942</v>
      </c>
      <c r="C358" s="78">
        <v>5526001206</v>
      </c>
      <c r="D358" s="77" t="s">
        <v>872</v>
      </c>
      <c r="E358" s="77" t="s">
        <v>28</v>
      </c>
      <c r="F358" s="77" t="s">
        <v>927</v>
      </c>
      <c r="G358" s="77" t="s">
        <v>927</v>
      </c>
      <c r="H358" s="22">
        <v>2026</v>
      </c>
      <c r="I358" s="22">
        <v>2026</v>
      </c>
      <c r="J358" s="101">
        <v>47</v>
      </c>
      <c r="K358" s="101">
        <v>47</v>
      </c>
      <c r="L358" s="102">
        <v>46343</v>
      </c>
      <c r="M358" s="103">
        <v>0.39583333333333298</v>
      </c>
      <c r="N358" s="102">
        <v>46343</v>
      </c>
      <c r="O358" s="103">
        <v>0.6875</v>
      </c>
      <c r="P358" s="74" t="s">
        <v>898</v>
      </c>
      <c r="Q358" s="22" t="s">
        <v>57</v>
      </c>
      <c r="R358" s="104" t="s">
        <v>32</v>
      </c>
      <c r="S358" s="72"/>
      <c r="T358" s="72" t="s">
        <v>43</v>
      </c>
      <c r="U358" s="72"/>
      <c r="V358" s="72"/>
      <c r="W358" s="72"/>
      <c r="X358" s="72"/>
      <c r="Y358" s="72"/>
      <c r="Z358" s="72"/>
      <c r="AA358" s="73"/>
      <c r="AB358" s="72"/>
      <c r="AC358" s="105" t="s">
        <v>877</v>
      </c>
      <c r="AD358" s="76"/>
      <c r="AE358" s="72"/>
      <c r="AF358" s="106"/>
      <c r="AG358" s="107">
        <v>46006</v>
      </c>
      <c r="AH358" s="23"/>
      <c r="AI358" s="108"/>
      <c r="AJ358" s="109"/>
      <c r="AK358" s="109"/>
      <c r="AL358" s="108"/>
      <c r="AM358" s="108"/>
      <c r="AN358" s="108"/>
      <c r="AO358" s="60" t="s">
        <v>78</v>
      </c>
      <c r="AP358" s="109"/>
      <c r="AQ358" s="60"/>
      <c r="AR358" s="110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  <c r="IX358" s="3"/>
      <c r="IY358" s="3"/>
      <c r="IZ358" s="3"/>
      <c r="JA358" s="3"/>
      <c r="JB358" s="3"/>
      <c r="JC358" s="3"/>
      <c r="JD358" s="3"/>
      <c r="JE358" s="3"/>
      <c r="JF358" s="3"/>
      <c r="JG358" s="3"/>
      <c r="JH358" s="3"/>
      <c r="JI358" s="3"/>
      <c r="JJ358" s="3"/>
      <c r="JK358" s="3"/>
      <c r="JL358" s="3"/>
      <c r="JM358" s="3"/>
      <c r="JN358" s="3"/>
      <c r="JO358" s="3"/>
      <c r="JP358" s="3"/>
      <c r="JQ358" s="3"/>
      <c r="JR358" s="3"/>
      <c r="JS358" s="3"/>
      <c r="JT358" s="3"/>
      <c r="JU358" s="3"/>
      <c r="JV358" s="3"/>
      <c r="JW358" s="3"/>
      <c r="JX358" s="3"/>
      <c r="JY358" s="3"/>
      <c r="JZ358" s="3"/>
      <c r="KA358" s="3"/>
      <c r="KB358" s="3"/>
      <c r="KC358" s="3"/>
      <c r="KD358" s="3"/>
      <c r="KE358" s="3"/>
      <c r="KF358" s="3"/>
      <c r="KG358" s="3"/>
      <c r="KH358" s="3"/>
      <c r="KI358" s="3"/>
      <c r="KJ358" s="3"/>
      <c r="KK358" s="3"/>
      <c r="KL358" s="3"/>
      <c r="KM358" s="3"/>
      <c r="KN358" s="3"/>
      <c r="KO358" s="3"/>
      <c r="KP358" s="3"/>
      <c r="KQ358" s="3"/>
      <c r="KR358" s="3"/>
      <c r="KS358" s="3"/>
      <c r="KT358" s="3"/>
      <c r="KU358" s="3"/>
      <c r="KV358" s="3"/>
      <c r="KW358" s="3"/>
      <c r="KX358" s="3"/>
      <c r="KY358" s="3"/>
      <c r="KZ358" s="3"/>
      <c r="LA358" s="3"/>
      <c r="LB358" s="3"/>
      <c r="LC358" s="3"/>
      <c r="LD358" s="3"/>
      <c r="LE358" s="3"/>
      <c r="LF358" s="3"/>
      <c r="LG358" s="3"/>
      <c r="LH358" s="3"/>
      <c r="LI358" s="3"/>
      <c r="LJ358" s="3"/>
      <c r="LK358" s="3"/>
      <c r="LL358" s="3"/>
      <c r="LM358" s="3"/>
      <c r="LN358" s="3"/>
      <c r="LO358" s="3"/>
      <c r="LP358" s="3"/>
      <c r="LQ358" s="3"/>
      <c r="LR358" s="3"/>
      <c r="LS358" s="3"/>
      <c r="LT358" s="3"/>
      <c r="LU358" s="3"/>
      <c r="LV358" s="3"/>
      <c r="LW358" s="3"/>
      <c r="LX358" s="3"/>
      <c r="LY358" s="3"/>
      <c r="LZ358" s="3"/>
      <c r="MA358" s="3"/>
      <c r="MB358" s="3"/>
      <c r="MC358" s="3"/>
      <c r="MD358" s="3"/>
      <c r="ME358" s="3"/>
      <c r="MF358" s="3"/>
      <c r="MG358" s="3"/>
      <c r="MH358" s="3"/>
      <c r="MI358" s="3"/>
      <c r="MJ358" s="3"/>
      <c r="MK358" s="3"/>
      <c r="ML358" s="3"/>
      <c r="MM358" s="3"/>
      <c r="MN358" s="3"/>
      <c r="MO358" s="3"/>
      <c r="MP358" s="3"/>
      <c r="MQ358" s="3"/>
      <c r="MR358" s="3"/>
      <c r="MS358" s="3"/>
      <c r="MT358" s="3"/>
      <c r="MU358" s="3"/>
      <c r="MV358" s="3"/>
      <c r="MW358" s="3"/>
      <c r="MX358" s="3"/>
      <c r="MY358" s="3"/>
      <c r="MZ358" s="3"/>
      <c r="NA358" s="3"/>
      <c r="NB358" s="3"/>
      <c r="NC358" s="3"/>
      <c r="ND358" s="3"/>
      <c r="NE358" s="3"/>
      <c r="NF358" s="3"/>
      <c r="NG358" s="3"/>
      <c r="NH358" s="3"/>
      <c r="NI358" s="3"/>
      <c r="NJ358" s="3"/>
      <c r="NK358" s="3"/>
      <c r="NL358" s="3"/>
      <c r="NM358" s="3"/>
      <c r="NN358" s="3"/>
      <c r="NO358" s="3"/>
      <c r="NP358" s="3"/>
      <c r="NQ358" s="3"/>
      <c r="NR358" s="3"/>
      <c r="NS358" s="3"/>
      <c r="NT358" s="3"/>
      <c r="NU358" s="3"/>
      <c r="NV358" s="3"/>
      <c r="NW358" s="3"/>
      <c r="NX358" s="3"/>
      <c r="NY358" s="3"/>
      <c r="NZ358" s="3"/>
      <c r="OA358" s="3"/>
      <c r="OB358" s="3"/>
      <c r="OC358" s="3"/>
      <c r="OD358" s="3"/>
      <c r="OE358" s="3"/>
      <c r="OF358" s="3"/>
      <c r="OG358" s="3"/>
      <c r="OH358" s="3"/>
      <c r="OI358" s="3"/>
      <c r="OJ358" s="3"/>
      <c r="OK358" s="3"/>
      <c r="OL358" s="3"/>
      <c r="OM358" s="3"/>
      <c r="ON358" s="3"/>
      <c r="OO358" s="3"/>
      <c r="OP358" s="3"/>
      <c r="OQ358" s="3"/>
      <c r="OR358" s="3"/>
      <c r="OS358" s="3"/>
      <c r="OT358" s="3"/>
      <c r="OU358" s="3"/>
      <c r="OV358" s="3"/>
      <c r="OW358" s="3"/>
      <c r="OX358" s="3"/>
      <c r="OY358" s="3"/>
      <c r="OZ358" s="3"/>
      <c r="PA358" s="3"/>
      <c r="PB358" s="3"/>
      <c r="PC358" s="3"/>
      <c r="PD358" s="3"/>
      <c r="PE358" s="3"/>
      <c r="PF358" s="3"/>
      <c r="PG358" s="3"/>
      <c r="PH358" s="3"/>
      <c r="PI358" s="3"/>
      <c r="PJ358" s="3"/>
      <c r="PK358" s="3"/>
      <c r="PL358" s="3"/>
      <c r="PM358" s="3"/>
      <c r="PN358" s="3"/>
      <c r="PO358" s="3"/>
      <c r="PP358" s="3"/>
      <c r="PQ358" s="3"/>
      <c r="PR358" s="3"/>
      <c r="PS358" s="3"/>
      <c r="PT358" s="3"/>
      <c r="PU358" s="3"/>
      <c r="PV358" s="3"/>
      <c r="PW358" s="3"/>
      <c r="PX358" s="3"/>
      <c r="PY358" s="3"/>
      <c r="PZ358" s="3"/>
      <c r="QA358" s="3"/>
      <c r="QB358" s="3"/>
      <c r="QC358" s="3"/>
      <c r="QD358" s="3"/>
      <c r="QE358" s="3"/>
      <c r="QF358" s="3"/>
      <c r="QG358" s="3"/>
      <c r="QH358" s="3"/>
      <c r="QI358" s="3"/>
      <c r="QJ358" s="3"/>
      <c r="QK358" s="3"/>
      <c r="QL358" s="3"/>
      <c r="QM358" s="3"/>
      <c r="QN358" s="3"/>
      <c r="QO358" s="3"/>
      <c r="QP358" s="3"/>
      <c r="QQ358" s="3"/>
      <c r="QR358" s="3"/>
      <c r="QS358" s="3"/>
      <c r="QT358" s="3"/>
      <c r="QU358" s="3"/>
      <c r="QV358" s="3"/>
      <c r="QW358" s="3"/>
      <c r="QX358" s="3"/>
      <c r="QY358" s="3"/>
      <c r="QZ358" s="3"/>
      <c r="RA358" s="3"/>
      <c r="RB358" s="3"/>
      <c r="RC358" s="3"/>
      <c r="RD358" s="3"/>
      <c r="RE358" s="3"/>
      <c r="RF358" s="3"/>
      <c r="RG358" s="3"/>
      <c r="RH358" s="3"/>
      <c r="RI358" s="3"/>
      <c r="RJ358" s="3"/>
      <c r="RK358" s="3"/>
      <c r="RL358" s="3"/>
      <c r="RM358" s="3"/>
      <c r="RN358" s="3"/>
      <c r="RO358" s="3"/>
      <c r="RP358" s="3"/>
      <c r="RQ358" s="3"/>
      <c r="RR358" s="3"/>
      <c r="RS358" s="3"/>
      <c r="RT358" s="3"/>
      <c r="RU358" s="3"/>
      <c r="RV358" s="3"/>
      <c r="RW358" s="3"/>
      <c r="RX358" s="3"/>
      <c r="RY358" s="3"/>
      <c r="RZ358" s="3"/>
      <c r="SA358" s="3"/>
      <c r="SB358" s="3"/>
      <c r="SC358" s="3"/>
      <c r="SD358" s="3"/>
      <c r="SE358" s="3"/>
      <c r="SF358" s="3"/>
      <c r="SG358" s="3"/>
      <c r="SH358" s="3"/>
      <c r="SI358" s="3"/>
      <c r="SJ358" s="3"/>
      <c r="SK358" s="3"/>
      <c r="SL358" s="3"/>
      <c r="SM358" s="3"/>
      <c r="SN358" s="3"/>
      <c r="SO358" s="3"/>
      <c r="SP358" s="3"/>
      <c r="SQ358" s="3"/>
      <c r="SR358" s="3"/>
      <c r="SS358" s="3"/>
      <c r="ST358" s="3"/>
      <c r="SU358" s="3"/>
      <c r="SV358" s="3"/>
      <c r="SW358" s="3"/>
      <c r="SX358" s="3"/>
      <c r="SY358" s="3"/>
      <c r="SZ358" s="3"/>
      <c r="TA358" s="3"/>
      <c r="TB358" s="3"/>
      <c r="TC358" s="3"/>
      <c r="TD358" s="3"/>
      <c r="TE358" s="3"/>
      <c r="TF358" s="3"/>
      <c r="TG358" s="3"/>
      <c r="TH358" s="3"/>
      <c r="TI358" s="3"/>
      <c r="TJ358" s="3"/>
      <c r="TK358" s="3"/>
      <c r="TL358" s="3"/>
      <c r="TM358" s="3"/>
      <c r="TN358" s="3"/>
      <c r="TO358" s="3"/>
      <c r="TP358" s="3"/>
      <c r="TQ358" s="3"/>
      <c r="TR358" s="3"/>
      <c r="TS358" s="3"/>
      <c r="TT358" s="3"/>
      <c r="TU358" s="3"/>
      <c r="TV358" s="3"/>
      <c r="TW358" s="3"/>
      <c r="TX358" s="3"/>
      <c r="TY358" s="3"/>
      <c r="TZ358" s="3"/>
      <c r="UA358" s="3"/>
      <c r="UB358" s="3"/>
      <c r="UC358" s="3"/>
      <c r="UD358" s="3"/>
      <c r="UE358" s="3"/>
      <c r="UF358" s="3"/>
      <c r="UG358" s="3"/>
      <c r="UH358" s="3"/>
      <c r="UI358" s="3"/>
      <c r="UJ358" s="3"/>
      <c r="UK358" s="3"/>
      <c r="UL358" s="3"/>
      <c r="UM358" s="3"/>
      <c r="UN358" s="3"/>
      <c r="UO358" s="3"/>
      <c r="UP358" s="3"/>
      <c r="UQ358" s="3"/>
      <c r="UR358" s="3"/>
      <c r="US358" s="3"/>
      <c r="UT358" s="3"/>
      <c r="UU358" s="3"/>
      <c r="UV358" s="3"/>
      <c r="UW358" s="3"/>
      <c r="UX358" s="3"/>
      <c r="UY358" s="3"/>
      <c r="UZ358" s="3"/>
      <c r="VA358" s="3"/>
      <c r="VB358" s="3"/>
      <c r="VC358" s="3"/>
      <c r="VD358" s="3"/>
      <c r="VE358" s="3"/>
      <c r="VF358" s="3"/>
      <c r="VG358" s="3"/>
      <c r="VH358" s="3"/>
      <c r="VI358" s="3"/>
      <c r="VJ358" s="3"/>
      <c r="VK358" s="3"/>
      <c r="VL358" s="3"/>
      <c r="VM358" s="3"/>
      <c r="VN358" s="3"/>
      <c r="VO358" s="3"/>
      <c r="VP358" s="3"/>
      <c r="VQ358" s="3"/>
      <c r="VR358" s="3"/>
      <c r="VS358" s="3"/>
      <c r="VT358" s="3"/>
      <c r="VU358" s="3"/>
      <c r="VV358" s="3"/>
      <c r="VW358" s="3"/>
      <c r="VX358" s="3"/>
      <c r="VY358" s="3"/>
      <c r="VZ358" s="3"/>
      <c r="WA358" s="3"/>
      <c r="WB358" s="3"/>
      <c r="WC358" s="3"/>
      <c r="WD358" s="3"/>
      <c r="WE358" s="3"/>
      <c r="WF358" s="3"/>
      <c r="WG358" s="3"/>
      <c r="WH358" s="3"/>
      <c r="WI358" s="3"/>
      <c r="WJ358" s="3"/>
      <c r="WK358" s="3"/>
      <c r="WL358" s="3"/>
      <c r="WM358" s="3"/>
      <c r="WN358" s="3"/>
      <c r="WO358" s="3"/>
      <c r="WP358" s="3"/>
      <c r="WQ358" s="3"/>
      <c r="WR358" s="3"/>
      <c r="WS358" s="3"/>
      <c r="WT358" s="3"/>
      <c r="WU358" s="3"/>
      <c r="WV358" s="3"/>
      <c r="WW358" s="3"/>
      <c r="WX358" s="3"/>
      <c r="WY358" s="3"/>
      <c r="WZ358" s="3"/>
      <c r="XA358" s="3"/>
      <c r="XB358" s="3"/>
      <c r="XC358" s="3"/>
      <c r="XD358" s="3"/>
      <c r="XE358" s="3"/>
      <c r="XF358" s="3"/>
      <c r="XG358" s="3"/>
      <c r="XH358" s="3"/>
      <c r="XI358" s="3"/>
      <c r="XJ358" s="3"/>
      <c r="XK358" s="3"/>
      <c r="XL358" s="3"/>
      <c r="XM358" s="3"/>
      <c r="XN358" s="3"/>
      <c r="XO358" s="3"/>
      <c r="XP358" s="3"/>
      <c r="XQ358" s="3"/>
      <c r="XR358" s="3"/>
      <c r="XS358" s="3"/>
      <c r="XT358" s="3"/>
      <c r="XU358" s="3"/>
      <c r="XV358" s="3"/>
      <c r="XW358" s="3"/>
      <c r="XX358" s="3"/>
      <c r="XY358" s="3"/>
      <c r="XZ358" s="3"/>
      <c r="YA358" s="3"/>
      <c r="YB358" s="3"/>
      <c r="YC358" s="3"/>
      <c r="YD358" s="3"/>
      <c r="YE358" s="3"/>
      <c r="YF358" s="3"/>
      <c r="YG358" s="3"/>
      <c r="YH358" s="3"/>
      <c r="YI358" s="3"/>
      <c r="YJ358" s="3"/>
      <c r="YK358" s="3"/>
      <c r="YL358" s="3"/>
      <c r="YM358" s="3"/>
      <c r="YN358" s="3"/>
      <c r="YO358" s="3"/>
      <c r="YP358" s="3"/>
      <c r="YQ358" s="3"/>
      <c r="YR358" s="3"/>
      <c r="YS358" s="3"/>
      <c r="YT358" s="3"/>
      <c r="YU358" s="3"/>
      <c r="YV358" s="3"/>
      <c r="YW358" s="3"/>
      <c r="YX358" s="3"/>
      <c r="YY358" s="3"/>
      <c r="YZ358" s="3"/>
      <c r="ZA358" s="3"/>
      <c r="ZB358" s="3"/>
      <c r="ZC358" s="3"/>
      <c r="ZD358" s="3"/>
      <c r="ZE358" s="3"/>
      <c r="ZF358" s="3"/>
      <c r="ZG358" s="3"/>
      <c r="ZH358" s="3"/>
      <c r="ZI358" s="3"/>
      <c r="ZJ358" s="3"/>
      <c r="ZK358" s="3"/>
      <c r="ZL358" s="3"/>
      <c r="ZM358" s="3"/>
      <c r="ZN358" s="3"/>
      <c r="ZO358" s="3"/>
      <c r="ZP358" s="3"/>
      <c r="ZQ358" s="3"/>
      <c r="ZR358" s="3"/>
      <c r="ZS358" s="3"/>
      <c r="ZT358" s="3"/>
      <c r="ZU358" s="3"/>
      <c r="ZV358" s="3"/>
      <c r="ZW358" s="3"/>
      <c r="ZX358" s="3"/>
      <c r="ZY358" s="3"/>
      <c r="ZZ358" s="3"/>
      <c r="AAA358" s="3"/>
      <c r="AAB358" s="3"/>
      <c r="AAC358" s="3"/>
      <c r="AAD358" s="3"/>
      <c r="AAE358" s="3"/>
      <c r="AAF358" s="3"/>
      <c r="AAG358" s="3"/>
      <c r="AAH358" s="3"/>
      <c r="AAI358" s="3"/>
      <c r="AAJ358" s="3"/>
      <c r="AAK358" s="3"/>
      <c r="AAL358" s="3"/>
      <c r="AAM358" s="3"/>
      <c r="AAN358" s="3"/>
      <c r="AAO358" s="3"/>
      <c r="AAP358" s="3"/>
      <c r="AAQ358" s="3"/>
      <c r="AAR358" s="3"/>
      <c r="AAS358" s="3"/>
      <c r="AAT358" s="3"/>
      <c r="AAU358" s="3"/>
      <c r="AAV358" s="3"/>
      <c r="AAW358" s="3"/>
      <c r="AAX358" s="3"/>
      <c r="AAY358" s="3"/>
      <c r="AAZ358" s="3"/>
      <c r="ABA358" s="3"/>
      <c r="ABB358" s="3"/>
      <c r="ABC358" s="3"/>
      <c r="ABD358" s="3"/>
      <c r="ABE358" s="3"/>
      <c r="ABF358" s="3"/>
      <c r="ABG358" s="3"/>
      <c r="ABH358" s="3"/>
      <c r="ABI358" s="3"/>
      <c r="ABJ358" s="3"/>
      <c r="ABK358" s="3"/>
      <c r="ABL358" s="3"/>
      <c r="ABM358" s="3"/>
      <c r="ABN358" s="3"/>
      <c r="ABO358" s="3"/>
      <c r="ABP358" s="3"/>
      <c r="ABQ358" s="3"/>
      <c r="ABR358" s="3"/>
      <c r="ABS358" s="3"/>
      <c r="ABT358" s="3"/>
      <c r="ABU358" s="3"/>
      <c r="ABV358" s="3"/>
      <c r="ABW358" s="3"/>
      <c r="ABX358" s="3"/>
      <c r="ABY358" s="3"/>
      <c r="ABZ358" s="3"/>
      <c r="ACA358" s="3"/>
      <c r="ACB358" s="3"/>
      <c r="ACC358" s="3"/>
      <c r="ACD358" s="3"/>
      <c r="ACE358" s="3"/>
      <c r="ACF358" s="3"/>
      <c r="ACG358" s="3"/>
      <c r="ACH358" s="3"/>
      <c r="ACI358" s="3"/>
      <c r="ACJ358" s="3"/>
      <c r="ACK358" s="3"/>
      <c r="ACL358" s="3"/>
      <c r="ACM358" s="3"/>
      <c r="ACN358" s="3"/>
      <c r="ACO358" s="3"/>
      <c r="ACP358" s="3"/>
      <c r="ACQ358" s="3"/>
      <c r="ACR358" s="3"/>
    </row>
    <row r="359" spans="1:772" s="395" customFormat="1" ht="20.399999999999999" customHeight="1" x14ac:dyDescent="0.3">
      <c r="A359" s="3"/>
      <c r="B359" s="404" t="s">
        <v>1942</v>
      </c>
      <c r="C359" s="78">
        <v>5526001207</v>
      </c>
      <c r="D359" s="77" t="s">
        <v>872</v>
      </c>
      <c r="E359" s="77" t="s">
        <v>28</v>
      </c>
      <c r="F359" s="77" t="s">
        <v>927</v>
      </c>
      <c r="G359" s="77" t="s">
        <v>927</v>
      </c>
      <c r="H359" s="22">
        <v>2026</v>
      </c>
      <c r="I359" s="22">
        <v>2026</v>
      </c>
      <c r="J359" s="101">
        <v>47</v>
      </c>
      <c r="K359" s="101">
        <v>47</v>
      </c>
      <c r="L359" s="102">
        <v>46344</v>
      </c>
      <c r="M359" s="103">
        <v>0.39583333333333298</v>
      </c>
      <c r="N359" s="102">
        <v>46344</v>
      </c>
      <c r="O359" s="103">
        <v>0.6875</v>
      </c>
      <c r="P359" s="74" t="s">
        <v>898</v>
      </c>
      <c r="Q359" s="22" t="s">
        <v>57</v>
      </c>
      <c r="R359" s="104" t="s">
        <v>32</v>
      </c>
      <c r="S359" s="72"/>
      <c r="T359" s="72" t="s">
        <v>43</v>
      </c>
      <c r="U359" s="72"/>
      <c r="V359" s="72"/>
      <c r="W359" s="72"/>
      <c r="X359" s="72"/>
      <c r="Y359" s="72"/>
      <c r="Z359" s="72"/>
      <c r="AA359" s="73"/>
      <c r="AB359" s="72"/>
      <c r="AC359" s="105" t="s">
        <v>877</v>
      </c>
      <c r="AD359" s="76"/>
      <c r="AE359" s="72"/>
      <c r="AF359" s="106"/>
      <c r="AG359" s="107">
        <v>46006</v>
      </c>
      <c r="AH359" s="23"/>
      <c r="AI359" s="108"/>
      <c r="AJ359" s="109"/>
      <c r="AK359" s="109"/>
      <c r="AL359" s="108"/>
      <c r="AM359" s="108"/>
      <c r="AN359" s="108"/>
      <c r="AO359" s="60" t="s">
        <v>78</v>
      </c>
      <c r="AP359" s="109"/>
      <c r="AQ359" s="60"/>
      <c r="AR359" s="110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  <c r="IX359" s="3"/>
      <c r="IY359" s="3"/>
      <c r="IZ359" s="3"/>
      <c r="JA359" s="3"/>
      <c r="JB359" s="3"/>
      <c r="JC359" s="3"/>
      <c r="JD359" s="3"/>
      <c r="JE359" s="3"/>
      <c r="JF359" s="3"/>
      <c r="JG359" s="3"/>
      <c r="JH359" s="3"/>
      <c r="JI359" s="3"/>
      <c r="JJ359" s="3"/>
      <c r="JK359" s="3"/>
      <c r="JL359" s="3"/>
      <c r="JM359" s="3"/>
      <c r="JN359" s="3"/>
      <c r="JO359" s="3"/>
      <c r="JP359" s="3"/>
      <c r="JQ359" s="3"/>
      <c r="JR359" s="3"/>
      <c r="JS359" s="3"/>
      <c r="JT359" s="3"/>
      <c r="JU359" s="3"/>
      <c r="JV359" s="3"/>
      <c r="JW359" s="3"/>
      <c r="JX359" s="3"/>
      <c r="JY359" s="3"/>
      <c r="JZ359" s="3"/>
      <c r="KA359" s="3"/>
      <c r="KB359" s="3"/>
      <c r="KC359" s="3"/>
      <c r="KD359" s="3"/>
      <c r="KE359" s="3"/>
      <c r="KF359" s="3"/>
      <c r="KG359" s="3"/>
      <c r="KH359" s="3"/>
      <c r="KI359" s="3"/>
      <c r="KJ359" s="3"/>
      <c r="KK359" s="3"/>
      <c r="KL359" s="3"/>
      <c r="KM359" s="3"/>
      <c r="KN359" s="3"/>
      <c r="KO359" s="3"/>
      <c r="KP359" s="3"/>
      <c r="KQ359" s="3"/>
      <c r="KR359" s="3"/>
      <c r="KS359" s="3"/>
      <c r="KT359" s="3"/>
      <c r="KU359" s="3"/>
      <c r="KV359" s="3"/>
      <c r="KW359" s="3"/>
      <c r="KX359" s="3"/>
      <c r="KY359" s="3"/>
      <c r="KZ359" s="3"/>
      <c r="LA359" s="3"/>
      <c r="LB359" s="3"/>
      <c r="LC359" s="3"/>
      <c r="LD359" s="3"/>
      <c r="LE359" s="3"/>
      <c r="LF359" s="3"/>
      <c r="LG359" s="3"/>
      <c r="LH359" s="3"/>
      <c r="LI359" s="3"/>
      <c r="LJ359" s="3"/>
      <c r="LK359" s="3"/>
      <c r="LL359" s="3"/>
      <c r="LM359" s="3"/>
      <c r="LN359" s="3"/>
      <c r="LO359" s="3"/>
      <c r="LP359" s="3"/>
      <c r="LQ359" s="3"/>
      <c r="LR359" s="3"/>
      <c r="LS359" s="3"/>
      <c r="LT359" s="3"/>
      <c r="LU359" s="3"/>
      <c r="LV359" s="3"/>
      <c r="LW359" s="3"/>
      <c r="LX359" s="3"/>
      <c r="LY359" s="3"/>
      <c r="LZ359" s="3"/>
      <c r="MA359" s="3"/>
      <c r="MB359" s="3"/>
      <c r="MC359" s="3"/>
      <c r="MD359" s="3"/>
      <c r="ME359" s="3"/>
      <c r="MF359" s="3"/>
      <c r="MG359" s="3"/>
      <c r="MH359" s="3"/>
      <c r="MI359" s="3"/>
      <c r="MJ359" s="3"/>
      <c r="MK359" s="3"/>
      <c r="ML359" s="3"/>
      <c r="MM359" s="3"/>
      <c r="MN359" s="3"/>
      <c r="MO359" s="3"/>
      <c r="MP359" s="3"/>
      <c r="MQ359" s="3"/>
      <c r="MR359" s="3"/>
      <c r="MS359" s="3"/>
      <c r="MT359" s="3"/>
      <c r="MU359" s="3"/>
      <c r="MV359" s="3"/>
      <c r="MW359" s="3"/>
      <c r="MX359" s="3"/>
      <c r="MY359" s="3"/>
      <c r="MZ359" s="3"/>
      <c r="NA359" s="3"/>
      <c r="NB359" s="3"/>
      <c r="NC359" s="3"/>
      <c r="ND359" s="3"/>
      <c r="NE359" s="3"/>
      <c r="NF359" s="3"/>
      <c r="NG359" s="3"/>
      <c r="NH359" s="3"/>
      <c r="NI359" s="3"/>
      <c r="NJ359" s="3"/>
      <c r="NK359" s="3"/>
      <c r="NL359" s="3"/>
      <c r="NM359" s="3"/>
      <c r="NN359" s="3"/>
      <c r="NO359" s="3"/>
      <c r="NP359" s="3"/>
      <c r="NQ359" s="3"/>
      <c r="NR359" s="3"/>
      <c r="NS359" s="3"/>
      <c r="NT359" s="3"/>
      <c r="NU359" s="3"/>
      <c r="NV359" s="3"/>
      <c r="NW359" s="3"/>
      <c r="NX359" s="3"/>
      <c r="NY359" s="3"/>
      <c r="NZ359" s="3"/>
      <c r="OA359" s="3"/>
      <c r="OB359" s="3"/>
      <c r="OC359" s="3"/>
      <c r="OD359" s="3"/>
      <c r="OE359" s="3"/>
      <c r="OF359" s="3"/>
      <c r="OG359" s="3"/>
      <c r="OH359" s="3"/>
      <c r="OI359" s="3"/>
      <c r="OJ359" s="3"/>
      <c r="OK359" s="3"/>
      <c r="OL359" s="3"/>
      <c r="OM359" s="3"/>
      <c r="ON359" s="3"/>
      <c r="OO359" s="3"/>
      <c r="OP359" s="3"/>
      <c r="OQ359" s="3"/>
      <c r="OR359" s="3"/>
      <c r="OS359" s="3"/>
      <c r="OT359" s="3"/>
      <c r="OU359" s="3"/>
      <c r="OV359" s="3"/>
      <c r="OW359" s="3"/>
      <c r="OX359" s="3"/>
      <c r="OY359" s="3"/>
      <c r="OZ359" s="3"/>
      <c r="PA359" s="3"/>
      <c r="PB359" s="3"/>
      <c r="PC359" s="3"/>
      <c r="PD359" s="3"/>
      <c r="PE359" s="3"/>
      <c r="PF359" s="3"/>
      <c r="PG359" s="3"/>
      <c r="PH359" s="3"/>
      <c r="PI359" s="3"/>
      <c r="PJ359" s="3"/>
      <c r="PK359" s="3"/>
      <c r="PL359" s="3"/>
      <c r="PM359" s="3"/>
      <c r="PN359" s="3"/>
      <c r="PO359" s="3"/>
      <c r="PP359" s="3"/>
      <c r="PQ359" s="3"/>
      <c r="PR359" s="3"/>
      <c r="PS359" s="3"/>
      <c r="PT359" s="3"/>
      <c r="PU359" s="3"/>
      <c r="PV359" s="3"/>
      <c r="PW359" s="3"/>
      <c r="PX359" s="3"/>
      <c r="PY359" s="3"/>
      <c r="PZ359" s="3"/>
      <c r="QA359" s="3"/>
      <c r="QB359" s="3"/>
      <c r="QC359" s="3"/>
      <c r="QD359" s="3"/>
      <c r="QE359" s="3"/>
      <c r="QF359" s="3"/>
      <c r="QG359" s="3"/>
      <c r="QH359" s="3"/>
      <c r="QI359" s="3"/>
      <c r="QJ359" s="3"/>
      <c r="QK359" s="3"/>
      <c r="QL359" s="3"/>
      <c r="QM359" s="3"/>
      <c r="QN359" s="3"/>
      <c r="QO359" s="3"/>
      <c r="QP359" s="3"/>
      <c r="QQ359" s="3"/>
      <c r="QR359" s="3"/>
      <c r="QS359" s="3"/>
      <c r="QT359" s="3"/>
      <c r="QU359" s="3"/>
      <c r="QV359" s="3"/>
      <c r="QW359" s="3"/>
      <c r="QX359" s="3"/>
      <c r="QY359" s="3"/>
      <c r="QZ359" s="3"/>
      <c r="RA359" s="3"/>
      <c r="RB359" s="3"/>
      <c r="RC359" s="3"/>
      <c r="RD359" s="3"/>
      <c r="RE359" s="3"/>
      <c r="RF359" s="3"/>
      <c r="RG359" s="3"/>
      <c r="RH359" s="3"/>
      <c r="RI359" s="3"/>
      <c r="RJ359" s="3"/>
      <c r="RK359" s="3"/>
      <c r="RL359" s="3"/>
      <c r="RM359" s="3"/>
      <c r="RN359" s="3"/>
      <c r="RO359" s="3"/>
      <c r="RP359" s="3"/>
      <c r="RQ359" s="3"/>
      <c r="RR359" s="3"/>
      <c r="RS359" s="3"/>
      <c r="RT359" s="3"/>
      <c r="RU359" s="3"/>
      <c r="RV359" s="3"/>
      <c r="RW359" s="3"/>
      <c r="RX359" s="3"/>
      <c r="RY359" s="3"/>
      <c r="RZ359" s="3"/>
      <c r="SA359" s="3"/>
      <c r="SB359" s="3"/>
      <c r="SC359" s="3"/>
      <c r="SD359" s="3"/>
      <c r="SE359" s="3"/>
      <c r="SF359" s="3"/>
      <c r="SG359" s="3"/>
      <c r="SH359" s="3"/>
      <c r="SI359" s="3"/>
      <c r="SJ359" s="3"/>
      <c r="SK359" s="3"/>
      <c r="SL359" s="3"/>
      <c r="SM359" s="3"/>
      <c r="SN359" s="3"/>
      <c r="SO359" s="3"/>
      <c r="SP359" s="3"/>
      <c r="SQ359" s="3"/>
      <c r="SR359" s="3"/>
      <c r="SS359" s="3"/>
      <c r="ST359" s="3"/>
      <c r="SU359" s="3"/>
      <c r="SV359" s="3"/>
      <c r="SW359" s="3"/>
      <c r="SX359" s="3"/>
      <c r="SY359" s="3"/>
      <c r="SZ359" s="3"/>
      <c r="TA359" s="3"/>
      <c r="TB359" s="3"/>
      <c r="TC359" s="3"/>
      <c r="TD359" s="3"/>
      <c r="TE359" s="3"/>
      <c r="TF359" s="3"/>
      <c r="TG359" s="3"/>
      <c r="TH359" s="3"/>
      <c r="TI359" s="3"/>
      <c r="TJ359" s="3"/>
      <c r="TK359" s="3"/>
      <c r="TL359" s="3"/>
      <c r="TM359" s="3"/>
      <c r="TN359" s="3"/>
      <c r="TO359" s="3"/>
      <c r="TP359" s="3"/>
      <c r="TQ359" s="3"/>
      <c r="TR359" s="3"/>
      <c r="TS359" s="3"/>
      <c r="TT359" s="3"/>
      <c r="TU359" s="3"/>
      <c r="TV359" s="3"/>
      <c r="TW359" s="3"/>
      <c r="TX359" s="3"/>
      <c r="TY359" s="3"/>
      <c r="TZ359" s="3"/>
      <c r="UA359" s="3"/>
      <c r="UB359" s="3"/>
      <c r="UC359" s="3"/>
      <c r="UD359" s="3"/>
      <c r="UE359" s="3"/>
      <c r="UF359" s="3"/>
      <c r="UG359" s="3"/>
      <c r="UH359" s="3"/>
      <c r="UI359" s="3"/>
      <c r="UJ359" s="3"/>
      <c r="UK359" s="3"/>
      <c r="UL359" s="3"/>
      <c r="UM359" s="3"/>
      <c r="UN359" s="3"/>
      <c r="UO359" s="3"/>
      <c r="UP359" s="3"/>
      <c r="UQ359" s="3"/>
      <c r="UR359" s="3"/>
      <c r="US359" s="3"/>
      <c r="UT359" s="3"/>
      <c r="UU359" s="3"/>
      <c r="UV359" s="3"/>
      <c r="UW359" s="3"/>
      <c r="UX359" s="3"/>
      <c r="UY359" s="3"/>
      <c r="UZ359" s="3"/>
      <c r="VA359" s="3"/>
      <c r="VB359" s="3"/>
      <c r="VC359" s="3"/>
      <c r="VD359" s="3"/>
      <c r="VE359" s="3"/>
      <c r="VF359" s="3"/>
      <c r="VG359" s="3"/>
      <c r="VH359" s="3"/>
      <c r="VI359" s="3"/>
      <c r="VJ359" s="3"/>
      <c r="VK359" s="3"/>
      <c r="VL359" s="3"/>
      <c r="VM359" s="3"/>
      <c r="VN359" s="3"/>
      <c r="VO359" s="3"/>
      <c r="VP359" s="3"/>
      <c r="VQ359" s="3"/>
      <c r="VR359" s="3"/>
      <c r="VS359" s="3"/>
      <c r="VT359" s="3"/>
      <c r="VU359" s="3"/>
      <c r="VV359" s="3"/>
      <c r="VW359" s="3"/>
      <c r="VX359" s="3"/>
      <c r="VY359" s="3"/>
      <c r="VZ359" s="3"/>
      <c r="WA359" s="3"/>
      <c r="WB359" s="3"/>
      <c r="WC359" s="3"/>
      <c r="WD359" s="3"/>
      <c r="WE359" s="3"/>
      <c r="WF359" s="3"/>
      <c r="WG359" s="3"/>
      <c r="WH359" s="3"/>
      <c r="WI359" s="3"/>
      <c r="WJ359" s="3"/>
      <c r="WK359" s="3"/>
      <c r="WL359" s="3"/>
      <c r="WM359" s="3"/>
      <c r="WN359" s="3"/>
      <c r="WO359" s="3"/>
      <c r="WP359" s="3"/>
      <c r="WQ359" s="3"/>
      <c r="WR359" s="3"/>
      <c r="WS359" s="3"/>
      <c r="WT359" s="3"/>
      <c r="WU359" s="3"/>
      <c r="WV359" s="3"/>
      <c r="WW359" s="3"/>
      <c r="WX359" s="3"/>
      <c r="WY359" s="3"/>
      <c r="WZ359" s="3"/>
      <c r="XA359" s="3"/>
      <c r="XB359" s="3"/>
      <c r="XC359" s="3"/>
      <c r="XD359" s="3"/>
      <c r="XE359" s="3"/>
      <c r="XF359" s="3"/>
      <c r="XG359" s="3"/>
      <c r="XH359" s="3"/>
      <c r="XI359" s="3"/>
      <c r="XJ359" s="3"/>
      <c r="XK359" s="3"/>
      <c r="XL359" s="3"/>
      <c r="XM359" s="3"/>
      <c r="XN359" s="3"/>
      <c r="XO359" s="3"/>
      <c r="XP359" s="3"/>
      <c r="XQ359" s="3"/>
      <c r="XR359" s="3"/>
      <c r="XS359" s="3"/>
      <c r="XT359" s="3"/>
      <c r="XU359" s="3"/>
      <c r="XV359" s="3"/>
      <c r="XW359" s="3"/>
      <c r="XX359" s="3"/>
      <c r="XY359" s="3"/>
      <c r="XZ359" s="3"/>
      <c r="YA359" s="3"/>
      <c r="YB359" s="3"/>
      <c r="YC359" s="3"/>
      <c r="YD359" s="3"/>
      <c r="YE359" s="3"/>
      <c r="YF359" s="3"/>
      <c r="YG359" s="3"/>
      <c r="YH359" s="3"/>
      <c r="YI359" s="3"/>
      <c r="YJ359" s="3"/>
      <c r="YK359" s="3"/>
      <c r="YL359" s="3"/>
      <c r="YM359" s="3"/>
      <c r="YN359" s="3"/>
      <c r="YO359" s="3"/>
      <c r="YP359" s="3"/>
      <c r="YQ359" s="3"/>
      <c r="YR359" s="3"/>
      <c r="YS359" s="3"/>
      <c r="YT359" s="3"/>
      <c r="YU359" s="3"/>
      <c r="YV359" s="3"/>
      <c r="YW359" s="3"/>
      <c r="YX359" s="3"/>
      <c r="YY359" s="3"/>
      <c r="YZ359" s="3"/>
      <c r="ZA359" s="3"/>
      <c r="ZB359" s="3"/>
      <c r="ZC359" s="3"/>
      <c r="ZD359" s="3"/>
      <c r="ZE359" s="3"/>
      <c r="ZF359" s="3"/>
      <c r="ZG359" s="3"/>
      <c r="ZH359" s="3"/>
      <c r="ZI359" s="3"/>
      <c r="ZJ359" s="3"/>
      <c r="ZK359" s="3"/>
      <c r="ZL359" s="3"/>
      <c r="ZM359" s="3"/>
      <c r="ZN359" s="3"/>
      <c r="ZO359" s="3"/>
      <c r="ZP359" s="3"/>
      <c r="ZQ359" s="3"/>
      <c r="ZR359" s="3"/>
      <c r="ZS359" s="3"/>
      <c r="ZT359" s="3"/>
      <c r="ZU359" s="3"/>
      <c r="ZV359" s="3"/>
      <c r="ZW359" s="3"/>
      <c r="ZX359" s="3"/>
      <c r="ZY359" s="3"/>
      <c r="ZZ359" s="3"/>
      <c r="AAA359" s="3"/>
      <c r="AAB359" s="3"/>
      <c r="AAC359" s="3"/>
      <c r="AAD359" s="3"/>
      <c r="AAE359" s="3"/>
      <c r="AAF359" s="3"/>
      <c r="AAG359" s="3"/>
      <c r="AAH359" s="3"/>
      <c r="AAI359" s="3"/>
      <c r="AAJ359" s="3"/>
      <c r="AAK359" s="3"/>
      <c r="AAL359" s="3"/>
      <c r="AAM359" s="3"/>
      <c r="AAN359" s="3"/>
      <c r="AAO359" s="3"/>
      <c r="AAP359" s="3"/>
      <c r="AAQ359" s="3"/>
      <c r="AAR359" s="3"/>
      <c r="AAS359" s="3"/>
      <c r="AAT359" s="3"/>
      <c r="AAU359" s="3"/>
      <c r="AAV359" s="3"/>
      <c r="AAW359" s="3"/>
      <c r="AAX359" s="3"/>
      <c r="AAY359" s="3"/>
      <c r="AAZ359" s="3"/>
      <c r="ABA359" s="3"/>
      <c r="ABB359" s="3"/>
      <c r="ABC359" s="3"/>
      <c r="ABD359" s="3"/>
      <c r="ABE359" s="3"/>
      <c r="ABF359" s="3"/>
      <c r="ABG359" s="3"/>
      <c r="ABH359" s="3"/>
      <c r="ABI359" s="3"/>
      <c r="ABJ359" s="3"/>
      <c r="ABK359" s="3"/>
      <c r="ABL359" s="3"/>
      <c r="ABM359" s="3"/>
      <c r="ABN359" s="3"/>
      <c r="ABO359" s="3"/>
      <c r="ABP359" s="3"/>
      <c r="ABQ359" s="3"/>
      <c r="ABR359" s="3"/>
      <c r="ABS359" s="3"/>
      <c r="ABT359" s="3"/>
      <c r="ABU359" s="3"/>
      <c r="ABV359" s="3"/>
      <c r="ABW359" s="3"/>
      <c r="ABX359" s="3"/>
      <c r="ABY359" s="3"/>
      <c r="ABZ359" s="3"/>
      <c r="ACA359" s="3"/>
      <c r="ACB359" s="3"/>
      <c r="ACC359" s="3"/>
      <c r="ACD359" s="3"/>
      <c r="ACE359" s="3"/>
      <c r="ACF359" s="3"/>
      <c r="ACG359" s="3"/>
      <c r="ACH359" s="3"/>
      <c r="ACI359" s="3"/>
      <c r="ACJ359" s="3"/>
      <c r="ACK359" s="3"/>
      <c r="ACL359" s="3"/>
      <c r="ACM359" s="3"/>
      <c r="ACN359" s="3"/>
      <c r="ACO359" s="3"/>
      <c r="ACP359" s="3"/>
      <c r="ACQ359" s="3"/>
      <c r="ACR359" s="3"/>
    </row>
    <row r="360" spans="1:772" s="395" customFormat="1" ht="20.399999999999999" customHeight="1" x14ac:dyDescent="0.3">
      <c r="A360" s="3"/>
      <c r="B360" s="404" t="s">
        <v>1942</v>
      </c>
      <c r="C360" s="78">
        <v>5526001208</v>
      </c>
      <c r="D360" s="77" t="s">
        <v>872</v>
      </c>
      <c r="E360" s="77" t="s">
        <v>28</v>
      </c>
      <c r="F360" s="77" t="s">
        <v>927</v>
      </c>
      <c r="G360" s="77" t="s">
        <v>927</v>
      </c>
      <c r="H360" s="22">
        <v>2026</v>
      </c>
      <c r="I360" s="22">
        <v>2026</v>
      </c>
      <c r="J360" s="101">
        <v>47</v>
      </c>
      <c r="K360" s="101">
        <v>47</v>
      </c>
      <c r="L360" s="102">
        <v>46345</v>
      </c>
      <c r="M360" s="103">
        <v>0.39583333333333298</v>
      </c>
      <c r="N360" s="102">
        <v>46345</v>
      </c>
      <c r="O360" s="103">
        <v>0.6875</v>
      </c>
      <c r="P360" s="74" t="s">
        <v>898</v>
      </c>
      <c r="Q360" s="22" t="s">
        <v>57</v>
      </c>
      <c r="R360" s="104" t="s">
        <v>32</v>
      </c>
      <c r="S360" s="72"/>
      <c r="T360" s="72" t="s">
        <v>43</v>
      </c>
      <c r="U360" s="72"/>
      <c r="V360" s="72"/>
      <c r="W360" s="72"/>
      <c r="X360" s="72"/>
      <c r="Y360" s="72"/>
      <c r="Z360" s="72"/>
      <c r="AA360" s="73"/>
      <c r="AB360" s="72"/>
      <c r="AC360" s="105" t="s">
        <v>877</v>
      </c>
      <c r="AD360" s="76"/>
      <c r="AE360" s="72"/>
      <c r="AF360" s="106"/>
      <c r="AG360" s="107">
        <v>46006</v>
      </c>
      <c r="AH360" s="23"/>
      <c r="AI360" s="108"/>
      <c r="AJ360" s="109"/>
      <c r="AK360" s="109"/>
      <c r="AL360" s="108"/>
      <c r="AM360" s="108"/>
      <c r="AN360" s="108"/>
      <c r="AO360" s="60" t="s">
        <v>78</v>
      </c>
      <c r="AP360" s="109"/>
      <c r="AQ360" s="60"/>
      <c r="AR360" s="110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  <c r="IX360" s="3"/>
      <c r="IY360" s="3"/>
      <c r="IZ360" s="3"/>
      <c r="JA360" s="3"/>
      <c r="JB360" s="3"/>
      <c r="JC360" s="3"/>
      <c r="JD360" s="3"/>
      <c r="JE360" s="3"/>
      <c r="JF360" s="3"/>
      <c r="JG360" s="3"/>
      <c r="JH360" s="3"/>
      <c r="JI360" s="3"/>
      <c r="JJ360" s="3"/>
      <c r="JK360" s="3"/>
      <c r="JL360" s="3"/>
      <c r="JM360" s="3"/>
      <c r="JN360" s="3"/>
      <c r="JO360" s="3"/>
      <c r="JP360" s="3"/>
      <c r="JQ360" s="3"/>
      <c r="JR360" s="3"/>
      <c r="JS360" s="3"/>
      <c r="JT360" s="3"/>
      <c r="JU360" s="3"/>
      <c r="JV360" s="3"/>
      <c r="JW360" s="3"/>
      <c r="JX360" s="3"/>
      <c r="JY360" s="3"/>
      <c r="JZ360" s="3"/>
      <c r="KA360" s="3"/>
      <c r="KB360" s="3"/>
      <c r="KC360" s="3"/>
      <c r="KD360" s="3"/>
      <c r="KE360" s="3"/>
      <c r="KF360" s="3"/>
      <c r="KG360" s="3"/>
      <c r="KH360" s="3"/>
      <c r="KI360" s="3"/>
      <c r="KJ360" s="3"/>
      <c r="KK360" s="3"/>
      <c r="KL360" s="3"/>
      <c r="KM360" s="3"/>
      <c r="KN360" s="3"/>
      <c r="KO360" s="3"/>
      <c r="KP360" s="3"/>
      <c r="KQ360" s="3"/>
      <c r="KR360" s="3"/>
      <c r="KS360" s="3"/>
      <c r="KT360" s="3"/>
      <c r="KU360" s="3"/>
      <c r="KV360" s="3"/>
      <c r="KW360" s="3"/>
      <c r="KX360" s="3"/>
      <c r="KY360" s="3"/>
      <c r="KZ360" s="3"/>
      <c r="LA360" s="3"/>
      <c r="LB360" s="3"/>
      <c r="LC360" s="3"/>
      <c r="LD360" s="3"/>
      <c r="LE360" s="3"/>
      <c r="LF360" s="3"/>
      <c r="LG360" s="3"/>
      <c r="LH360" s="3"/>
      <c r="LI360" s="3"/>
      <c r="LJ360" s="3"/>
      <c r="LK360" s="3"/>
      <c r="LL360" s="3"/>
      <c r="LM360" s="3"/>
      <c r="LN360" s="3"/>
      <c r="LO360" s="3"/>
      <c r="LP360" s="3"/>
      <c r="LQ360" s="3"/>
      <c r="LR360" s="3"/>
      <c r="LS360" s="3"/>
      <c r="LT360" s="3"/>
      <c r="LU360" s="3"/>
      <c r="LV360" s="3"/>
      <c r="LW360" s="3"/>
      <c r="LX360" s="3"/>
      <c r="LY360" s="3"/>
      <c r="LZ360" s="3"/>
      <c r="MA360" s="3"/>
      <c r="MB360" s="3"/>
      <c r="MC360" s="3"/>
      <c r="MD360" s="3"/>
      <c r="ME360" s="3"/>
      <c r="MF360" s="3"/>
      <c r="MG360" s="3"/>
      <c r="MH360" s="3"/>
      <c r="MI360" s="3"/>
      <c r="MJ360" s="3"/>
      <c r="MK360" s="3"/>
      <c r="ML360" s="3"/>
      <c r="MM360" s="3"/>
      <c r="MN360" s="3"/>
      <c r="MO360" s="3"/>
      <c r="MP360" s="3"/>
      <c r="MQ360" s="3"/>
      <c r="MR360" s="3"/>
      <c r="MS360" s="3"/>
      <c r="MT360" s="3"/>
      <c r="MU360" s="3"/>
      <c r="MV360" s="3"/>
      <c r="MW360" s="3"/>
      <c r="MX360" s="3"/>
      <c r="MY360" s="3"/>
      <c r="MZ360" s="3"/>
      <c r="NA360" s="3"/>
      <c r="NB360" s="3"/>
      <c r="NC360" s="3"/>
      <c r="ND360" s="3"/>
      <c r="NE360" s="3"/>
      <c r="NF360" s="3"/>
      <c r="NG360" s="3"/>
      <c r="NH360" s="3"/>
      <c r="NI360" s="3"/>
      <c r="NJ360" s="3"/>
      <c r="NK360" s="3"/>
      <c r="NL360" s="3"/>
      <c r="NM360" s="3"/>
      <c r="NN360" s="3"/>
      <c r="NO360" s="3"/>
      <c r="NP360" s="3"/>
      <c r="NQ360" s="3"/>
      <c r="NR360" s="3"/>
      <c r="NS360" s="3"/>
      <c r="NT360" s="3"/>
      <c r="NU360" s="3"/>
      <c r="NV360" s="3"/>
      <c r="NW360" s="3"/>
      <c r="NX360" s="3"/>
      <c r="NY360" s="3"/>
      <c r="NZ360" s="3"/>
      <c r="OA360" s="3"/>
      <c r="OB360" s="3"/>
      <c r="OC360" s="3"/>
      <c r="OD360" s="3"/>
      <c r="OE360" s="3"/>
      <c r="OF360" s="3"/>
      <c r="OG360" s="3"/>
      <c r="OH360" s="3"/>
      <c r="OI360" s="3"/>
      <c r="OJ360" s="3"/>
      <c r="OK360" s="3"/>
      <c r="OL360" s="3"/>
      <c r="OM360" s="3"/>
      <c r="ON360" s="3"/>
      <c r="OO360" s="3"/>
      <c r="OP360" s="3"/>
      <c r="OQ360" s="3"/>
      <c r="OR360" s="3"/>
      <c r="OS360" s="3"/>
      <c r="OT360" s="3"/>
      <c r="OU360" s="3"/>
      <c r="OV360" s="3"/>
      <c r="OW360" s="3"/>
      <c r="OX360" s="3"/>
      <c r="OY360" s="3"/>
      <c r="OZ360" s="3"/>
      <c r="PA360" s="3"/>
      <c r="PB360" s="3"/>
      <c r="PC360" s="3"/>
      <c r="PD360" s="3"/>
      <c r="PE360" s="3"/>
      <c r="PF360" s="3"/>
      <c r="PG360" s="3"/>
      <c r="PH360" s="3"/>
      <c r="PI360" s="3"/>
      <c r="PJ360" s="3"/>
      <c r="PK360" s="3"/>
      <c r="PL360" s="3"/>
      <c r="PM360" s="3"/>
      <c r="PN360" s="3"/>
      <c r="PO360" s="3"/>
      <c r="PP360" s="3"/>
      <c r="PQ360" s="3"/>
      <c r="PR360" s="3"/>
      <c r="PS360" s="3"/>
      <c r="PT360" s="3"/>
      <c r="PU360" s="3"/>
      <c r="PV360" s="3"/>
      <c r="PW360" s="3"/>
      <c r="PX360" s="3"/>
      <c r="PY360" s="3"/>
      <c r="PZ360" s="3"/>
      <c r="QA360" s="3"/>
      <c r="QB360" s="3"/>
      <c r="QC360" s="3"/>
      <c r="QD360" s="3"/>
      <c r="QE360" s="3"/>
      <c r="QF360" s="3"/>
      <c r="QG360" s="3"/>
      <c r="QH360" s="3"/>
      <c r="QI360" s="3"/>
      <c r="QJ360" s="3"/>
      <c r="QK360" s="3"/>
      <c r="QL360" s="3"/>
      <c r="QM360" s="3"/>
      <c r="QN360" s="3"/>
      <c r="QO360" s="3"/>
      <c r="QP360" s="3"/>
      <c r="QQ360" s="3"/>
      <c r="QR360" s="3"/>
      <c r="QS360" s="3"/>
      <c r="QT360" s="3"/>
      <c r="QU360" s="3"/>
      <c r="QV360" s="3"/>
      <c r="QW360" s="3"/>
      <c r="QX360" s="3"/>
      <c r="QY360" s="3"/>
      <c r="QZ360" s="3"/>
      <c r="RA360" s="3"/>
      <c r="RB360" s="3"/>
      <c r="RC360" s="3"/>
      <c r="RD360" s="3"/>
      <c r="RE360" s="3"/>
      <c r="RF360" s="3"/>
      <c r="RG360" s="3"/>
      <c r="RH360" s="3"/>
      <c r="RI360" s="3"/>
      <c r="RJ360" s="3"/>
      <c r="RK360" s="3"/>
      <c r="RL360" s="3"/>
      <c r="RM360" s="3"/>
      <c r="RN360" s="3"/>
      <c r="RO360" s="3"/>
      <c r="RP360" s="3"/>
      <c r="RQ360" s="3"/>
      <c r="RR360" s="3"/>
      <c r="RS360" s="3"/>
      <c r="RT360" s="3"/>
      <c r="RU360" s="3"/>
      <c r="RV360" s="3"/>
      <c r="RW360" s="3"/>
      <c r="RX360" s="3"/>
      <c r="RY360" s="3"/>
      <c r="RZ360" s="3"/>
      <c r="SA360" s="3"/>
      <c r="SB360" s="3"/>
      <c r="SC360" s="3"/>
      <c r="SD360" s="3"/>
      <c r="SE360" s="3"/>
      <c r="SF360" s="3"/>
      <c r="SG360" s="3"/>
      <c r="SH360" s="3"/>
      <c r="SI360" s="3"/>
      <c r="SJ360" s="3"/>
      <c r="SK360" s="3"/>
      <c r="SL360" s="3"/>
      <c r="SM360" s="3"/>
      <c r="SN360" s="3"/>
      <c r="SO360" s="3"/>
      <c r="SP360" s="3"/>
      <c r="SQ360" s="3"/>
      <c r="SR360" s="3"/>
      <c r="SS360" s="3"/>
      <c r="ST360" s="3"/>
      <c r="SU360" s="3"/>
      <c r="SV360" s="3"/>
      <c r="SW360" s="3"/>
      <c r="SX360" s="3"/>
      <c r="SY360" s="3"/>
      <c r="SZ360" s="3"/>
      <c r="TA360" s="3"/>
      <c r="TB360" s="3"/>
      <c r="TC360" s="3"/>
      <c r="TD360" s="3"/>
      <c r="TE360" s="3"/>
      <c r="TF360" s="3"/>
      <c r="TG360" s="3"/>
      <c r="TH360" s="3"/>
      <c r="TI360" s="3"/>
      <c r="TJ360" s="3"/>
      <c r="TK360" s="3"/>
      <c r="TL360" s="3"/>
      <c r="TM360" s="3"/>
      <c r="TN360" s="3"/>
      <c r="TO360" s="3"/>
      <c r="TP360" s="3"/>
      <c r="TQ360" s="3"/>
      <c r="TR360" s="3"/>
      <c r="TS360" s="3"/>
      <c r="TT360" s="3"/>
      <c r="TU360" s="3"/>
      <c r="TV360" s="3"/>
      <c r="TW360" s="3"/>
      <c r="TX360" s="3"/>
      <c r="TY360" s="3"/>
      <c r="TZ360" s="3"/>
      <c r="UA360" s="3"/>
      <c r="UB360" s="3"/>
      <c r="UC360" s="3"/>
      <c r="UD360" s="3"/>
      <c r="UE360" s="3"/>
      <c r="UF360" s="3"/>
      <c r="UG360" s="3"/>
      <c r="UH360" s="3"/>
      <c r="UI360" s="3"/>
      <c r="UJ360" s="3"/>
      <c r="UK360" s="3"/>
      <c r="UL360" s="3"/>
      <c r="UM360" s="3"/>
      <c r="UN360" s="3"/>
      <c r="UO360" s="3"/>
      <c r="UP360" s="3"/>
      <c r="UQ360" s="3"/>
      <c r="UR360" s="3"/>
      <c r="US360" s="3"/>
      <c r="UT360" s="3"/>
      <c r="UU360" s="3"/>
      <c r="UV360" s="3"/>
      <c r="UW360" s="3"/>
      <c r="UX360" s="3"/>
      <c r="UY360" s="3"/>
      <c r="UZ360" s="3"/>
      <c r="VA360" s="3"/>
      <c r="VB360" s="3"/>
      <c r="VC360" s="3"/>
      <c r="VD360" s="3"/>
      <c r="VE360" s="3"/>
      <c r="VF360" s="3"/>
      <c r="VG360" s="3"/>
      <c r="VH360" s="3"/>
      <c r="VI360" s="3"/>
      <c r="VJ360" s="3"/>
      <c r="VK360" s="3"/>
      <c r="VL360" s="3"/>
      <c r="VM360" s="3"/>
      <c r="VN360" s="3"/>
      <c r="VO360" s="3"/>
      <c r="VP360" s="3"/>
      <c r="VQ360" s="3"/>
      <c r="VR360" s="3"/>
      <c r="VS360" s="3"/>
      <c r="VT360" s="3"/>
      <c r="VU360" s="3"/>
      <c r="VV360" s="3"/>
      <c r="VW360" s="3"/>
      <c r="VX360" s="3"/>
      <c r="VY360" s="3"/>
      <c r="VZ360" s="3"/>
      <c r="WA360" s="3"/>
      <c r="WB360" s="3"/>
      <c r="WC360" s="3"/>
      <c r="WD360" s="3"/>
      <c r="WE360" s="3"/>
      <c r="WF360" s="3"/>
      <c r="WG360" s="3"/>
      <c r="WH360" s="3"/>
      <c r="WI360" s="3"/>
      <c r="WJ360" s="3"/>
      <c r="WK360" s="3"/>
      <c r="WL360" s="3"/>
      <c r="WM360" s="3"/>
      <c r="WN360" s="3"/>
      <c r="WO360" s="3"/>
      <c r="WP360" s="3"/>
      <c r="WQ360" s="3"/>
      <c r="WR360" s="3"/>
      <c r="WS360" s="3"/>
      <c r="WT360" s="3"/>
      <c r="WU360" s="3"/>
      <c r="WV360" s="3"/>
      <c r="WW360" s="3"/>
      <c r="WX360" s="3"/>
      <c r="WY360" s="3"/>
      <c r="WZ360" s="3"/>
      <c r="XA360" s="3"/>
      <c r="XB360" s="3"/>
      <c r="XC360" s="3"/>
      <c r="XD360" s="3"/>
      <c r="XE360" s="3"/>
      <c r="XF360" s="3"/>
      <c r="XG360" s="3"/>
      <c r="XH360" s="3"/>
      <c r="XI360" s="3"/>
      <c r="XJ360" s="3"/>
      <c r="XK360" s="3"/>
      <c r="XL360" s="3"/>
      <c r="XM360" s="3"/>
      <c r="XN360" s="3"/>
      <c r="XO360" s="3"/>
      <c r="XP360" s="3"/>
      <c r="XQ360" s="3"/>
      <c r="XR360" s="3"/>
      <c r="XS360" s="3"/>
      <c r="XT360" s="3"/>
      <c r="XU360" s="3"/>
      <c r="XV360" s="3"/>
      <c r="XW360" s="3"/>
      <c r="XX360" s="3"/>
      <c r="XY360" s="3"/>
      <c r="XZ360" s="3"/>
      <c r="YA360" s="3"/>
      <c r="YB360" s="3"/>
      <c r="YC360" s="3"/>
      <c r="YD360" s="3"/>
      <c r="YE360" s="3"/>
      <c r="YF360" s="3"/>
      <c r="YG360" s="3"/>
      <c r="YH360" s="3"/>
      <c r="YI360" s="3"/>
      <c r="YJ360" s="3"/>
      <c r="YK360" s="3"/>
      <c r="YL360" s="3"/>
      <c r="YM360" s="3"/>
      <c r="YN360" s="3"/>
      <c r="YO360" s="3"/>
      <c r="YP360" s="3"/>
      <c r="YQ360" s="3"/>
      <c r="YR360" s="3"/>
      <c r="YS360" s="3"/>
      <c r="YT360" s="3"/>
      <c r="YU360" s="3"/>
      <c r="YV360" s="3"/>
      <c r="YW360" s="3"/>
      <c r="YX360" s="3"/>
      <c r="YY360" s="3"/>
      <c r="YZ360" s="3"/>
      <c r="ZA360" s="3"/>
      <c r="ZB360" s="3"/>
      <c r="ZC360" s="3"/>
      <c r="ZD360" s="3"/>
      <c r="ZE360" s="3"/>
      <c r="ZF360" s="3"/>
      <c r="ZG360" s="3"/>
      <c r="ZH360" s="3"/>
      <c r="ZI360" s="3"/>
      <c r="ZJ360" s="3"/>
      <c r="ZK360" s="3"/>
      <c r="ZL360" s="3"/>
      <c r="ZM360" s="3"/>
      <c r="ZN360" s="3"/>
      <c r="ZO360" s="3"/>
      <c r="ZP360" s="3"/>
      <c r="ZQ360" s="3"/>
      <c r="ZR360" s="3"/>
      <c r="ZS360" s="3"/>
      <c r="ZT360" s="3"/>
      <c r="ZU360" s="3"/>
      <c r="ZV360" s="3"/>
      <c r="ZW360" s="3"/>
      <c r="ZX360" s="3"/>
      <c r="ZY360" s="3"/>
      <c r="ZZ360" s="3"/>
      <c r="AAA360" s="3"/>
      <c r="AAB360" s="3"/>
      <c r="AAC360" s="3"/>
      <c r="AAD360" s="3"/>
      <c r="AAE360" s="3"/>
      <c r="AAF360" s="3"/>
      <c r="AAG360" s="3"/>
      <c r="AAH360" s="3"/>
      <c r="AAI360" s="3"/>
      <c r="AAJ360" s="3"/>
      <c r="AAK360" s="3"/>
      <c r="AAL360" s="3"/>
      <c r="AAM360" s="3"/>
      <c r="AAN360" s="3"/>
      <c r="AAO360" s="3"/>
      <c r="AAP360" s="3"/>
      <c r="AAQ360" s="3"/>
      <c r="AAR360" s="3"/>
      <c r="AAS360" s="3"/>
      <c r="AAT360" s="3"/>
      <c r="AAU360" s="3"/>
      <c r="AAV360" s="3"/>
      <c r="AAW360" s="3"/>
      <c r="AAX360" s="3"/>
      <c r="AAY360" s="3"/>
      <c r="AAZ360" s="3"/>
      <c r="ABA360" s="3"/>
      <c r="ABB360" s="3"/>
      <c r="ABC360" s="3"/>
      <c r="ABD360" s="3"/>
      <c r="ABE360" s="3"/>
      <c r="ABF360" s="3"/>
      <c r="ABG360" s="3"/>
      <c r="ABH360" s="3"/>
      <c r="ABI360" s="3"/>
      <c r="ABJ360" s="3"/>
      <c r="ABK360" s="3"/>
      <c r="ABL360" s="3"/>
      <c r="ABM360" s="3"/>
      <c r="ABN360" s="3"/>
      <c r="ABO360" s="3"/>
      <c r="ABP360" s="3"/>
      <c r="ABQ360" s="3"/>
      <c r="ABR360" s="3"/>
      <c r="ABS360" s="3"/>
      <c r="ABT360" s="3"/>
      <c r="ABU360" s="3"/>
      <c r="ABV360" s="3"/>
      <c r="ABW360" s="3"/>
      <c r="ABX360" s="3"/>
      <c r="ABY360" s="3"/>
      <c r="ABZ360" s="3"/>
      <c r="ACA360" s="3"/>
      <c r="ACB360" s="3"/>
      <c r="ACC360" s="3"/>
      <c r="ACD360" s="3"/>
      <c r="ACE360" s="3"/>
      <c r="ACF360" s="3"/>
      <c r="ACG360" s="3"/>
      <c r="ACH360" s="3"/>
      <c r="ACI360" s="3"/>
      <c r="ACJ360" s="3"/>
      <c r="ACK360" s="3"/>
      <c r="ACL360" s="3"/>
      <c r="ACM360" s="3"/>
      <c r="ACN360" s="3"/>
      <c r="ACO360" s="3"/>
      <c r="ACP360" s="3"/>
      <c r="ACQ360" s="3"/>
      <c r="ACR360" s="3"/>
    </row>
    <row r="361" spans="1:772" s="395" customFormat="1" ht="20.399999999999999" customHeight="1" x14ac:dyDescent="0.3">
      <c r="A361" s="3"/>
      <c r="B361" s="404" t="s">
        <v>1942</v>
      </c>
      <c r="C361" s="78">
        <v>5526001209</v>
      </c>
      <c r="D361" s="77" t="s">
        <v>872</v>
      </c>
      <c r="E361" s="77" t="s">
        <v>28</v>
      </c>
      <c r="F361" s="77" t="s">
        <v>927</v>
      </c>
      <c r="G361" s="77" t="s">
        <v>927</v>
      </c>
      <c r="H361" s="22">
        <v>2026</v>
      </c>
      <c r="I361" s="22">
        <v>2026</v>
      </c>
      <c r="J361" s="101">
        <v>47</v>
      </c>
      <c r="K361" s="101">
        <v>47</v>
      </c>
      <c r="L361" s="102">
        <v>46346</v>
      </c>
      <c r="M361" s="103">
        <v>0.39583333333333298</v>
      </c>
      <c r="N361" s="102">
        <v>46346</v>
      </c>
      <c r="O361" s="103">
        <v>0.6875</v>
      </c>
      <c r="P361" s="74" t="s">
        <v>898</v>
      </c>
      <c r="Q361" s="22" t="s">
        <v>57</v>
      </c>
      <c r="R361" s="104" t="s">
        <v>32</v>
      </c>
      <c r="S361" s="72"/>
      <c r="T361" s="72" t="s">
        <v>43</v>
      </c>
      <c r="U361" s="72"/>
      <c r="V361" s="72"/>
      <c r="W361" s="72"/>
      <c r="X361" s="72"/>
      <c r="Y361" s="72"/>
      <c r="Z361" s="72"/>
      <c r="AA361" s="73"/>
      <c r="AB361" s="72"/>
      <c r="AC361" s="105" t="s">
        <v>877</v>
      </c>
      <c r="AD361" s="76"/>
      <c r="AE361" s="72"/>
      <c r="AF361" s="106"/>
      <c r="AG361" s="107">
        <v>46006</v>
      </c>
      <c r="AH361" s="23"/>
      <c r="AI361" s="108"/>
      <c r="AJ361" s="109"/>
      <c r="AK361" s="109"/>
      <c r="AL361" s="108"/>
      <c r="AM361" s="108"/>
      <c r="AN361" s="108"/>
      <c r="AO361" s="60" t="s">
        <v>78</v>
      </c>
      <c r="AP361" s="109"/>
      <c r="AQ361" s="60"/>
      <c r="AR361" s="110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  <c r="IX361" s="3"/>
      <c r="IY361" s="3"/>
      <c r="IZ361" s="3"/>
      <c r="JA361" s="3"/>
      <c r="JB361" s="3"/>
      <c r="JC361" s="3"/>
      <c r="JD361" s="3"/>
      <c r="JE361" s="3"/>
      <c r="JF361" s="3"/>
      <c r="JG361" s="3"/>
      <c r="JH361" s="3"/>
      <c r="JI361" s="3"/>
      <c r="JJ361" s="3"/>
      <c r="JK361" s="3"/>
      <c r="JL361" s="3"/>
      <c r="JM361" s="3"/>
      <c r="JN361" s="3"/>
      <c r="JO361" s="3"/>
      <c r="JP361" s="3"/>
      <c r="JQ361" s="3"/>
      <c r="JR361" s="3"/>
      <c r="JS361" s="3"/>
      <c r="JT361" s="3"/>
      <c r="JU361" s="3"/>
      <c r="JV361" s="3"/>
      <c r="JW361" s="3"/>
      <c r="JX361" s="3"/>
      <c r="JY361" s="3"/>
      <c r="JZ361" s="3"/>
      <c r="KA361" s="3"/>
      <c r="KB361" s="3"/>
      <c r="KC361" s="3"/>
      <c r="KD361" s="3"/>
      <c r="KE361" s="3"/>
      <c r="KF361" s="3"/>
      <c r="KG361" s="3"/>
      <c r="KH361" s="3"/>
      <c r="KI361" s="3"/>
      <c r="KJ361" s="3"/>
      <c r="KK361" s="3"/>
      <c r="KL361" s="3"/>
      <c r="KM361" s="3"/>
      <c r="KN361" s="3"/>
      <c r="KO361" s="3"/>
      <c r="KP361" s="3"/>
      <c r="KQ361" s="3"/>
      <c r="KR361" s="3"/>
      <c r="KS361" s="3"/>
      <c r="KT361" s="3"/>
      <c r="KU361" s="3"/>
      <c r="KV361" s="3"/>
      <c r="KW361" s="3"/>
      <c r="KX361" s="3"/>
      <c r="KY361" s="3"/>
      <c r="KZ361" s="3"/>
      <c r="LA361" s="3"/>
      <c r="LB361" s="3"/>
      <c r="LC361" s="3"/>
      <c r="LD361" s="3"/>
      <c r="LE361" s="3"/>
      <c r="LF361" s="3"/>
      <c r="LG361" s="3"/>
      <c r="LH361" s="3"/>
      <c r="LI361" s="3"/>
      <c r="LJ361" s="3"/>
      <c r="LK361" s="3"/>
      <c r="LL361" s="3"/>
      <c r="LM361" s="3"/>
      <c r="LN361" s="3"/>
      <c r="LO361" s="3"/>
      <c r="LP361" s="3"/>
      <c r="LQ361" s="3"/>
      <c r="LR361" s="3"/>
      <c r="LS361" s="3"/>
      <c r="LT361" s="3"/>
      <c r="LU361" s="3"/>
      <c r="LV361" s="3"/>
      <c r="LW361" s="3"/>
      <c r="LX361" s="3"/>
      <c r="LY361" s="3"/>
      <c r="LZ361" s="3"/>
      <c r="MA361" s="3"/>
      <c r="MB361" s="3"/>
      <c r="MC361" s="3"/>
      <c r="MD361" s="3"/>
      <c r="ME361" s="3"/>
      <c r="MF361" s="3"/>
      <c r="MG361" s="3"/>
      <c r="MH361" s="3"/>
      <c r="MI361" s="3"/>
      <c r="MJ361" s="3"/>
      <c r="MK361" s="3"/>
      <c r="ML361" s="3"/>
      <c r="MM361" s="3"/>
      <c r="MN361" s="3"/>
      <c r="MO361" s="3"/>
      <c r="MP361" s="3"/>
      <c r="MQ361" s="3"/>
      <c r="MR361" s="3"/>
      <c r="MS361" s="3"/>
      <c r="MT361" s="3"/>
      <c r="MU361" s="3"/>
      <c r="MV361" s="3"/>
      <c r="MW361" s="3"/>
      <c r="MX361" s="3"/>
      <c r="MY361" s="3"/>
      <c r="MZ361" s="3"/>
      <c r="NA361" s="3"/>
      <c r="NB361" s="3"/>
      <c r="NC361" s="3"/>
      <c r="ND361" s="3"/>
      <c r="NE361" s="3"/>
      <c r="NF361" s="3"/>
      <c r="NG361" s="3"/>
      <c r="NH361" s="3"/>
      <c r="NI361" s="3"/>
      <c r="NJ361" s="3"/>
      <c r="NK361" s="3"/>
      <c r="NL361" s="3"/>
      <c r="NM361" s="3"/>
      <c r="NN361" s="3"/>
      <c r="NO361" s="3"/>
      <c r="NP361" s="3"/>
      <c r="NQ361" s="3"/>
      <c r="NR361" s="3"/>
      <c r="NS361" s="3"/>
      <c r="NT361" s="3"/>
      <c r="NU361" s="3"/>
      <c r="NV361" s="3"/>
      <c r="NW361" s="3"/>
      <c r="NX361" s="3"/>
      <c r="NY361" s="3"/>
      <c r="NZ361" s="3"/>
      <c r="OA361" s="3"/>
      <c r="OB361" s="3"/>
      <c r="OC361" s="3"/>
      <c r="OD361" s="3"/>
      <c r="OE361" s="3"/>
      <c r="OF361" s="3"/>
      <c r="OG361" s="3"/>
      <c r="OH361" s="3"/>
      <c r="OI361" s="3"/>
      <c r="OJ361" s="3"/>
      <c r="OK361" s="3"/>
      <c r="OL361" s="3"/>
      <c r="OM361" s="3"/>
      <c r="ON361" s="3"/>
      <c r="OO361" s="3"/>
      <c r="OP361" s="3"/>
      <c r="OQ361" s="3"/>
      <c r="OR361" s="3"/>
      <c r="OS361" s="3"/>
      <c r="OT361" s="3"/>
      <c r="OU361" s="3"/>
      <c r="OV361" s="3"/>
      <c r="OW361" s="3"/>
      <c r="OX361" s="3"/>
      <c r="OY361" s="3"/>
      <c r="OZ361" s="3"/>
      <c r="PA361" s="3"/>
      <c r="PB361" s="3"/>
      <c r="PC361" s="3"/>
      <c r="PD361" s="3"/>
      <c r="PE361" s="3"/>
      <c r="PF361" s="3"/>
      <c r="PG361" s="3"/>
      <c r="PH361" s="3"/>
      <c r="PI361" s="3"/>
      <c r="PJ361" s="3"/>
      <c r="PK361" s="3"/>
      <c r="PL361" s="3"/>
      <c r="PM361" s="3"/>
      <c r="PN361" s="3"/>
      <c r="PO361" s="3"/>
      <c r="PP361" s="3"/>
      <c r="PQ361" s="3"/>
      <c r="PR361" s="3"/>
      <c r="PS361" s="3"/>
      <c r="PT361" s="3"/>
      <c r="PU361" s="3"/>
      <c r="PV361" s="3"/>
      <c r="PW361" s="3"/>
      <c r="PX361" s="3"/>
      <c r="PY361" s="3"/>
      <c r="PZ361" s="3"/>
      <c r="QA361" s="3"/>
      <c r="QB361" s="3"/>
      <c r="QC361" s="3"/>
      <c r="QD361" s="3"/>
      <c r="QE361" s="3"/>
      <c r="QF361" s="3"/>
      <c r="QG361" s="3"/>
      <c r="QH361" s="3"/>
      <c r="QI361" s="3"/>
      <c r="QJ361" s="3"/>
      <c r="QK361" s="3"/>
      <c r="QL361" s="3"/>
      <c r="QM361" s="3"/>
      <c r="QN361" s="3"/>
      <c r="QO361" s="3"/>
      <c r="QP361" s="3"/>
      <c r="QQ361" s="3"/>
      <c r="QR361" s="3"/>
      <c r="QS361" s="3"/>
      <c r="QT361" s="3"/>
      <c r="QU361" s="3"/>
      <c r="QV361" s="3"/>
      <c r="QW361" s="3"/>
      <c r="QX361" s="3"/>
      <c r="QY361" s="3"/>
      <c r="QZ361" s="3"/>
      <c r="RA361" s="3"/>
      <c r="RB361" s="3"/>
      <c r="RC361" s="3"/>
      <c r="RD361" s="3"/>
      <c r="RE361" s="3"/>
      <c r="RF361" s="3"/>
      <c r="RG361" s="3"/>
      <c r="RH361" s="3"/>
      <c r="RI361" s="3"/>
      <c r="RJ361" s="3"/>
      <c r="RK361" s="3"/>
      <c r="RL361" s="3"/>
      <c r="RM361" s="3"/>
      <c r="RN361" s="3"/>
      <c r="RO361" s="3"/>
      <c r="RP361" s="3"/>
      <c r="RQ361" s="3"/>
      <c r="RR361" s="3"/>
      <c r="RS361" s="3"/>
      <c r="RT361" s="3"/>
      <c r="RU361" s="3"/>
      <c r="RV361" s="3"/>
      <c r="RW361" s="3"/>
      <c r="RX361" s="3"/>
      <c r="RY361" s="3"/>
      <c r="RZ361" s="3"/>
      <c r="SA361" s="3"/>
      <c r="SB361" s="3"/>
      <c r="SC361" s="3"/>
      <c r="SD361" s="3"/>
      <c r="SE361" s="3"/>
      <c r="SF361" s="3"/>
      <c r="SG361" s="3"/>
      <c r="SH361" s="3"/>
      <c r="SI361" s="3"/>
      <c r="SJ361" s="3"/>
      <c r="SK361" s="3"/>
      <c r="SL361" s="3"/>
      <c r="SM361" s="3"/>
      <c r="SN361" s="3"/>
      <c r="SO361" s="3"/>
      <c r="SP361" s="3"/>
      <c r="SQ361" s="3"/>
      <c r="SR361" s="3"/>
      <c r="SS361" s="3"/>
      <c r="ST361" s="3"/>
      <c r="SU361" s="3"/>
      <c r="SV361" s="3"/>
      <c r="SW361" s="3"/>
      <c r="SX361" s="3"/>
      <c r="SY361" s="3"/>
      <c r="SZ361" s="3"/>
      <c r="TA361" s="3"/>
      <c r="TB361" s="3"/>
      <c r="TC361" s="3"/>
      <c r="TD361" s="3"/>
      <c r="TE361" s="3"/>
      <c r="TF361" s="3"/>
      <c r="TG361" s="3"/>
      <c r="TH361" s="3"/>
      <c r="TI361" s="3"/>
      <c r="TJ361" s="3"/>
      <c r="TK361" s="3"/>
      <c r="TL361" s="3"/>
      <c r="TM361" s="3"/>
      <c r="TN361" s="3"/>
      <c r="TO361" s="3"/>
      <c r="TP361" s="3"/>
      <c r="TQ361" s="3"/>
      <c r="TR361" s="3"/>
      <c r="TS361" s="3"/>
      <c r="TT361" s="3"/>
      <c r="TU361" s="3"/>
      <c r="TV361" s="3"/>
      <c r="TW361" s="3"/>
      <c r="TX361" s="3"/>
      <c r="TY361" s="3"/>
      <c r="TZ361" s="3"/>
      <c r="UA361" s="3"/>
      <c r="UB361" s="3"/>
      <c r="UC361" s="3"/>
      <c r="UD361" s="3"/>
      <c r="UE361" s="3"/>
      <c r="UF361" s="3"/>
      <c r="UG361" s="3"/>
      <c r="UH361" s="3"/>
      <c r="UI361" s="3"/>
      <c r="UJ361" s="3"/>
      <c r="UK361" s="3"/>
      <c r="UL361" s="3"/>
      <c r="UM361" s="3"/>
      <c r="UN361" s="3"/>
      <c r="UO361" s="3"/>
      <c r="UP361" s="3"/>
      <c r="UQ361" s="3"/>
      <c r="UR361" s="3"/>
      <c r="US361" s="3"/>
      <c r="UT361" s="3"/>
      <c r="UU361" s="3"/>
      <c r="UV361" s="3"/>
      <c r="UW361" s="3"/>
      <c r="UX361" s="3"/>
      <c r="UY361" s="3"/>
      <c r="UZ361" s="3"/>
      <c r="VA361" s="3"/>
      <c r="VB361" s="3"/>
      <c r="VC361" s="3"/>
      <c r="VD361" s="3"/>
      <c r="VE361" s="3"/>
      <c r="VF361" s="3"/>
      <c r="VG361" s="3"/>
      <c r="VH361" s="3"/>
      <c r="VI361" s="3"/>
      <c r="VJ361" s="3"/>
      <c r="VK361" s="3"/>
      <c r="VL361" s="3"/>
      <c r="VM361" s="3"/>
      <c r="VN361" s="3"/>
      <c r="VO361" s="3"/>
      <c r="VP361" s="3"/>
      <c r="VQ361" s="3"/>
      <c r="VR361" s="3"/>
      <c r="VS361" s="3"/>
      <c r="VT361" s="3"/>
      <c r="VU361" s="3"/>
      <c r="VV361" s="3"/>
      <c r="VW361" s="3"/>
      <c r="VX361" s="3"/>
      <c r="VY361" s="3"/>
      <c r="VZ361" s="3"/>
      <c r="WA361" s="3"/>
      <c r="WB361" s="3"/>
      <c r="WC361" s="3"/>
      <c r="WD361" s="3"/>
      <c r="WE361" s="3"/>
      <c r="WF361" s="3"/>
      <c r="WG361" s="3"/>
      <c r="WH361" s="3"/>
      <c r="WI361" s="3"/>
      <c r="WJ361" s="3"/>
      <c r="WK361" s="3"/>
      <c r="WL361" s="3"/>
      <c r="WM361" s="3"/>
      <c r="WN361" s="3"/>
      <c r="WO361" s="3"/>
      <c r="WP361" s="3"/>
      <c r="WQ361" s="3"/>
      <c r="WR361" s="3"/>
      <c r="WS361" s="3"/>
      <c r="WT361" s="3"/>
      <c r="WU361" s="3"/>
      <c r="WV361" s="3"/>
      <c r="WW361" s="3"/>
      <c r="WX361" s="3"/>
      <c r="WY361" s="3"/>
      <c r="WZ361" s="3"/>
      <c r="XA361" s="3"/>
      <c r="XB361" s="3"/>
      <c r="XC361" s="3"/>
      <c r="XD361" s="3"/>
      <c r="XE361" s="3"/>
      <c r="XF361" s="3"/>
      <c r="XG361" s="3"/>
      <c r="XH361" s="3"/>
      <c r="XI361" s="3"/>
      <c r="XJ361" s="3"/>
      <c r="XK361" s="3"/>
      <c r="XL361" s="3"/>
      <c r="XM361" s="3"/>
      <c r="XN361" s="3"/>
      <c r="XO361" s="3"/>
      <c r="XP361" s="3"/>
      <c r="XQ361" s="3"/>
      <c r="XR361" s="3"/>
      <c r="XS361" s="3"/>
      <c r="XT361" s="3"/>
      <c r="XU361" s="3"/>
      <c r="XV361" s="3"/>
      <c r="XW361" s="3"/>
      <c r="XX361" s="3"/>
      <c r="XY361" s="3"/>
      <c r="XZ361" s="3"/>
      <c r="YA361" s="3"/>
      <c r="YB361" s="3"/>
      <c r="YC361" s="3"/>
      <c r="YD361" s="3"/>
      <c r="YE361" s="3"/>
      <c r="YF361" s="3"/>
      <c r="YG361" s="3"/>
      <c r="YH361" s="3"/>
      <c r="YI361" s="3"/>
      <c r="YJ361" s="3"/>
      <c r="YK361" s="3"/>
      <c r="YL361" s="3"/>
      <c r="YM361" s="3"/>
      <c r="YN361" s="3"/>
      <c r="YO361" s="3"/>
      <c r="YP361" s="3"/>
      <c r="YQ361" s="3"/>
      <c r="YR361" s="3"/>
      <c r="YS361" s="3"/>
      <c r="YT361" s="3"/>
      <c r="YU361" s="3"/>
      <c r="YV361" s="3"/>
      <c r="YW361" s="3"/>
      <c r="YX361" s="3"/>
      <c r="YY361" s="3"/>
      <c r="YZ361" s="3"/>
      <c r="ZA361" s="3"/>
      <c r="ZB361" s="3"/>
      <c r="ZC361" s="3"/>
      <c r="ZD361" s="3"/>
      <c r="ZE361" s="3"/>
      <c r="ZF361" s="3"/>
      <c r="ZG361" s="3"/>
      <c r="ZH361" s="3"/>
      <c r="ZI361" s="3"/>
      <c r="ZJ361" s="3"/>
      <c r="ZK361" s="3"/>
      <c r="ZL361" s="3"/>
      <c r="ZM361" s="3"/>
      <c r="ZN361" s="3"/>
      <c r="ZO361" s="3"/>
      <c r="ZP361" s="3"/>
      <c r="ZQ361" s="3"/>
      <c r="ZR361" s="3"/>
      <c r="ZS361" s="3"/>
      <c r="ZT361" s="3"/>
      <c r="ZU361" s="3"/>
      <c r="ZV361" s="3"/>
      <c r="ZW361" s="3"/>
      <c r="ZX361" s="3"/>
      <c r="ZY361" s="3"/>
      <c r="ZZ361" s="3"/>
      <c r="AAA361" s="3"/>
      <c r="AAB361" s="3"/>
      <c r="AAC361" s="3"/>
      <c r="AAD361" s="3"/>
      <c r="AAE361" s="3"/>
      <c r="AAF361" s="3"/>
      <c r="AAG361" s="3"/>
      <c r="AAH361" s="3"/>
      <c r="AAI361" s="3"/>
      <c r="AAJ361" s="3"/>
      <c r="AAK361" s="3"/>
      <c r="AAL361" s="3"/>
      <c r="AAM361" s="3"/>
      <c r="AAN361" s="3"/>
      <c r="AAO361" s="3"/>
      <c r="AAP361" s="3"/>
      <c r="AAQ361" s="3"/>
      <c r="AAR361" s="3"/>
      <c r="AAS361" s="3"/>
      <c r="AAT361" s="3"/>
      <c r="AAU361" s="3"/>
      <c r="AAV361" s="3"/>
      <c r="AAW361" s="3"/>
      <c r="AAX361" s="3"/>
      <c r="AAY361" s="3"/>
      <c r="AAZ361" s="3"/>
      <c r="ABA361" s="3"/>
      <c r="ABB361" s="3"/>
      <c r="ABC361" s="3"/>
      <c r="ABD361" s="3"/>
      <c r="ABE361" s="3"/>
      <c r="ABF361" s="3"/>
      <c r="ABG361" s="3"/>
      <c r="ABH361" s="3"/>
      <c r="ABI361" s="3"/>
      <c r="ABJ361" s="3"/>
      <c r="ABK361" s="3"/>
      <c r="ABL361" s="3"/>
      <c r="ABM361" s="3"/>
      <c r="ABN361" s="3"/>
      <c r="ABO361" s="3"/>
      <c r="ABP361" s="3"/>
      <c r="ABQ361" s="3"/>
      <c r="ABR361" s="3"/>
      <c r="ABS361" s="3"/>
      <c r="ABT361" s="3"/>
      <c r="ABU361" s="3"/>
      <c r="ABV361" s="3"/>
      <c r="ABW361" s="3"/>
      <c r="ABX361" s="3"/>
      <c r="ABY361" s="3"/>
      <c r="ABZ361" s="3"/>
      <c r="ACA361" s="3"/>
      <c r="ACB361" s="3"/>
      <c r="ACC361" s="3"/>
      <c r="ACD361" s="3"/>
      <c r="ACE361" s="3"/>
      <c r="ACF361" s="3"/>
      <c r="ACG361" s="3"/>
      <c r="ACH361" s="3"/>
      <c r="ACI361" s="3"/>
      <c r="ACJ361" s="3"/>
      <c r="ACK361" s="3"/>
      <c r="ACL361" s="3"/>
      <c r="ACM361" s="3"/>
      <c r="ACN361" s="3"/>
      <c r="ACO361" s="3"/>
      <c r="ACP361" s="3"/>
      <c r="ACQ361" s="3"/>
      <c r="ACR361" s="3"/>
    </row>
    <row r="362" spans="1:772" s="395" customFormat="1" ht="20.399999999999999" customHeight="1" x14ac:dyDescent="0.3">
      <c r="A362" s="3"/>
      <c r="B362" s="404" t="s">
        <v>1942</v>
      </c>
      <c r="C362" s="78">
        <v>5526001210</v>
      </c>
      <c r="D362" s="77" t="s">
        <v>872</v>
      </c>
      <c r="E362" s="77" t="s">
        <v>28</v>
      </c>
      <c r="F362" s="77" t="s">
        <v>927</v>
      </c>
      <c r="G362" s="77" t="s">
        <v>927</v>
      </c>
      <c r="H362" s="22">
        <v>2026</v>
      </c>
      <c r="I362" s="22">
        <v>2026</v>
      </c>
      <c r="J362" s="101">
        <v>48</v>
      </c>
      <c r="K362" s="101">
        <v>48</v>
      </c>
      <c r="L362" s="102">
        <v>46349</v>
      </c>
      <c r="M362" s="103">
        <v>0.39583333333333298</v>
      </c>
      <c r="N362" s="102">
        <v>46349</v>
      </c>
      <c r="O362" s="103">
        <v>0.6875</v>
      </c>
      <c r="P362" s="74" t="s">
        <v>898</v>
      </c>
      <c r="Q362" s="22" t="s">
        <v>57</v>
      </c>
      <c r="R362" s="104" t="s">
        <v>32</v>
      </c>
      <c r="S362" s="72"/>
      <c r="T362" s="72" t="s">
        <v>43</v>
      </c>
      <c r="U362" s="72"/>
      <c r="V362" s="72"/>
      <c r="W362" s="72"/>
      <c r="X362" s="72"/>
      <c r="Y362" s="72"/>
      <c r="Z362" s="72"/>
      <c r="AA362" s="73"/>
      <c r="AB362" s="72"/>
      <c r="AC362" s="105" t="s">
        <v>877</v>
      </c>
      <c r="AD362" s="76"/>
      <c r="AE362" s="72"/>
      <c r="AF362" s="106"/>
      <c r="AG362" s="107">
        <v>46006</v>
      </c>
      <c r="AH362" s="23"/>
      <c r="AI362" s="108"/>
      <c r="AJ362" s="109"/>
      <c r="AK362" s="109"/>
      <c r="AL362" s="108"/>
      <c r="AM362" s="108"/>
      <c r="AN362" s="108"/>
      <c r="AO362" s="60" t="s">
        <v>78</v>
      </c>
      <c r="AP362" s="109"/>
      <c r="AQ362" s="60"/>
      <c r="AR362" s="110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  <c r="IX362" s="3"/>
      <c r="IY362" s="3"/>
      <c r="IZ362" s="3"/>
      <c r="JA362" s="3"/>
      <c r="JB362" s="3"/>
      <c r="JC362" s="3"/>
      <c r="JD362" s="3"/>
      <c r="JE362" s="3"/>
      <c r="JF362" s="3"/>
      <c r="JG362" s="3"/>
      <c r="JH362" s="3"/>
      <c r="JI362" s="3"/>
      <c r="JJ362" s="3"/>
      <c r="JK362" s="3"/>
      <c r="JL362" s="3"/>
      <c r="JM362" s="3"/>
      <c r="JN362" s="3"/>
      <c r="JO362" s="3"/>
      <c r="JP362" s="3"/>
      <c r="JQ362" s="3"/>
      <c r="JR362" s="3"/>
      <c r="JS362" s="3"/>
      <c r="JT362" s="3"/>
      <c r="JU362" s="3"/>
      <c r="JV362" s="3"/>
      <c r="JW362" s="3"/>
      <c r="JX362" s="3"/>
      <c r="JY362" s="3"/>
      <c r="JZ362" s="3"/>
      <c r="KA362" s="3"/>
      <c r="KB362" s="3"/>
      <c r="KC362" s="3"/>
      <c r="KD362" s="3"/>
      <c r="KE362" s="3"/>
      <c r="KF362" s="3"/>
      <c r="KG362" s="3"/>
      <c r="KH362" s="3"/>
      <c r="KI362" s="3"/>
      <c r="KJ362" s="3"/>
      <c r="KK362" s="3"/>
      <c r="KL362" s="3"/>
      <c r="KM362" s="3"/>
      <c r="KN362" s="3"/>
      <c r="KO362" s="3"/>
      <c r="KP362" s="3"/>
      <c r="KQ362" s="3"/>
      <c r="KR362" s="3"/>
      <c r="KS362" s="3"/>
      <c r="KT362" s="3"/>
      <c r="KU362" s="3"/>
      <c r="KV362" s="3"/>
      <c r="KW362" s="3"/>
      <c r="KX362" s="3"/>
      <c r="KY362" s="3"/>
      <c r="KZ362" s="3"/>
      <c r="LA362" s="3"/>
      <c r="LB362" s="3"/>
      <c r="LC362" s="3"/>
      <c r="LD362" s="3"/>
      <c r="LE362" s="3"/>
      <c r="LF362" s="3"/>
      <c r="LG362" s="3"/>
      <c r="LH362" s="3"/>
      <c r="LI362" s="3"/>
      <c r="LJ362" s="3"/>
      <c r="LK362" s="3"/>
      <c r="LL362" s="3"/>
      <c r="LM362" s="3"/>
      <c r="LN362" s="3"/>
      <c r="LO362" s="3"/>
      <c r="LP362" s="3"/>
      <c r="LQ362" s="3"/>
      <c r="LR362" s="3"/>
      <c r="LS362" s="3"/>
      <c r="LT362" s="3"/>
      <c r="LU362" s="3"/>
      <c r="LV362" s="3"/>
      <c r="LW362" s="3"/>
      <c r="LX362" s="3"/>
      <c r="LY362" s="3"/>
      <c r="LZ362" s="3"/>
      <c r="MA362" s="3"/>
      <c r="MB362" s="3"/>
      <c r="MC362" s="3"/>
      <c r="MD362" s="3"/>
      <c r="ME362" s="3"/>
      <c r="MF362" s="3"/>
      <c r="MG362" s="3"/>
      <c r="MH362" s="3"/>
      <c r="MI362" s="3"/>
      <c r="MJ362" s="3"/>
      <c r="MK362" s="3"/>
      <c r="ML362" s="3"/>
      <c r="MM362" s="3"/>
      <c r="MN362" s="3"/>
      <c r="MO362" s="3"/>
      <c r="MP362" s="3"/>
      <c r="MQ362" s="3"/>
      <c r="MR362" s="3"/>
      <c r="MS362" s="3"/>
      <c r="MT362" s="3"/>
      <c r="MU362" s="3"/>
      <c r="MV362" s="3"/>
      <c r="MW362" s="3"/>
      <c r="MX362" s="3"/>
      <c r="MY362" s="3"/>
      <c r="MZ362" s="3"/>
      <c r="NA362" s="3"/>
      <c r="NB362" s="3"/>
      <c r="NC362" s="3"/>
      <c r="ND362" s="3"/>
      <c r="NE362" s="3"/>
      <c r="NF362" s="3"/>
      <c r="NG362" s="3"/>
      <c r="NH362" s="3"/>
      <c r="NI362" s="3"/>
      <c r="NJ362" s="3"/>
      <c r="NK362" s="3"/>
      <c r="NL362" s="3"/>
      <c r="NM362" s="3"/>
      <c r="NN362" s="3"/>
      <c r="NO362" s="3"/>
      <c r="NP362" s="3"/>
      <c r="NQ362" s="3"/>
      <c r="NR362" s="3"/>
      <c r="NS362" s="3"/>
      <c r="NT362" s="3"/>
      <c r="NU362" s="3"/>
      <c r="NV362" s="3"/>
      <c r="NW362" s="3"/>
      <c r="NX362" s="3"/>
      <c r="NY362" s="3"/>
      <c r="NZ362" s="3"/>
      <c r="OA362" s="3"/>
      <c r="OB362" s="3"/>
      <c r="OC362" s="3"/>
      <c r="OD362" s="3"/>
      <c r="OE362" s="3"/>
      <c r="OF362" s="3"/>
      <c r="OG362" s="3"/>
      <c r="OH362" s="3"/>
      <c r="OI362" s="3"/>
      <c r="OJ362" s="3"/>
      <c r="OK362" s="3"/>
      <c r="OL362" s="3"/>
      <c r="OM362" s="3"/>
      <c r="ON362" s="3"/>
      <c r="OO362" s="3"/>
      <c r="OP362" s="3"/>
      <c r="OQ362" s="3"/>
      <c r="OR362" s="3"/>
      <c r="OS362" s="3"/>
      <c r="OT362" s="3"/>
      <c r="OU362" s="3"/>
      <c r="OV362" s="3"/>
      <c r="OW362" s="3"/>
      <c r="OX362" s="3"/>
      <c r="OY362" s="3"/>
      <c r="OZ362" s="3"/>
      <c r="PA362" s="3"/>
      <c r="PB362" s="3"/>
      <c r="PC362" s="3"/>
      <c r="PD362" s="3"/>
      <c r="PE362" s="3"/>
      <c r="PF362" s="3"/>
      <c r="PG362" s="3"/>
      <c r="PH362" s="3"/>
      <c r="PI362" s="3"/>
      <c r="PJ362" s="3"/>
      <c r="PK362" s="3"/>
      <c r="PL362" s="3"/>
      <c r="PM362" s="3"/>
      <c r="PN362" s="3"/>
      <c r="PO362" s="3"/>
      <c r="PP362" s="3"/>
      <c r="PQ362" s="3"/>
      <c r="PR362" s="3"/>
      <c r="PS362" s="3"/>
      <c r="PT362" s="3"/>
      <c r="PU362" s="3"/>
      <c r="PV362" s="3"/>
      <c r="PW362" s="3"/>
      <c r="PX362" s="3"/>
      <c r="PY362" s="3"/>
      <c r="PZ362" s="3"/>
      <c r="QA362" s="3"/>
      <c r="QB362" s="3"/>
      <c r="QC362" s="3"/>
      <c r="QD362" s="3"/>
      <c r="QE362" s="3"/>
      <c r="QF362" s="3"/>
      <c r="QG362" s="3"/>
      <c r="QH362" s="3"/>
      <c r="QI362" s="3"/>
      <c r="QJ362" s="3"/>
      <c r="QK362" s="3"/>
      <c r="QL362" s="3"/>
      <c r="QM362" s="3"/>
      <c r="QN362" s="3"/>
      <c r="QO362" s="3"/>
      <c r="QP362" s="3"/>
      <c r="QQ362" s="3"/>
      <c r="QR362" s="3"/>
      <c r="QS362" s="3"/>
      <c r="QT362" s="3"/>
      <c r="QU362" s="3"/>
      <c r="QV362" s="3"/>
      <c r="QW362" s="3"/>
      <c r="QX362" s="3"/>
      <c r="QY362" s="3"/>
      <c r="QZ362" s="3"/>
      <c r="RA362" s="3"/>
      <c r="RB362" s="3"/>
      <c r="RC362" s="3"/>
      <c r="RD362" s="3"/>
      <c r="RE362" s="3"/>
      <c r="RF362" s="3"/>
      <c r="RG362" s="3"/>
      <c r="RH362" s="3"/>
      <c r="RI362" s="3"/>
      <c r="RJ362" s="3"/>
      <c r="RK362" s="3"/>
      <c r="RL362" s="3"/>
      <c r="RM362" s="3"/>
      <c r="RN362" s="3"/>
      <c r="RO362" s="3"/>
      <c r="RP362" s="3"/>
      <c r="RQ362" s="3"/>
      <c r="RR362" s="3"/>
      <c r="RS362" s="3"/>
      <c r="RT362" s="3"/>
      <c r="RU362" s="3"/>
      <c r="RV362" s="3"/>
      <c r="RW362" s="3"/>
      <c r="RX362" s="3"/>
      <c r="RY362" s="3"/>
      <c r="RZ362" s="3"/>
      <c r="SA362" s="3"/>
      <c r="SB362" s="3"/>
      <c r="SC362" s="3"/>
      <c r="SD362" s="3"/>
      <c r="SE362" s="3"/>
      <c r="SF362" s="3"/>
      <c r="SG362" s="3"/>
      <c r="SH362" s="3"/>
      <c r="SI362" s="3"/>
      <c r="SJ362" s="3"/>
      <c r="SK362" s="3"/>
      <c r="SL362" s="3"/>
      <c r="SM362" s="3"/>
      <c r="SN362" s="3"/>
      <c r="SO362" s="3"/>
      <c r="SP362" s="3"/>
      <c r="SQ362" s="3"/>
      <c r="SR362" s="3"/>
      <c r="SS362" s="3"/>
      <c r="ST362" s="3"/>
      <c r="SU362" s="3"/>
      <c r="SV362" s="3"/>
      <c r="SW362" s="3"/>
      <c r="SX362" s="3"/>
      <c r="SY362" s="3"/>
      <c r="SZ362" s="3"/>
      <c r="TA362" s="3"/>
      <c r="TB362" s="3"/>
      <c r="TC362" s="3"/>
      <c r="TD362" s="3"/>
      <c r="TE362" s="3"/>
      <c r="TF362" s="3"/>
      <c r="TG362" s="3"/>
      <c r="TH362" s="3"/>
      <c r="TI362" s="3"/>
      <c r="TJ362" s="3"/>
      <c r="TK362" s="3"/>
      <c r="TL362" s="3"/>
      <c r="TM362" s="3"/>
      <c r="TN362" s="3"/>
      <c r="TO362" s="3"/>
      <c r="TP362" s="3"/>
      <c r="TQ362" s="3"/>
      <c r="TR362" s="3"/>
      <c r="TS362" s="3"/>
      <c r="TT362" s="3"/>
      <c r="TU362" s="3"/>
      <c r="TV362" s="3"/>
      <c r="TW362" s="3"/>
      <c r="TX362" s="3"/>
      <c r="TY362" s="3"/>
      <c r="TZ362" s="3"/>
      <c r="UA362" s="3"/>
      <c r="UB362" s="3"/>
      <c r="UC362" s="3"/>
      <c r="UD362" s="3"/>
      <c r="UE362" s="3"/>
      <c r="UF362" s="3"/>
      <c r="UG362" s="3"/>
      <c r="UH362" s="3"/>
      <c r="UI362" s="3"/>
      <c r="UJ362" s="3"/>
      <c r="UK362" s="3"/>
      <c r="UL362" s="3"/>
      <c r="UM362" s="3"/>
      <c r="UN362" s="3"/>
      <c r="UO362" s="3"/>
      <c r="UP362" s="3"/>
      <c r="UQ362" s="3"/>
      <c r="UR362" s="3"/>
      <c r="US362" s="3"/>
      <c r="UT362" s="3"/>
      <c r="UU362" s="3"/>
      <c r="UV362" s="3"/>
      <c r="UW362" s="3"/>
      <c r="UX362" s="3"/>
      <c r="UY362" s="3"/>
      <c r="UZ362" s="3"/>
      <c r="VA362" s="3"/>
      <c r="VB362" s="3"/>
      <c r="VC362" s="3"/>
      <c r="VD362" s="3"/>
      <c r="VE362" s="3"/>
      <c r="VF362" s="3"/>
      <c r="VG362" s="3"/>
      <c r="VH362" s="3"/>
      <c r="VI362" s="3"/>
      <c r="VJ362" s="3"/>
      <c r="VK362" s="3"/>
      <c r="VL362" s="3"/>
      <c r="VM362" s="3"/>
      <c r="VN362" s="3"/>
      <c r="VO362" s="3"/>
      <c r="VP362" s="3"/>
      <c r="VQ362" s="3"/>
      <c r="VR362" s="3"/>
      <c r="VS362" s="3"/>
      <c r="VT362" s="3"/>
      <c r="VU362" s="3"/>
      <c r="VV362" s="3"/>
      <c r="VW362" s="3"/>
      <c r="VX362" s="3"/>
      <c r="VY362" s="3"/>
      <c r="VZ362" s="3"/>
      <c r="WA362" s="3"/>
      <c r="WB362" s="3"/>
      <c r="WC362" s="3"/>
      <c r="WD362" s="3"/>
      <c r="WE362" s="3"/>
      <c r="WF362" s="3"/>
      <c r="WG362" s="3"/>
      <c r="WH362" s="3"/>
      <c r="WI362" s="3"/>
      <c r="WJ362" s="3"/>
      <c r="WK362" s="3"/>
      <c r="WL362" s="3"/>
      <c r="WM362" s="3"/>
      <c r="WN362" s="3"/>
      <c r="WO362" s="3"/>
      <c r="WP362" s="3"/>
      <c r="WQ362" s="3"/>
      <c r="WR362" s="3"/>
      <c r="WS362" s="3"/>
      <c r="WT362" s="3"/>
      <c r="WU362" s="3"/>
      <c r="WV362" s="3"/>
      <c r="WW362" s="3"/>
      <c r="WX362" s="3"/>
      <c r="WY362" s="3"/>
      <c r="WZ362" s="3"/>
      <c r="XA362" s="3"/>
      <c r="XB362" s="3"/>
      <c r="XC362" s="3"/>
      <c r="XD362" s="3"/>
      <c r="XE362" s="3"/>
      <c r="XF362" s="3"/>
      <c r="XG362" s="3"/>
      <c r="XH362" s="3"/>
      <c r="XI362" s="3"/>
      <c r="XJ362" s="3"/>
      <c r="XK362" s="3"/>
      <c r="XL362" s="3"/>
      <c r="XM362" s="3"/>
      <c r="XN362" s="3"/>
      <c r="XO362" s="3"/>
      <c r="XP362" s="3"/>
      <c r="XQ362" s="3"/>
      <c r="XR362" s="3"/>
      <c r="XS362" s="3"/>
      <c r="XT362" s="3"/>
      <c r="XU362" s="3"/>
      <c r="XV362" s="3"/>
      <c r="XW362" s="3"/>
      <c r="XX362" s="3"/>
      <c r="XY362" s="3"/>
      <c r="XZ362" s="3"/>
      <c r="YA362" s="3"/>
      <c r="YB362" s="3"/>
      <c r="YC362" s="3"/>
      <c r="YD362" s="3"/>
      <c r="YE362" s="3"/>
      <c r="YF362" s="3"/>
      <c r="YG362" s="3"/>
      <c r="YH362" s="3"/>
      <c r="YI362" s="3"/>
      <c r="YJ362" s="3"/>
      <c r="YK362" s="3"/>
      <c r="YL362" s="3"/>
      <c r="YM362" s="3"/>
      <c r="YN362" s="3"/>
      <c r="YO362" s="3"/>
      <c r="YP362" s="3"/>
      <c r="YQ362" s="3"/>
      <c r="YR362" s="3"/>
      <c r="YS362" s="3"/>
      <c r="YT362" s="3"/>
      <c r="YU362" s="3"/>
      <c r="YV362" s="3"/>
      <c r="YW362" s="3"/>
      <c r="YX362" s="3"/>
      <c r="YY362" s="3"/>
      <c r="YZ362" s="3"/>
      <c r="ZA362" s="3"/>
      <c r="ZB362" s="3"/>
      <c r="ZC362" s="3"/>
      <c r="ZD362" s="3"/>
      <c r="ZE362" s="3"/>
      <c r="ZF362" s="3"/>
      <c r="ZG362" s="3"/>
      <c r="ZH362" s="3"/>
      <c r="ZI362" s="3"/>
      <c r="ZJ362" s="3"/>
      <c r="ZK362" s="3"/>
      <c r="ZL362" s="3"/>
      <c r="ZM362" s="3"/>
      <c r="ZN362" s="3"/>
      <c r="ZO362" s="3"/>
      <c r="ZP362" s="3"/>
      <c r="ZQ362" s="3"/>
      <c r="ZR362" s="3"/>
      <c r="ZS362" s="3"/>
      <c r="ZT362" s="3"/>
      <c r="ZU362" s="3"/>
      <c r="ZV362" s="3"/>
      <c r="ZW362" s="3"/>
      <c r="ZX362" s="3"/>
      <c r="ZY362" s="3"/>
      <c r="ZZ362" s="3"/>
      <c r="AAA362" s="3"/>
      <c r="AAB362" s="3"/>
      <c r="AAC362" s="3"/>
      <c r="AAD362" s="3"/>
      <c r="AAE362" s="3"/>
      <c r="AAF362" s="3"/>
      <c r="AAG362" s="3"/>
      <c r="AAH362" s="3"/>
      <c r="AAI362" s="3"/>
      <c r="AAJ362" s="3"/>
      <c r="AAK362" s="3"/>
      <c r="AAL362" s="3"/>
      <c r="AAM362" s="3"/>
      <c r="AAN362" s="3"/>
      <c r="AAO362" s="3"/>
      <c r="AAP362" s="3"/>
      <c r="AAQ362" s="3"/>
      <c r="AAR362" s="3"/>
      <c r="AAS362" s="3"/>
      <c r="AAT362" s="3"/>
      <c r="AAU362" s="3"/>
      <c r="AAV362" s="3"/>
      <c r="AAW362" s="3"/>
      <c r="AAX362" s="3"/>
      <c r="AAY362" s="3"/>
      <c r="AAZ362" s="3"/>
      <c r="ABA362" s="3"/>
      <c r="ABB362" s="3"/>
      <c r="ABC362" s="3"/>
      <c r="ABD362" s="3"/>
      <c r="ABE362" s="3"/>
      <c r="ABF362" s="3"/>
      <c r="ABG362" s="3"/>
      <c r="ABH362" s="3"/>
      <c r="ABI362" s="3"/>
      <c r="ABJ362" s="3"/>
      <c r="ABK362" s="3"/>
      <c r="ABL362" s="3"/>
      <c r="ABM362" s="3"/>
      <c r="ABN362" s="3"/>
      <c r="ABO362" s="3"/>
      <c r="ABP362" s="3"/>
      <c r="ABQ362" s="3"/>
      <c r="ABR362" s="3"/>
      <c r="ABS362" s="3"/>
      <c r="ABT362" s="3"/>
      <c r="ABU362" s="3"/>
      <c r="ABV362" s="3"/>
      <c r="ABW362" s="3"/>
      <c r="ABX362" s="3"/>
      <c r="ABY362" s="3"/>
      <c r="ABZ362" s="3"/>
      <c r="ACA362" s="3"/>
      <c r="ACB362" s="3"/>
      <c r="ACC362" s="3"/>
      <c r="ACD362" s="3"/>
      <c r="ACE362" s="3"/>
      <c r="ACF362" s="3"/>
      <c r="ACG362" s="3"/>
      <c r="ACH362" s="3"/>
      <c r="ACI362" s="3"/>
      <c r="ACJ362" s="3"/>
      <c r="ACK362" s="3"/>
      <c r="ACL362" s="3"/>
      <c r="ACM362" s="3"/>
      <c r="ACN362" s="3"/>
      <c r="ACO362" s="3"/>
      <c r="ACP362" s="3"/>
      <c r="ACQ362" s="3"/>
      <c r="ACR362" s="3"/>
    </row>
    <row r="363" spans="1:772" s="395" customFormat="1" ht="20.399999999999999" customHeight="1" x14ac:dyDescent="0.3">
      <c r="A363" s="3"/>
      <c r="B363" s="404" t="s">
        <v>1942</v>
      </c>
      <c r="C363" s="78">
        <v>5526001211</v>
      </c>
      <c r="D363" s="77" t="s">
        <v>872</v>
      </c>
      <c r="E363" s="77" t="s">
        <v>28</v>
      </c>
      <c r="F363" s="77" t="s">
        <v>927</v>
      </c>
      <c r="G363" s="77" t="s">
        <v>927</v>
      </c>
      <c r="H363" s="22">
        <v>2026</v>
      </c>
      <c r="I363" s="22">
        <v>2026</v>
      </c>
      <c r="J363" s="101">
        <v>48</v>
      </c>
      <c r="K363" s="101">
        <v>48</v>
      </c>
      <c r="L363" s="102">
        <v>46350</v>
      </c>
      <c r="M363" s="103">
        <v>0.39583333333333298</v>
      </c>
      <c r="N363" s="102">
        <v>46350</v>
      </c>
      <c r="O363" s="103">
        <v>0.6875</v>
      </c>
      <c r="P363" s="74" t="s">
        <v>898</v>
      </c>
      <c r="Q363" s="22" t="s">
        <v>57</v>
      </c>
      <c r="R363" s="104" t="s">
        <v>32</v>
      </c>
      <c r="S363" s="72"/>
      <c r="T363" s="72" t="s">
        <v>43</v>
      </c>
      <c r="U363" s="72"/>
      <c r="V363" s="72"/>
      <c r="W363" s="72"/>
      <c r="X363" s="72"/>
      <c r="Y363" s="72"/>
      <c r="Z363" s="72"/>
      <c r="AA363" s="73"/>
      <c r="AB363" s="72"/>
      <c r="AC363" s="105" t="s">
        <v>877</v>
      </c>
      <c r="AD363" s="76"/>
      <c r="AE363" s="72"/>
      <c r="AF363" s="106"/>
      <c r="AG363" s="107">
        <v>46006</v>
      </c>
      <c r="AH363" s="23"/>
      <c r="AI363" s="108"/>
      <c r="AJ363" s="109"/>
      <c r="AK363" s="109"/>
      <c r="AL363" s="108"/>
      <c r="AM363" s="108"/>
      <c r="AN363" s="108"/>
      <c r="AO363" s="60" t="s">
        <v>78</v>
      </c>
      <c r="AP363" s="109"/>
      <c r="AQ363" s="60"/>
      <c r="AR363" s="110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  <c r="IX363" s="3"/>
      <c r="IY363" s="3"/>
      <c r="IZ363" s="3"/>
      <c r="JA363" s="3"/>
      <c r="JB363" s="3"/>
      <c r="JC363" s="3"/>
      <c r="JD363" s="3"/>
      <c r="JE363" s="3"/>
      <c r="JF363" s="3"/>
      <c r="JG363" s="3"/>
      <c r="JH363" s="3"/>
      <c r="JI363" s="3"/>
      <c r="JJ363" s="3"/>
      <c r="JK363" s="3"/>
      <c r="JL363" s="3"/>
      <c r="JM363" s="3"/>
      <c r="JN363" s="3"/>
      <c r="JO363" s="3"/>
      <c r="JP363" s="3"/>
      <c r="JQ363" s="3"/>
      <c r="JR363" s="3"/>
      <c r="JS363" s="3"/>
      <c r="JT363" s="3"/>
      <c r="JU363" s="3"/>
      <c r="JV363" s="3"/>
      <c r="JW363" s="3"/>
      <c r="JX363" s="3"/>
      <c r="JY363" s="3"/>
      <c r="JZ363" s="3"/>
      <c r="KA363" s="3"/>
      <c r="KB363" s="3"/>
      <c r="KC363" s="3"/>
      <c r="KD363" s="3"/>
      <c r="KE363" s="3"/>
      <c r="KF363" s="3"/>
      <c r="KG363" s="3"/>
      <c r="KH363" s="3"/>
      <c r="KI363" s="3"/>
      <c r="KJ363" s="3"/>
      <c r="KK363" s="3"/>
      <c r="KL363" s="3"/>
      <c r="KM363" s="3"/>
      <c r="KN363" s="3"/>
      <c r="KO363" s="3"/>
      <c r="KP363" s="3"/>
      <c r="KQ363" s="3"/>
      <c r="KR363" s="3"/>
      <c r="KS363" s="3"/>
      <c r="KT363" s="3"/>
      <c r="KU363" s="3"/>
      <c r="KV363" s="3"/>
      <c r="KW363" s="3"/>
      <c r="KX363" s="3"/>
      <c r="KY363" s="3"/>
      <c r="KZ363" s="3"/>
      <c r="LA363" s="3"/>
      <c r="LB363" s="3"/>
      <c r="LC363" s="3"/>
      <c r="LD363" s="3"/>
      <c r="LE363" s="3"/>
      <c r="LF363" s="3"/>
      <c r="LG363" s="3"/>
      <c r="LH363" s="3"/>
      <c r="LI363" s="3"/>
      <c r="LJ363" s="3"/>
      <c r="LK363" s="3"/>
      <c r="LL363" s="3"/>
      <c r="LM363" s="3"/>
      <c r="LN363" s="3"/>
      <c r="LO363" s="3"/>
      <c r="LP363" s="3"/>
      <c r="LQ363" s="3"/>
      <c r="LR363" s="3"/>
      <c r="LS363" s="3"/>
      <c r="LT363" s="3"/>
      <c r="LU363" s="3"/>
      <c r="LV363" s="3"/>
      <c r="LW363" s="3"/>
      <c r="LX363" s="3"/>
      <c r="LY363" s="3"/>
      <c r="LZ363" s="3"/>
      <c r="MA363" s="3"/>
      <c r="MB363" s="3"/>
      <c r="MC363" s="3"/>
      <c r="MD363" s="3"/>
      <c r="ME363" s="3"/>
      <c r="MF363" s="3"/>
      <c r="MG363" s="3"/>
      <c r="MH363" s="3"/>
      <c r="MI363" s="3"/>
      <c r="MJ363" s="3"/>
      <c r="MK363" s="3"/>
      <c r="ML363" s="3"/>
      <c r="MM363" s="3"/>
      <c r="MN363" s="3"/>
      <c r="MO363" s="3"/>
      <c r="MP363" s="3"/>
      <c r="MQ363" s="3"/>
      <c r="MR363" s="3"/>
      <c r="MS363" s="3"/>
      <c r="MT363" s="3"/>
      <c r="MU363" s="3"/>
      <c r="MV363" s="3"/>
      <c r="MW363" s="3"/>
      <c r="MX363" s="3"/>
      <c r="MY363" s="3"/>
      <c r="MZ363" s="3"/>
      <c r="NA363" s="3"/>
      <c r="NB363" s="3"/>
      <c r="NC363" s="3"/>
      <c r="ND363" s="3"/>
      <c r="NE363" s="3"/>
      <c r="NF363" s="3"/>
      <c r="NG363" s="3"/>
      <c r="NH363" s="3"/>
      <c r="NI363" s="3"/>
      <c r="NJ363" s="3"/>
      <c r="NK363" s="3"/>
      <c r="NL363" s="3"/>
      <c r="NM363" s="3"/>
      <c r="NN363" s="3"/>
      <c r="NO363" s="3"/>
      <c r="NP363" s="3"/>
      <c r="NQ363" s="3"/>
      <c r="NR363" s="3"/>
      <c r="NS363" s="3"/>
      <c r="NT363" s="3"/>
      <c r="NU363" s="3"/>
      <c r="NV363" s="3"/>
      <c r="NW363" s="3"/>
      <c r="NX363" s="3"/>
      <c r="NY363" s="3"/>
      <c r="NZ363" s="3"/>
      <c r="OA363" s="3"/>
      <c r="OB363" s="3"/>
      <c r="OC363" s="3"/>
      <c r="OD363" s="3"/>
      <c r="OE363" s="3"/>
      <c r="OF363" s="3"/>
      <c r="OG363" s="3"/>
      <c r="OH363" s="3"/>
      <c r="OI363" s="3"/>
      <c r="OJ363" s="3"/>
      <c r="OK363" s="3"/>
      <c r="OL363" s="3"/>
      <c r="OM363" s="3"/>
      <c r="ON363" s="3"/>
      <c r="OO363" s="3"/>
      <c r="OP363" s="3"/>
      <c r="OQ363" s="3"/>
      <c r="OR363" s="3"/>
      <c r="OS363" s="3"/>
      <c r="OT363" s="3"/>
      <c r="OU363" s="3"/>
      <c r="OV363" s="3"/>
      <c r="OW363" s="3"/>
      <c r="OX363" s="3"/>
      <c r="OY363" s="3"/>
      <c r="OZ363" s="3"/>
      <c r="PA363" s="3"/>
      <c r="PB363" s="3"/>
      <c r="PC363" s="3"/>
      <c r="PD363" s="3"/>
      <c r="PE363" s="3"/>
      <c r="PF363" s="3"/>
      <c r="PG363" s="3"/>
      <c r="PH363" s="3"/>
      <c r="PI363" s="3"/>
      <c r="PJ363" s="3"/>
      <c r="PK363" s="3"/>
      <c r="PL363" s="3"/>
      <c r="PM363" s="3"/>
      <c r="PN363" s="3"/>
      <c r="PO363" s="3"/>
      <c r="PP363" s="3"/>
      <c r="PQ363" s="3"/>
      <c r="PR363" s="3"/>
      <c r="PS363" s="3"/>
      <c r="PT363" s="3"/>
      <c r="PU363" s="3"/>
      <c r="PV363" s="3"/>
      <c r="PW363" s="3"/>
      <c r="PX363" s="3"/>
      <c r="PY363" s="3"/>
      <c r="PZ363" s="3"/>
      <c r="QA363" s="3"/>
      <c r="QB363" s="3"/>
      <c r="QC363" s="3"/>
      <c r="QD363" s="3"/>
      <c r="QE363" s="3"/>
      <c r="QF363" s="3"/>
      <c r="QG363" s="3"/>
      <c r="QH363" s="3"/>
      <c r="QI363" s="3"/>
      <c r="QJ363" s="3"/>
      <c r="QK363" s="3"/>
      <c r="QL363" s="3"/>
      <c r="QM363" s="3"/>
      <c r="QN363" s="3"/>
      <c r="QO363" s="3"/>
      <c r="QP363" s="3"/>
      <c r="QQ363" s="3"/>
      <c r="QR363" s="3"/>
      <c r="QS363" s="3"/>
      <c r="QT363" s="3"/>
      <c r="QU363" s="3"/>
      <c r="QV363" s="3"/>
      <c r="QW363" s="3"/>
      <c r="QX363" s="3"/>
      <c r="QY363" s="3"/>
      <c r="QZ363" s="3"/>
      <c r="RA363" s="3"/>
      <c r="RB363" s="3"/>
      <c r="RC363" s="3"/>
      <c r="RD363" s="3"/>
      <c r="RE363" s="3"/>
      <c r="RF363" s="3"/>
      <c r="RG363" s="3"/>
      <c r="RH363" s="3"/>
      <c r="RI363" s="3"/>
      <c r="RJ363" s="3"/>
      <c r="RK363" s="3"/>
      <c r="RL363" s="3"/>
      <c r="RM363" s="3"/>
      <c r="RN363" s="3"/>
      <c r="RO363" s="3"/>
      <c r="RP363" s="3"/>
      <c r="RQ363" s="3"/>
      <c r="RR363" s="3"/>
      <c r="RS363" s="3"/>
      <c r="RT363" s="3"/>
      <c r="RU363" s="3"/>
      <c r="RV363" s="3"/>
      <c r="RW363" s="3"/>
      <c r="RX363" s="3"/>
      <c r="RY363" s="3"/>
      <c r="RZ363" s="3"/>
      <c r="SA363" s="3"/>
      <c r="SB363" s="3"/>
      <c r="SC363" s="3"/>
      <c r="SD363" s="3"/>
      <c r="SE363" s="3"/>
      <c r="SF363" s="3"/>
      <c r="SG363" s="3"/>
      <c r="SH363" s="3"/>
      <c r="SI363" s="3"/>
      <c r="SJ363" s="3"/>
      <c r="SK363" s="3"/>
      <c r="SL363" s="3"/>
      <c r="SM363" s="3"/>
      <c r="SN363" s="3"/>
      <c r="SO363" s="3"/>
      <c r="SP363" s="3"/>
      <c r="SQ363" s="3"/>
      <c r="SR363" s="3"/>
      <c r="SS363" s="3"/>
      <c r="ST363" s="3"/>
      <c r="SU363" s="3"/>
      <c r="SV363" s="3"/>
      <c r="SW363" s="3"/>
      <c r="SX363" s="3"/>
      <c r="SY363" s="3"/>
      <c r="SZ363" s="3"/>
      <c r="TA363" s="3"/>
      <c r="TB363" s="3"/>
      <c r="TC363" s="3"/>
      <c r="TD363" s="3"/>
      <c r="TE363" s="3"/>
      <c r="TF363" s="3"/>
      <c r="TG363" s="3"/>
      <c r="TH363" s="3"/>
      <c r="TI363" s="3"/>
      <c r="TJ363" s="3"/>
      <c r="TK363" s="3"/>
      <c r="TL363" s="3"/>
      <c r="TM363" s="3"/>
      <c r="TN363" s="3"/>
      <c r="TO363" s="3"/>
      <c r="TP363" s="3"/>
      <c r="TQ363" s="3"/>
      <c r="TR363" s="3"/>
      <c r="TS363" s="3"/>
      <c r="TT363" s="3"/>
      <c r="TU363" s="3"/>
      <c r="TV363" s="3"/>
      <c r="TW363" s="3"/>
      <c r="TX363" s="3"/>
      <c r="TY363" s="3"/>
      <c r="TZ363" s="3"/>
      <c r="UA363" s="3"/>
      <c r="UB363" s="3"/>
      <c r="UC363" s="3"/>
      <c r="UD363" s="3"/>
      <c r="UE363" s="3"/>
      <c r="UF363" s="3"/>
      <c r="UG363" s="3"/>
      <c r="UH363" s="3"/>
      <c r="UI363" s="3"/>
      <c r="UJ363" s="3"/>
      <c r="UK363" s="3"/>
      <c r="UL363" s="3"/>
      <c r="UM363" s="3"/>
      <c r="UN363" s="3"/>
      <c r="UO363" s="3"/>
      <c r="UP363" s="3"/>
      <c r="UQ363" s="3"/>
      <c r="UR363" s="3"/>
      <c r="US363" s="3"/>
      <c r="UT363" s="3"/>
      <c r="UU363" s="3"/>
      <c r="UV363" s="3"/>
      <c r="UW363" s="3"/>
      <c r="UX363" s="3"/>
      <c r="UY363" s="3"/>
      <c r="UZ363" s="3"/>
      <c r="VA363" s="3"/>
      <c r="VB363" s="3"/>
      <c r="VC363" s="3"/>
      <c r="VD363" s="3"/>
      <c r="VE363" s="3"/>
      <c r="VF363" s="3"/>
      <c r="VG363" s="3"/>
      <c r="VH363" s="3"/>
      <c r="VI363" s="3"/>
      <c r="VJ363" s="3"/>
      <c r="VK363" s="3"/>
      <c r="VL363" s="3"/>
      <c r="VM363" s="3"/>
      <c r="VN363" s="3"/>
      <c r="VO363" s="3"/>
      <c r="VP363" s="3"/>
      <c r="VQ363" s="3"/>
      <c r="VR363" s="3"/>
      <c r="VS363" s="3"/>
      <c r="VT363" s="3"/>
      <c r="VU363" s="3"/>
      <c r="VV363" s="3"/>
      <c r="VW363" s="3"/>
      <c r="VX363" s="3"/>
      <c r="VY363" s="3"/>
      <c r="VZ363" s="3"/>
      <c r="WA363" s="3"/>
      <c r="WB363" s="3"/>
      <c r="WC363" s="3"/>
      <c r="WD363" s="3"/>
      <c r="WE363" s="3"/>
      <c r="WF363" s="3"/>
      <c r="WG363" s="3"/>
      <c r="WH363" s="3"/>
      <c r="WI363" s="3"/>
      <c r="WJ363" s="3"/>
      <c r="WK363" s="3"/>
      <c r="WL363" s="3"/>
      <c r="WM363" s="3"/>
      <c r="WN363" s="3"/>
      <c r="WO363" s="3"/>
      <c r="WP363" s="3"/>
      <c r="WQ363" s="3"/>
      <c r="WR363" s="3"/>
      <c r="WS363" s="3"/>
      <c r="WT363" s="3"/>
      <c r="WU363" s="3"/>
      <c r="WV363" s="3"/>
      <c r="WW363" s="3"/>
      <c r="WX363" s="3"/>
      <c r="WY363" s="3"/>
      <c r="WZ363" s="3"/>
      <c r="XA363" s="3"/>
      <c r="XB363" s="3"/>
      <c r="XC363" s="3"/>
      <c r="XD363" s="3"/>
      <c r="XE363" s="3"/>
      <c r="XF363" s="3"/>
      <c r="XG363" s="3"/>
      <c r="XH363" s="3"/>
      <c r="XI363" s="3"/>
      <c r="XJ363" s="3"/>
      <c r="XK363" s="3"/>
      <c r="XL363" s="3"/>
      <c r="XM363" s="3"/>
      <c r="XN363" s="3"/>
      <c r="XO363" s="3"/>
      <c r="XP363" s="3"/>
      <c r="XQ363" s="3"/>
      <c r="XR363" s="3"/>
      <c r="XS363" s="3"/>
      <c r="XT363" s="3"/>
      <c r="XU363" s="3"/>
      <c r="XV363" s="3"/>
      <c r="XW363" s="3"/>
      <c r="XX363" s="3"/>
      <c r="XY363" s="3"/>
      <c r="XZ363" s="3"/>
      <c r="YA363" s="3"/>
      <c r="YB363" s="3"/>
      <c r="YC363" s="3"/>
      <c r="YD363" s="3"/>
      <c r="YE363" s="3"/>
      <c r="YF363" s="3"/>
      <c r="YG363" s="3"/>
      <c r="YH363" s="3"/>
      <c r="YI363" s="3"/>
      <c r="YJ363" s="3"/>
      <c r="YK363" s="3"/>
      <c r="YL363" s="3"/>
      <c r="YM363" s="3"/>
      <c r="YN363" s="3"/>
      <c r="YO363" s="3"/>
      <c r="YP363" s="3"/>
      <c r="YQ363" s="3"/>
      <c r="YR363" s="3"/>
      <c r="YS363" s="3"/>
      <c r="YT363" s="3"/>
      <c r="YU363" s="3"/>
      <c r="YV363" s="3"/>
      <c r="YW363" s="3"/>
      <c r="YX363" s="3"/>
      <c r="YY363" s="3"/>
      <c r="YZ363" s="3"/>
      <c r="ZA363" s="3"/>
      <c r="ZB363" s="3"/>
      <c r="ZC363" s="3"/>
      <c r="ZD363" s="3"/>
      <c r="ZE363" s="3"/>
      <c r="ZF363" s="3"/>
      <c r="ZG363" s="3"/>
      <c r="ZH363" s="3"/>
      <c r="ZI363" s="3"/>
      <c r="ZJ363" s="3"/>
      <c r="ZK363" s="3"/>
      <c r="ZL363" s="3"/>
      <c r="ZM363" s="3"/>
      <c r="ZN363" s="3"/>
      <c r="ZO363" s="3"/>
      <c r="ZP363" s="3"/>
      <c r="ZQ363" s="3"/>
      <c r="ZR363" s="3"/>
      <c r="ZS363" s="3"/>
      <c r="ZT363" s="3"/>
      <c r="ZU363" s="3"/>
      <c r="ZV363" s="3"/>
      <c r="ZW363" s="3"/>
      <c r="ZX363" s="3"/>
      <c r="ZY363" s="3"/>
      <c r="ZZ363" s="3"/>
      <c r="AAA363" s="3"/>
      <c r="AAB363" s="3"/>
      <c r="AAC363" s="3"/>
      <c r="AAD363" s="3"/>
      <c r="AAE363" s="3"/>
      <c r="AAF363" s="3"/>
      <c r="AAG363" s="3"/>
      <c r="AAH363" s="3"/>
      <c r="AAI363" s="3"/>
      <c r="AAJ363" s="3"/>
      <c r="AAK363" s="3"/>
      <c r="AAL363" s="3"/>
      <c r="AAM363" s="3"/>
      <c r="AAN363" s="3"/>
      <c r="AAO363" s="3"/>
      <c r="AAP363" s="3"/>
      <c r="AAQ363" s="3"/>
      <c r="AAR363" s="3"/>
      <c r="AAS363" s="3"/>
      <c r="AAT363" s="3"/>
      <c r="AAU363" s="3"/>
      <c r="AAV363" s="3"/>
      <c r="AAW363" s="3"/>
      <c r="AAX363" s="3"/>
      <c r="AAY363" s="3"/>
      <c r="AAZ363" s="3"/>
      <c r="ABA363" s="3"/>
      <c r="ABB363" s="3"/>
      <c r="ABC363" s="3"/>
      <c r="ABD363" s="3"/>
      <c r="ABE363" s="3"/>
      <c r="ABF363" s="3"/>
      <c r="ABG363" s="3"/>
      <c r="ABH363" s="3"/>
      <c r="ABI363" s="3"/>
      <c r="ABJ363" s="3"/>
      <c r="ABK363" s="3"/>
      <c r="ABL363" s="3"/>
      <c r="ABM363" s="3"/>
      <c r="ABN363" s="3"/>
      <c r="ABO363" s="3"/>
      <c r="ABP363" s="3"/>
      <c r="ABQ363" s="3"/>
      <c r="ABR363" s="3"/>
      <c r="ABS363" s="3"/>
      <c r="ABT363" s="3"/>
      <c r="ABU363" s="3"/>
      <c r="ABV363" s="3"/>
      <c r="ABW363" s="3"/>
      <c r="ABX363" s="3"/>
      <c r="ABY363" s="3"/>
      <c r="ABZ363" s="3"/>
      <c r="ACA363" s="3"/>
      <c r="ACB363" s="3"/>
      <c r="ACC363" s="3"/>
      <c r="ACD363" s="3"/>
      <c r="ACE363" s="3"/>
      <c r="ACF363" s="3"/>
      <c r="ACG363" s="3"/>
      <c r="ACH363" s="3"/>
      <c r="ACI363" s="3"/>
      <c r="ACJ363" s="3"/>
      <c r="ACK363" s="3"/>
      <c r="ACL363" s="3"/>
      <c r="ACM363" s="3"/>
      <c r="ACN363" s="3"/>
      <c r="ACO363" s="3"/>
      <c r="ACP363" s="3"/>
      <c r="ACQ363" s="3"/>
      <c r="ACR363" s="3"/>
    </row>
    <row r="364" spans="1:772" s="395" customFormat="1" ht="20.399999999999999" customHeight="1" x14ac:dyDescent="0.3">
      <c r="A364" s="3"/>
      <c r="B364" s="404" t="s">
        <v>1942</v>
      </c>
      <c r="C364" s="78">
        <v>5526001212</v>
      </c>
      <c r="D364" s="77" t="s">
        <v>872</v>
      </c>
      <c r="E364" s="77" t="s">
        <v>30</v>
      </c>
      <c r="F364" s="77" t="s">
        <v>897</v>
      </c>
      <c r="G364" s="77" t="s">
        <v>927</v>
      </c>
      <c r="H364" s="22">
        <v>2026</v>
      </c>
      <c r="I364" s="22">
        <v>2026</v>
      </c>
      <c r="J364" s="101">
        <v>49</v>
      </c>
      <c r="K364" s="101">
        <v>49</v>
      </c>
      <c r="L364" s="102">
        <v>46357</v>
      </c>
      <c r="M364" s="103">
        <v>0.375</v>
      </c>
      <c r="N364" s="102">
        <v>46357</v>
      </c>
      <c r="O364" s="103">
        <v>0.54166666666666663</v>
      </c>
      <c r="P364" s="74" t="s">
        <v>941</v>
      </c>
      <c r="Q364" s="22" t="s">
        <v>57</v>
      </c>
      <c r="R364" s="104" t="s">
        <v>32</v>
      </c>
      <c r="S364" s="72" t="s">
        <v>46</v>
      </c>
      <c r="T364" s="72"/>
      <c r="U364" s="72"/>
      <c r="V364" s="72"/>
      <c r="W364" s="72"/>
      <c r="X364" s="72"/>
      <c r="Y364" s="72"/>
      <c r="Z364" s="72"/>
      <c r="AA364" s="73"/>
      <c r="AB364" s="72"/>
      <c r="AC364" s="105" t="s">
        <v>929</v>
      </c>
      <c r="AD364" s="76"/>
      <c r="AE364" s="72"/>
      <c r="AF364" s="106"/>
      <c r="AG364" s="107">
        <v>46006</v>
      </c>
      <c r="AH364" s="23"/>
      <c r="AI364" s="108"/>
      <c r="AJ364" s="109"/>
      <c r="AK364" s="109"/>
      <c r="AL364" s="108"/>
      <c r="AM364" s="108"/>
      <c r="AN364" s="108"/>
      <c r="AO364" s="60" t="s">
        <v>78</v>
      </c>
      <c r="AP364" s="109"/>
      <c r="AQ364" s="60"/>
      <c r="AR364" s="110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  <c r="IX364" s="3"/>
      <c r="IY364" s="3"/>
      <c r="IZ364" s="3"/>
      <c r="JA364" s="3"/>
      <c r="JB364" s="3"/>
      <c r="JC364" s="3"/>
      <c r="JD364" s="3"/>
      <c r="JE364" s="3"/>
      <c r="JF364" s="3"/>
      <c r="JG364" s="3"/>
      <c r="JH364" s="3"/>
      <c r="JI364" s="3"/>
      <c r="JJ364" s="3"/>
      <c r="JK364" s="3"/>
      <c r="JL364" s="3"/>
      <c r="JM364" s="3"/>
      <c r="JN364" s="3"/>
      <c r="JO364" s="3"/>
      <c r="JP364" s="3"/>
      <c r="JQ364" s="3"/>
      <c r="JR364" s="3"/>
      <c r="JS364" s="3"/>
      <c r="JT364" s="3"/>
      <c r="JU364" s="3"/>
      <c r="JV364" s="3"/>
      <c r="JW364" s="3"/>
      <c r="JX364" s="3"/>
      <c r="JY364" s="3"/>
      <c r="JZ364" s="3"/>
      <c r="KA364" s="3"/>
      <c r="KB364" s="3"/>
      <c r="KC364" s="3"/>
      <c r="KD364" s="3"/>
      <c r="KE364" s="3"/>
      <c r="KF364" s="3"/>
      <c r="KG364" s="3"/>
      <c r="KH364" s="3"/>
      <c r="KI364" s="3"/>
      <c r="KJ364" s="3"/>
      <c r="KK364" s="3"/>
      <c r="KL364" s="3"/>
      <c r="KM364" s="3"/>
      <c r="KN364" s="3"/>
      <c r="KO364" s="3"/>
      <c r="KP364" s="3"/>
      <c r="KQ364" s="3"/>
      <c r="KR364" s="3"/>
      <c r="KS364" s="3"/>
      <c r="KT364" s="3"/>
      <c r="KU364" s="3"/>
      <c r="KV364" s="3"/>
      <c r="KW364" s="3"/>
      <c r="KX364" s="3"/>
      <c r="KY364" s="3"/>
      <c r="KZ364" s="3"/>
      <c r="LA364" s="3"/>
      <c r="LB364" s="3"/>
      <c r="LC364" s="3"/>
      <c r="LD364" s="3"/>
      <c r="LE364" s="3"/>
      <c r="LF364" s="3"/>
      <c r="LG364" s="3"/>
      <c r="LH364" s="3"/>
      <c r="LI364" s="3"/>
      <c r="LJ364" s="3"/>
      <c r="LK364" s="3"/>
      <c r="LL364" s="3"/>
      <c r="LM364" s="3"/>
      <c r="LN364" s="3"/>
      <c r="LO364" s="3"/>
      <c r="LP364" s="3"/>
      <c r="LQ364" s="3"/>
      <c r="LR364" s="3"/>
      <c r="LS364" s="3"/>
      <c r="LT364" s="3"/>
      <c r="LU364" s="3"/>
      <c r="LV364" s="3"/>
      <c r="LW364" s="3"/>
      <c r="LX364" s="3"/>
      <c r="LY364" s="3"/>
      <c r="LZ364" s="3"/>
      <c r="MA364" s="3"/>
      <c r="MB364" s="3"/>
      <c r="MC364" s="3"/>
      <c r="MD364" s="3"/>
      <c r="ME364" s="3"/>
      <c r="MF364" s="3"/>
      <c r="MG364" s="3"/>
      <c r="MH364" s="3"/>
      <c r="MI364" s="3"/>
      <c r="MJ364" s="3"/>
      <c r="MK364" s="3"/>
      <c r="ML364" s="3"/>
      <c r="MM364" s="3"/>
      <c r="MN364" s="3"/>
      <c r="MO364" s="3"/>
      <c r="MP364" s="3"/>
      <c r="MQ364" s="3"/>
      <c r="MR364" s="3"/>
      <c r="MS364" s="3"/>
      <c r="MT364" s="3"/>
      <c r="MU364" s="3"/>
      <c r="MV364" s="3"/>
      <c r="MW364" s="3"/>
      <c r="MX364" s="3"/>
      <c r="MY364" s="3"/>
      <c r="MZ364" s="3"/>
      <c r="NA364" s="3"/>
      <c r="NB364" s="3"/>
      <c r="NC364" s="3"/>
      <c r="ND364" s="3"/>
      <c r="NE364" s="3"/>
      <c r="NF364" s="3"/>
      <c r="NG364" s="3"/>
      <c r="NH364" s="3"/>
      <c r="NI364" s="3"/>
      <c r="NJ364" s="3"/>
      <c r="NK364" s="3"/>
      <c r="NL364" s="3"/>
      <c r="NM364" s="3"/>
      <c r="NN364" s="3"/>
      <c r="NO364" s="3"/>
      <c r="NP364" s="3"/>
      <c r="NQ364" s="3"/>
      <c r="NR364" s="3"/>
      <c r="NS364" s="3"/>
      <c r="NT364" s="3"/>
      <c r="NU364" s="3"/>
      <c r="NV364" s="3"/>
      <c r="NW364" s="3"/>
      <c r="NX364" s="3"/>
      <c r="NY364" s="3"/>
      <c r="NZ364" s="3"/>
      <c r="OA364" s="3"/>
      <c r="OB364" s="3"/>
      <c r="OC364" s="3"/>
      <c r="OD364" s="3"/>
      <c r="OE364" s="3"/>
      <c r="OF364" s="3"/>
      <c r="OG364" s="3"/>
      <c r="OH364" s="3"/>
      <c r="OI364" s="3"/>
      <c r="OJ364" s="3"/>
      <c r="OK364" s="3"/>
      <c r="OL364" s="3"/>
      <c r="OM364" s="3"/>
      <c r="ON364" s="3"/>
      <c r="OO364" s="3"/>
      <c r="OP364" s="3"/>
      <c r="OQ364" s="3"/>
      <c r="OR364" s="3"/>
      <c r="OS364" s="3"/>
      <c r="OT364" s="3"/>
      <c r="OU364" s="3"/>
      <c r="OV364" s="3"/>
      <c r="OW364" s="3"/>
      <c r="OX364" s="3"/>
      <c r="OY364" s="3"/>
      <c r="OZ364" s="3"/>
      <c r="PA364" s="3"/>
      <c r="PB364" s="3"/>
      <c r="PC364" s="3"/>
      <c r="PD364" s="3"/>
      <c r="PE364" s="3"/>
      <c r="PF364" s="3"/>
      <c r="PG364" s="3"/>
      <c r="PH364" s="3"/>
      <c r="PI364" s="3"/>
      <c r="PJ364" s="3"/>
      <c r="PK364" s="3"/>
      <c r="PL364" s="3"/>
      <c r="PM364" s="3"/>
      <c r="PN364" s="3"/>
      <c r="PO364" s="3"/>
      <c r="PP364" s="3"/>
      <c r="PQ364" s="3"/>
      <c r="PR364" s="3"/>
      <c r="PS364" s="3"/>
      <c r="PT364" s="3"/>
      <c r="PU364" s="3"/>
      <c r="PV364" s="3"/>
      <c r="PW364" s="3"/>
      <c r="PX364" s="3"/>
      <c r="PY364" s="3"/>
      <c r="PZ364" s="3"/>
      <c r="QA364" s="3"/>
      <c r="QB364" s="3"/>
      <c r="QC364" s="3"/>
      <c r="QD364" s="3"/>
      <c r="QE364" s="3"/>
      <c r="QF364" s="3"/>
      <c r="QG364" s="3"/>
      <c r="QH364" s="3"/>
      <c r="QI364" s="3"/>
      <c r="QJ364" s="3"/>
      <c r="QK364" s="3"/>
      <c r="QL364" s="3"/>
      <c r="QM364" s="3"/>
      <c r="QN364" s="3"/>
      <c r="QO364" s="3"/>
      <c r="QP364" s="3"/>
      <c r="QQ364" s="3"/>
      <c r="QR364" s="3"/>
      <c r="QS364" s="3"/>
      <c r="QT364" s="3"/>
      <c r="QU364" s="3"/>
      <c r="QV364" s="3"/>
      <c r="QW364" s="3"/>
      <c r="QX364" s="3"/>
      <c r="QY364" s="3"/>
      <c r="QZ364" s="3"/>
      <c r="RA364" s="3"/>
      <c r="RB364" s="3"/>
      <c r="RC364" s="3"/>
      <c r="RD364" s="3"/>
      <c r="RE364" s="3"/>
      <c r="RF364" s="3"/>
      <c r="RG364" s="3"/>
      <c r="RH364" s="3"/>
      <c r="RI364" s="3"/>
      <c r="RJ364" s="3"/>
      <c r="RK364" s="3"/>
      <c r="RL364" s="3"/>
      <c r="RM364" s="3"/>
      <c r="RN364" s="3"/>
      <c r="RO364" s="3"/>
      <c r="RP364" s="3"/>
      <c r="RQ364" s="3"/>
      <c r="RR364" s="3"/>
      <c r="RS364" s="3"/>
      <c r="RT364" s="3"/>
      <c r="RU364" s="3"/>
      <c r="RV364" s="3"/>
      <c r="RW364" s="3"/>
      <c r="RX364" s="3"/>
      <c r="RY364" s="3"/>
      <c r="RZ364" s="3"/>
      <c r="SA364" s="3"/>
      <c r="SB364" s="3"/>
      <c r="SC364" s="3"/>
      <c r="SD364" s="3"/>
      <c r="SE364" s="3"/>
      <c r="SF364" s="3"/>
      <c r="SG364" s="3"/>
      <c r="SH364" s="3"/>
      <c r="SI364" s="3"/>
      <c r="SJ364" s="3"/>
      <c r="SK364" s="3"/>
      <c r="SL364" s="3"/>
      <c r="SM364" s="3"/>
      <c r="SN364" s="3"/>
      <c r="SO364" s="3"/>
      <c r="SP364" s="3"/>
      <c r="SQ364" s="3"/>
      <c r="SR364" s="3"/>
      <c r="SS364" s="3"/>
      <c r="ST364" s="3"/>
      <c r="SU364" s="3"/>
      <c r="SV364" s="3"/>
      <c r="SW364" s="3"/>
      <c r="SX364" s="3"/>
      <c r="SY364" s="3"/>
      <c r="SZ364" s="3"/>
      <c r="TA364" s="3"/>
      <c r="TB364" s="3"/>
      <c r="TC364" s="3"/>
      <c r="TD364" s="3"/>
      <c r="TE364" s="3"/>
      <c r="TF364" s="3"/>
      <c r="TG364" s="3"/>
      <c r="TH364" s="3"/>
      <c r="TI364" s="3"/>
      <c r="TJ364" s="3"/>
      <c r="TK364" s="3"/>
      <c r="TL364" s="3"/>
      <c r="TM364" s="3"/>
      <c r="TN364" s="3"/>
      <c r="TO364" s="3"/>
      <c r="TP364" s="3"/>
      <c r="TQ364" s="3"/>
      <c r="TR364" s="3"/>
      <c r="TS364" s="3"/>
      <c r="TT364" s="3"/>
      <c r="TU364" s="3"/>
      <c r="TV364" s="3"/>
      <c r="TW364" s="3"/>
      <c r="TX364" s="3"/>
      <c r="TY364" s="3"/>
      <c r="TZ364" s="3"/>
      <c r="UA364" s="3"/>
      <c r="UB364" s="3"/>
      <c r="UC364" s="3"/>
      <c r="UD364" s="3"/>
      <c r="UE364" s="3"/>
      <c r="UF364" s="3"/>
      <c r="UG364" s="3"/>
      <c r="UH364" s="3"/>
      <c r="UI364" s="3"/>
      <c r="UJ364" s="3"/>
      <c r="UK364" s="3"/>
      <c r="UL364" s="3"/>
      <c r="UM364" s="3"/>
      <c r="UN364" s="3"/>
      <c r="UO364" s="3"/>
      <c r="UP364" s="3"/>
      <c r="UQ364" s="3"/>
      <c r="UR364" s="3"/>
      <c r="US364" s="3"/>
      <c r="UT364" s="3"/>
      <c r="UU364" s="3"/>
      <c r="UV364" s="3"/>
      <c r="UW364" s="3"/>
      <c r="UX364" s="3"/>
      <c r="UY364" s="3"/>
      <c r="UZ364" s="3"/>
      <c r="VA364" s="3"/>
      <c r="VB364" s="3"/>
      <c r="VC364" s="3"/>
      <c r="VD364" s="3"/>
      <c r="VE364" s="3"/>
      <c r="VF364" s="3"/>
      <c r="VG364" s="3"/>
      <c r="VH364" s="3"/>
      <c r="VI364" s="3"/>
      <c r="VJ364" s="3"/>
      <c r="VK364" s="3"/>
      <c r="VL364" s="3"/>
      <c r="VM364" s="3"/>
      <c r="VN364" s="3"/>
      <c r="VO364" s="3"/>
      <c r="VP364" s="3"/>
      <c r="VQ364" s="3"/>
      <c r="VR364" s="3"/>
      <c r="VS364" s="3"/>
      <c r="VT364" s="3"/>
      <c r="VU364" s="3"/>
      <c r="VV364" s="3"/>
      <c r="VW364" s="3"/>
      <c r="VX364" s="3"/>
      <c r="VY364" s="3"/>
      <c r="VZ364" s="3"/>
      <c r="WA364" s="3"/>
      <c r="WB364" s="3"/>
      <c r="WC364" s="3"/>
      <c r="WD364" s="3"/>
      <c r="WE364" s="3"/>
      <c r="WF364" s="3"/>
      <c r="WG364" s="3"/>
      <c r="WH364" s="3"/>
      <c r="WI364" s="3"/>
      <c r="WJ364" s="3"/>
      <c r="WK364" s="3"/>
      <c r="WL364" s="3"/>
      <c r="WM364" s="3"/>
      <c r="WN364" s="3"/>
      <c r="WO364" s="3"/>
      <c r="WP364" s="3"/>
      <c r="WQ364" s="3"/>
      <c r="WR364" s="3"/>
      <c r="WS364" s="3"/>
      <c r="WT364" s="3"/>
      <c r="WU364" s="3"/>
      <c r="WV364" s="3"/>
      <c r="WW364" s="3"/>
      <c r="WX364" s="3"/>
      <c r="WY364" s="3"/>
      <c r="WZ364" s="3"/>
      <c r="XA364" s="3"/>
      <c r="XB364" s="3"/>
      <c r="XC364" s="3"/>
      <c r="XD364" s="3"/>
      <c r="XE364" s="3"/>
      <c r="XF364" s="3"/>
      <c r="XG364" s="3"/>
      <c r="XH364" s="3"/>
      <c r="XI364" s="3"/>
      <c r="XJ364" s="3"/>
      <c r="XK364" s="3"/>
      <c r="XL364" s="3"/>
      <c r="XM364" s="3"/>
      <c r="XN364" s="3"/>
      <c r="XO364" s="3"/>
      <c r="XP364" s="3"/>
      <c r="XQ364" s="3"/>
      <c r="XR364" s="3"/>
      <c r="XS364" s="3"/>
      <c r="XT364" s="3"/>
      <c r="XU364" s="3"/>
      <c r="XV364" s="3"/>
      <c r="XW364" s="3"/>
      <c r="XX364" s="3"/>
      <c r="XY364" s="3"/>
      <c r="XZ364" s="3"/>
      <c r="YA364" s="3"/>
      <c r="YB364" s="3"/>
      <c r="YC364" s="3"/>
      <c r="YD364" s="3"/>
      <c r="YE364" s="3"/>
      <c r="YF364" s="3"/>
      <c r="YG364" s="3"/>
      <c r="YH364" s="3"/>
      <c r="YI364" s="3"/>
      <c r="YJ364" s="3"/>
      <c r="YK364" s="3"/>
      <c r="YL364" s="3"/>
      <c r="YM364" s="3"/>
      <c r="YN364" s="3"/>
      <c r="YO364" s="3"/>
      <c r="YP364" s="3"/>
      <c r="YQ364" s="3"/>
      <c r="YR364" s="3"/>
      <c r="YS364" s="3"/>
      <c r="YT364" s="3"/>
      <c r="YU364" s="3"/>
      <c r="YV364" s="3"/>
      <c r="YW364" s="3"/>
      <c r="YX364" s="3"/>
      <c r="YY364" s="3"/>
      <c r="YZ364" s="3"/>
      <c r="ZA364" s="3"/>
      <c r="ZB364" s="3"/>
      <c r="ZC364" s="3"/>
      <c r="ZD364" s="3"/>
      <c r="ZE364" s="3"/>
      <c r="ZF364" s="3"/>
      <c r="ZG364" s="3"/>
      <c r="ZH364" s="3"/>
      <c r="ZI364" s="3"/>
      <c r="ZJ364" s="3"/>
      <c r="ZK364" s="3"/>
      <c r="ZL364" s="3"/>
      <c r="ZM364" s="3"/>
      <c r="ZN364" s="3"/>
      <c r="ZO364" s="3"/>
      <c r="ZP364" s="3"/>
      <c r="ZQ364" s="3"/>
      <c r="ZR364" s="3"/>
      <c r="ZS364" s="3"/>
      <c r="ZT364" s="3"/>
      <c r="ZU364" s="3"/>
      <c r="ZV364" s="3"/>
      <c r="ZW364" s="3"/>
      <c r="ZX364" s="3"/>
      <c r="ZY364" s="3"/>
      <c r="ZZ364" s="3"/>
      <c r="AAA364" s="3"/>
      <c r="AAB364" s="3"/>
      <c r="AAC364" s="3"/>
      <c r="AAD364" s="3"/>
      <c r="AAE364" s="3"/>
      <c r="AAF364" s="3"/>
      <c r="AAG364" s="3"/>
      <c r="AAH364" s="3"/>
      <c r="AAI364" s="3"/>
      <c r="AAJ364" s="3"/>
      <c r="AAK364" s="3"/>
      <c r="AAL364" s="3"/>
      <c r="AAM364" s="3"/>
      <c r="AAN364" s="3"/>
      <c r="AAO364" s="3"/>
      <c r="AAP364" s="3"/>
      <c r="AAQ364" s="3"/>
      <c r="AAR364" s="3"/>
      <c r="AAS364" s="3"/>
      <c r="AAT364" s="3"/>
      <c r="AAU364" s="3"/>
      <c r="AAV364" s="3"/>
      <c r="AAW364" s="3"/>
      <c r="AAX364" s="3"/>
      <c r="AAY364" s="3"/>
      <c r="AAZ364" s="3"/>
      <c r="ABA364" s="3"/>
      <c r="ABB364" s="3"/>
      <c r="ABC364" s="3"/>
      <c r="ABD364" s="3"/>
      <c r="ABE364" s="3"/>
      <c r="ABF364" s="3"/>
      <c r="ABG364" s="3"/>
      <c r="ABH364" s="3"/>
      <c r="ABI364" s="3"/>
      <c r="ABJ364" s="3"/>
      <c r="ABK364" s="3"/>
      <c r="ABL364" s="3"/>
      <c r="ABM364" s="3"/>
      <c r="ABN364" s="3"/>
      <c r="ABO364" s="3"/>
      <c r="ABP364" s="3"/>
      <c r="ABQ364" s="3"/>
      <c r="ABR364" s="3"/>
      <c r="ABS364" s="3"/>
      <c r="ABT364" s="3"/>
      <c r="ABU364" s="3"/>
      <c r="ABV364" s="3"/>
      <c r="ABW364" s="3"/>
      <c r="ABX364" s="3"/>
      <c r="ABY364" s="3"/>
      <c r="ABZ364" s="3"/>
      <c r="ACA364" s="3"/>
      <c r="ACB364" s="3"/>
      <c r="ACC364" s="3"/>
      <c r="ACD364" s="3"/>
      <c r="ACE364" s="3"/>
      <c r="ACF364" s="3"/>
      <c r="ACG364" s="3"/>
      <c r="ACH364" s="3"/>
      <c r="ACI364" s="3"/>
      <c r="ACJ364" s="3"/>
      <c r="ACK364" s="3"/>
      <c r="ACL364" s="3"/>
      <c r="ACM364" s="3"/>
      <c r="ACN364" s="3"/>
      <c r="ACO364" s="3"/>
      <c r="ACP364" s="3"/>
      <c r="ACQ364" s="3"/>
      <c r="ACR364" s="3"/>
    </row>
    <row r="365" spans="1:772" s="395" customFormat="1" ht="20.399999999999999" customHeight="1" x14ac:dyDescent="0.3">
      <c r="A365" s="3"/>
      <c r="B365" s="404" t="s">
        <v>1942</v>
      </c>
      <c r="C365" s="78">
        <v>5526001213</v>
      </c>
      <c r="D365" s="77" t="s">
        <v>872</v>
      </c>
      <c r="E365" s="77" t="s">
        <v>30</v>
      </c>
      <c r="F365" s="77" t="s">
        <v>897</v>
      </c>
      <c r="G365" s="77" t="s">
        <v>927</v>
      </c>
      <c r="H365" s="22">
        <v>2026</v>
      </c>
      <c r="I365" s="22">
        <v>2026</v>
      </c>
      <c r="J365" s="101">
        <v>49</v>
      </c>
      <c r="K365" s="101">
        <v>49</v>
      </c>
      <c r="L365" s="102">
        <v>46358</v>
      </c>
      <c r="M365" s="103">
        <v>0.375</v>
      </c>
      <c r="N365" s="102">
        <v>46358</v>
      </c>
      <c r="O365" s="103">
        <v>0.54166666666666663</v>
      </c>
      <c r="P365" s="74" t="s">
        <v>941</v>
      </c>
      <c r="Q365" s="22" t="s">
        <v>57</v>
      </c>
      <c r="R365" s="104" t="s">
        <v>32</v>
      </c>
      <c r="S365" s="72" t="s">
        <v>46</v>
      </c>
      <c r="T365" s="72"/>
      <c r="U365" s="72"/>
      <c r="V365" s="72"/>
      <c r="W365" s="72"/>
      <c r="X365" s="72"/>
      <c r="Y365" s="72"/>
      <c r="Z365" s="72"/>
      <c r="AA365" s="73"/>
      <c r="AB365" s="72"/>
      <c r="AC365" s="105" t="s">
        <v>929</v>
      </c>
      <c r="AD365" s="76"/>
      <c r="AE365" s="72"/>
      <c r="AF365" s="106"/>
      <c r="AG365" s="107">
        <v>46006</v>
      </c>
      <c r="AH365" s="23"/>
      <c r="AI365" s="108"/>
      <c r="AJ365" s="109"/>
      <c r="AK365" s="109"/>
      <c r="AL365" s="108"/>
      <c r="AM365" s="108"/>
      <c r="AN365" s="108"/>
      <c r="AO365" s="60" t="s">
        <v>78</v>
      </c>
      <c r="AP365" s="109"/>
      <c r="AQ365" s="60"/>
      <c r="AR365" s="110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  <c r="IX365" s="3"/>
      <c r="IY365" s="3"/>
      <c r="IZ365" s="3"/>
      <c r="JA365" s="3"/>
      <c r="JB365" s="3"/>
      <c r="JC365" s="3"/>
      <c r="JD365" s="3"/>
      <c r="JE365" s="3"/>
      <c r="JF365" s="3"/>
      <c r="JG365" s="3"/>
      <c r="JH365" s="3"/>
      <c r="JI365" s="3"/>
      <c r="JJ365" s="3"/>
      <c r="JK365" s="3"/>
      <c r="JL365" s="3"/>
      <c r="JM365" s="3"/>
      <c r="JN365" s="3"/>
      <c r="JO365" s="3"/>
      <c r="JP365" s="3"/>
      <c r="JQ365" s="3"/>
      <c r="JR365" s="3"/>
      <c r="JS365" s="3"/>
      <c r="JT365" s="3"/>
      <c r="JU365" s="3"/>
      <c r="JV365" s="3"/>
      <c r="JW365" s="3"/>
      <c r="JX365" s="3"/>
      <c r="JY365" s="3"/>
      <c r="JZ365" s="3"/>
      <c r="KA365" s="3"/>
      <c r="KB365" s="3"/>
      <c r="KC365" s="3"/>
      <c r="KD365" s="3"/>
      <c r="KE365" s="3"/>
      <c r="KF365" s="3"/>
      <c r="KG365" s="3"/>
      <c r="KH365" s="3"/>
      <c r="KI365" s="3"/>
      <c r="KJ365" s="3"/>
      <c r="KK365" s="3"/>
      <c r="KL365" s="3"/>
      <c r="KM365" s="3"/>
      <c r="KN365" s="3"/>
      <c r="KO365" s="3"/>
      <c r="KP365" s="3"/>
      <c r="KQ365" s="3"/>
      <c r="KR365" s="3"/>
      <c r="KS365" s="3"/>
      <c r="KT365" s="3"/>
      <c r="KU365" s="3"/>
      <c r="KV365" s="3"/>
      <c r="KW365" s="3"/>
      <c r="KX365" s="3"/>
      <c r="KY365" s="3"/>
      <c r="KZ365" s="3"/>
      <c r="LA365" s="3"/>
      <c r="LB365" s="3"/>
      <c r="LC365" s="3"/>
      <c r="LD365" s="3"/>
      <c r="LE365" s="3"/>
      <c r="LF365" s="3"/>
      <c r="LG365" s="3"/>
      <c r="LH365" s="3"/>
      <c r="LI365" s="3"/>
      <c r="LJ365" s="3"/>
      <c r="LK365" s="3"/>
      <c r="LL365" s="3"/>
      <c r="LM365" s="3"/>
      <c r="LN365" s="3"/>
      <c r="LO365" s="3"/>
      <c r="LP365" s="3"/>
      <c r="LQ365" s="3"/>
      <c r="LR365" s="3"/>
      <c r="LS365" s="3"/>
      <c r="LT365" s="3"/>
      <c r="LU365" s="3"/>
      <c r="LV365" s="3"/>
      <c r="LW365" s="3"/>
      <c r="LX365" s="3"/>
      <c r="LY365" s="3"/>
      <c r="LZ365" s="3"/>
      <c r="MA365" s="3"/>
      <c r="MB365" s="3"/>
      <c r="MC365" s="3"/>
      <c r="MD365" s="3"/>
      <c r="ME365" s="3"/>
      <c r="MF365" s="3"/>
      <c r="MG365" s="3"/>
      <c r="MH365" s="3"/>
      <c r="MI365" s="3"/>
      <c r="MJ365" s="3"/>
      <c r="MK365" s="3"/>
      <c r="ML365" s="3"/>
      <c r="MM365" s="3"/>
      <c r="MN365" s="3"/>
      <c r="MO365" s="3"/>
      <c r="MP365" s="3"/>
      <c r="MQ365" s="3"/>
      <c r="MR365" s="3"/>
      <c r="MS365" s="3"/>
      <c r="MT365" s="3"/>
      <c r="MU365" s="3"/>
      <c r="MV365" s="3"/>
      <c r="MW365" s="3"/>
      <c r="MX365" s="3"/>
      <c r="MY365" s="3"/>
      <c r="MZ365" s="3"/>
      <c r="NA365" s="3"/>
      <c r="NB365" s="3"/>
      <c r="NC365" s="3"/>
      <c r="ND365" s="3"/>
      <c r="NE365" s="3"/>
      <c r="NF365" s="3"/>
      <c r="NG365" s="3"/>
      <c r="NH365" s="3"/>
      <c r="NI365" s="3"/>
      <c r="NJ365" s="3"/>
      <c r="NK365" s="3"/>
      <c r="NL365" s="3"/>
      <c r="NM365" s="3"/>
      <c r="NN365" s="3"/>
      <c r="NO365" s="3"/>
      <c r="NP365" s="3"/>
      <c r="NQ365" s="3"/>
      <c r="NR365" s="3"/>
      <c r="NS365" s="3"/>
      <c r="NT365" s="3"/>
      <c r="NU365" s="3"/>
      <c r="NV365" s="3"/>
      <c r="NW365" s="3"/>
      <c r="NX365" s="3"/>
      <c r="NY365" s="3"/>
      <c r="NZ365" s="3"/>
      <c r="OA365" s="3"/>
      <c r="OB365" s="3"/>
      <c r="OC365" s="3"/>
      <c r="OD365" s="3"/>
      <c r="OE365" s="3"/>
      <c r="OF365" s="3"/>
      <c r="OG365" s="3"/>
      <c r="OH365" s="3"/>
      <c r="OI365" s="3"/>
      <c r="OJ365" s="3"/>
      <c r="OK365" s="3"/>
      <c r="OL365" s="3"/>
      <c r="OM365" s="3"/>
      <c r="ON365" s="3"/>
      <c r="OO365" s="3"/>
      <c r="OP365" s="3"/>
      <c r="OQ365" s="3"/>
      <c r="OR365" s="3"/>
      <c r="OS365" s="3"/>
      <c r="OT365" s="3"/>
      <c r="OU365" s="3"/>
      <c r="OV365" s="3"/>
      <c r="OW365" s="3"/>
      <c r="OX365" s="3"/>
      <c r="OY365" s="3"/>
      <c r="OZ365" s="3"/>
      <c r="PA365" s="3"/>
      <c r="PB365" s="3"/>
      <c r="PC365" s="3"/>
      <c r="PD365" s="3"/>
      <c r="PE365" s="3"/>
      <c r="PF365" s="3"/>
      <c r="PG365" s="3"/>
      <c r="PH365" s="3"/>
      <c r="PI365" s="3"/>
      <c r="PJ365" s="3"/>
      <c r="PK365" s="3"/>
      <c r="PL365" s="3"/>
      <c r="PM365" s="3"/>
      <c r="PN365" s="3"/>
      <c r="PO365" s="3"/>
      <c r="PP365" s="3"/>
      <c r="PQ365" s="3"/>
      <c r="PR365" s="3"/>
      <c r="PS365" s="3"/>
      <c r="PT365" s="3"/>
      <c r="PU365" s="3"/>
      <c r="PV365" s="3"/>
      <c r="PW365" s="3"/>
      <c r="PX365" s="3"/>
      <c r="PY365" s="3"/>
      <c r="PZ365" s="3"/>
      <c r="QA365" s="3"/>
      <c r="QB365" s="3"/>
      <c r="QC365" s="3"/>
      <c r="QD365" s="3"/>
      <c r="QE365" s="3"/>
      <c r="QF365" s="3"/>
      <c r="QG365" s="3"/>
      <c r="QH365" s="3"/>
      <c r="QI365" s="3"/>
      <c r="QJ365" s="3"/>
      <c r="QK365" s="3"/>
      <c r="QL365" s="3"/>
      <c r="QM365" s="3"/>
      <c r="QN365" s="3"/>
      <c r="QO365" s="3"/>
      <c r="QP365" s="3"/>
      <c r="QQ365" s="3"/>
      <c r="QR365" s="3"/>
      <c r="QS365" s="3"/>
      <c r="QT365" s="3"/>
      <c r="QU365" s="3"/>
      <c r="QV365" s="3"/>
      <c r="QW365" s="3"/>
      <c r="QX365" s="3"/>
      <c r="QY365" s="3"/>
      <c r="QZ365" s="3"/>
      <c r="RA365" s="3"/>
      <c r="RB365" s="3"/>
      <c r="RC365" s="3"/>
      <c r="RD365" s="3"/>
      <c r="RE365" s="3"/>
      <c r="RF365" s="3"/>
      <c r="RG365" s="3"/>
      <c r="RH365" s="3"/>
      <c r="RI365" s="3"/>
      <c r="RJ365" s="3"/>
      <c r="RK365" s="3"/>
      <c r="RL365" s="3"/>
      <c r="RM365" s="3"/>
      <c r="RN365" s="3"/>
      <c r="RO365" s="3"/>
      <c r="RP365" s="3"/>
      <c r="RQ365" s="3"/>
      <c r="RR365" s="3"/>
      <c r="RS365" s="3"/>
      <c r="RT365" s="3"/>
      <c r="RU365" s="3"/>
      <c r="RV365" s="3"/>
      <c r="RW365" s="3"/>
      <c r="RX365" s="3"/>
      <c r="RY365" s="3"/>
      <c r="RZ365" s="3"/>
      <c r="SA365" s="3"/>
      <c r="SB365" s="3"/>
      <c r="SC365" s="3"/>
      <c r="SD365" s="3"/>
      <c r="SE365" s="3"/>
      <c r="SF365" s="3"/>
      <c r="SG365" s="3"/>
      <c r="SH365" s="3"/>
      <c r="SI365" s="3"/>
      <c r="SJ365" s="3"/>
      <c r="SK365" s="3"/>
      <c r="SL365" s="3"/>
      <c r="SM365" s="3"/>
      <c r="SN365" s="3"/>
      <c r="SO365" s="3"/>
      <c r="SP365" s="3"/>
      <c r="SQ365" s="3"/>
      <c r="SR365" s="3"/>
      <c r="SS365" s="3"/>
      <c r="ST365" s="3"/>
      <c r="SU365" s="3"/>
      <c r="SV365" s="3"/>
      <c r="SW365" s="3"/>
      <c r="SX365" s="3"/>
      <c r="SY365" s="3"/>
      <c r="SZ365" s="3"/>
      <c r="TA365" s="3"/>
      <c r="TB365" s="3"/>
      <c r="TC365" s="3"/>
      <c r="TD365" s="3"/>
      <c r="TE365" s="3"/>
      <c r="TF365" s="3"/>
      <c r="TG365" s="3"/>
      <c r="TH365" s="3"/>
      <c r="TI365" s="3"/>
      <c r="TJ365" s="3"/>
      <c r="TK365" s="3"/>
      <c r="TL365" s="3"/>
      <c r="TM365" s="3"/>
      <c r="TN365" s="3"/>
      <c r="TO365" s="3"/>
      <c r="TP365" s="3"/>
      <c r="TQ365" s="3"/>
      <c r="TR365" s="3"/>
      <c r="TS365" s="3"/>
      <c r="TT365" s="3"/>
      <c r="TU365" s="3"/>
      <c r="TV365" s="3"/>
      <c r="TW365" s="3"/>
      <c r="TX365" s="3"/>
      <c r="TY365" s="3"/>
      <c r="TZ365" s="3"/>
      <c r="UA365" s="3"/>
      <c r="UB365" s="3"/>
      <c r="UC365" s="3"/>
      <c r="UD365" s="3"/>
      <c r="UE365" s="3"/>
      <c r="UF365" s="3"/>
      <c r="UG365" s="3"/>
      <c r="UH365" s="3"/>
      <c r="UI365" s="3"/>
      <c r="UJ365" s="3"/>
      <c r="UK365" s="3"/>
      <c r="UL365" s="3"/>
      <c r="UM365" s="3"/>
      <c r="UN365" s="3"/>
      <c r="UO365" s="3"/>
      <c r="UP365" s="3"/>
      <c r="UQ365" s="3"/>
      <c r="UR365" s="3"/>
      <c r="US365" s="3"/>
      <c r="UT365" s="3"/>
      <c r="UU365" s="3"/>
      <c r="UV365" s="3"/>
      <c r="UW365" s="3"/>
      <c r="UX365" s="3"/>
      <c r="UY365" s="3"/>
      <c r="UZ365" s="3"/>
      <c r="VA365" s="3"/>
      <c r="VB365" s="3"/>
      <c r="VC365" s="3"/>
      <c r="VD365" s="3"/>
      <c r="VE365" s="3"/>
      <c r="VF365" s="3"/>
      <c r="VG365" s="3"/>
      <c r="VH365" s="3"/>
      <c r="VI365" s="3"/>
      <c r="VJ365" s="3"/>
      <c r="VK365" s="3"/>
      <c r="VL365" s="3"/>
      <c r="VM365" s="3"/>
      <c r="VN365" s="3"/>
      <c r="VO365" s="3"/>
      <c r="VP365" s="3"/>
      <c r="VQ365" s="3"/>
      <c r="VR365" s="3"/>
      <c r="VS365" s="3"/>
      <c r="VT365" s="3"/>
      <c r="VU365" s="3"/>
      <c r="VV365" s="3"/>
      <c r="VW365" s="3"/>
      <c r="VX365" s="3"/>
      <c r="VY365" s="3"/>
      <c r="VZ365" s="3"/>
      <c r="WA365" s="3"/>
      <c r="WB365" s="3"/>
      <c r="WC365" s="3"/>
      <c r="WD365" s="3"/>
      <c r="WE365" s="3"/>
      <c r="WF365" s="3"/>
      <c r="WG365" s="3"/>
      <c r="WH365" s="3"/>
      <c r="WI365" s="3"/>
      <c r="WJ365" s="3"/>
      <c r="WK365" s="3"/>
      <c r="WL365" s="3"/>
      <c r="WM365" s="3"/>
      <c r="WN365" s="3"/>
      <c r="WO365" s="3"/>
      <c r="WP365" s="3"/>
      <c r="WQ365" s="3"/>
      <c r="WR365" s="3"/>
      <c r="WS365" s="3"/>
      <c r="WT365" s="3"/>
      <c r="WU365" s="3"/>
      <c r="WV365" s="3"/>
      <c r="WW365" s="3"/>
      <c r="WX365" s="3"/>
      <c r="WY365" s="3"/>
      <c r="WZ365" s="3"/>
      <c r="XA365" s="3"/>
      <c r="XB365" s="3"/>
      <c r="XC365" s="3"/>
      <c r="XD365" s="3"/>
      <c r="XE365" s="3"/>
      <c r="XF365" s="3"/>
      <c r="XG365" s="3"/>
      <c r="XH365" s="3"/>
      <c r="XI365" s="3"/>
      <c r="XJ365" s="3"/>
      <c r="XK365" s="3"/>
      <c r="XL365" s="3"/>
      <c r="XM365" s="3"/>
      <c r="XN365" s="3"/>
      <c r="XO365" s="3"/>
      <c r="XP365" s="3"/>
      <c r="XQ365" s="3"/>
      <c r="XR365" s="3"/>
      <c r="XS365" s="3"/>
      <c r="XT365" s="3"/>
      <c r="XU365" s="3"/>
      <c r="XV365" s="3"/>
      <c r="XW365" s="3"/>
      <c r="XX365" s="3"/>
      <c r="XY365" s="3"/>
      <c r="XZ365" s="3"/>
      <c r="YA365" s="3"/>
      <c r="YB365" s="3"/>
      <c r="YC365" s="3"/>
      <c r="YD365" s="3"/>
      <c r="YE365" s="3"/>
      <c r="YF365" s="3"/>
      <c r="YG365" s="3"/>
      <c r="YH365" s="3"/>
      <c r="YI365" s="3"/>
      <c r="YJ365" s="3"/>
      <c r="YK365" s="3"/>
      <c r="YL365" s="3"/>
      <c r="YM365" s="3"/>
      <c r="YN365" s="3"/>
      <c r="YO365" s="3"/>
      <c r="YP365" s="3"/>
      <c r="YQ365" s="3"/>
      <c r="YR365" s="3"/>
      <c r="YS365" s="3"/>
      <c r="YT365" s="3"/>
      <c r="YU365" s="3"/>
      <c r="YV365" s="3"/>
      <c r="YW365" s="3"/>
      <c r="YX365" s="3"/>
      <c r="YY365" s="3"/>
      <c r="YZ365" s="3"/>
      <c r="ZA365" s="3"/>
      <c r="ZB365" s="3"/>
      <c r="ZC365" s="3"/>
      <c r="ZD365" s="3"/>
      <c r="ZE365" s="3"/>
      <c r="ZF365" s="3"/>
      <c r="ZG365" s="3"/>
      <c r="ZH365" s="3"/>
      <c r="ZI365" s="3"/>
      <c r="ZJ365" s="3"/>
      <c r="ZK365" s="3"/>
      <c r="ZL365" s="3"/>
      <c r="ZM365" s="3"/>
      <c r="ZN365" s="3"/>
      <c r="ZO365" s="3"/>
      <c r="ZP365" s="3"/>
      <c r="ZQ365" s="3"/>
      <c r="ZR365" s="3"/>
      <c r="ZS365" s="3"/>
      <c r="ZT365" s="3"/>
      <c r="ZU365" s="3"/>
      <c r="ZV365" s="3"/>
      <c r="ZW365" s="3"/>
      <c r="ZX365" s="3"/>
      <c r="ZY365" s="3"/>
      <c r="ZZ365" s="3"/>
      <c r="AAA365" s="3"/>
      <c r="AAB365" s="3"/>
      <c r="AAC365" s="3"/>
      <c r="AAD365" s="3"/>
      <c r="AAE365" s="3"/>
      <c r="AAF365" s="3"/>
      <c r="AAG365" s="3"/>
      <c r="AAH365" s="3"/>
      <c r="AAI365" s="3"/>
      <c r="AAJ365" s="3"/>
      <c r="AAK365" s="3"/>
      <c r="AAL365" s="3"/>
      <c r="AAM365" s="3"/>
      <c r="AAN365" s="3"/>
      <c r="AAO365" s="3"/>
      <c r="AAP365" s="3"/>
      <c r="AAQ365" s="3"/>
      <c r="AAR365" s="3"/>
      <c r="AAS365" s="3"/>
      <c r="AAT365" s="3"/>
      <c r="AAU365" s="3"/>
      <c r="AAV365" s="3"/>
      <c r="AAW365" s="3"/>
      <c r="AAX365" s="3"/>
      <c r="AAY365" s="3"/>
      <c r="AAZ365" s="3"/>
      <c r="ABA365" s="3"/>
      <c r="ABB365" s="3"/>
      <c r="ABC365" s="3"/>
      <c r="ABD365" s="3"/>
      <c r="ABE365" s="3"/>
      <c r="ABF365" s="3"/>
      <c r="ABG365" s="3"/>
      <c r="ABH365" s="3"/>
      <c r="ABI365" s="3"/>
      <c r="ABJ365" s="3"/>
      <c r="ABK365" s="3"/>
      <c r="ABL365" s="3"/>
      <c r="ABM365" s="3"/>
      <c r="ABN365" s="3"/>
      <c r="ABO365" s="3"/>
      <c r="ABP365" s="3"/>
      <c r="ABQ365" s="3"/>
      <c r="ABR365" s="3"/>
      <c r="ABS365" s="3"/>
      <c r="ABT365" s="3"/>
      <c r="ABU365" s="3"/>
      <c r="ABV365" s="3"/>
      <c r="ABW365" s="3"/>
      <c r="ABX365" s="3"/>
      <c r="ABY365" s="3"/>
      <c r="ABZ365" s="3"/>
      <c r="ACA365" s="3"/>
      <c r="ACB365" s="3"/>
      <c r="ACC365" s="3"/>
      <c r="ACD365" s="3"/>
      <c r="ACE365" s="3"/>
      <c r="ACF365" s="3"/>
      <c r="ACG365" s="3"/>
      <c r="ACH365" s="3"/>
      <c r="ACI365" s="3"/>
      <c r="ACJ365" s="3"/>
      <c r="ACK365" s="3"/>
      <c r="ACL365" s="3"/>
      <c r="ACM365" s="3"/>
      <c r="ACN365" s="3"/>
      <c r="ACO365" s="3"/>
      <c r="ACP365" s="3"/>
      <c r="ACQ365" s="3"/>
      <c r="ACR365" s="3"/>
    </row>
    <row r="366" spans="1:772" s="395" customFormat="1" ht="20.399999999999999" customHeight="1" x14ac:dyDescent="0.3">
      <c r="A366" s="3"/>
      <c r="B366" s="404" t="s">
        <v>1942</v>
      </c>
      <c r="C366" s="78">
        <v>5526001214</v>
      </c>
      <c r="D366" s="77" t="s">
        <v>872</v>
      </c>
      <c r="E366" s="77" t="s">
        <v>28</v>
      </c>
      <c r="F366" s="77" t="s">
        <v>897</v>
      </c>
      <c r="G366" s="77" t="s">
        <v>897</v>
      </c>
      <c r="H366" s="22">
        <v>2026</v>
      </c>
      <c r="I366" s="22">
        <v>2026</v>
      </c>
      <c r="J366" s="101">
        <v>49</v>
      </c>
      <c r="K366" s="101">
        <v>49</v>
      </c>
      <c r="L366" s="102">
        <v>46359</v>
      </c>
      <c r="M366" s="103">
        <v>0.89583333333333337</v>
      </c>
      <c r="N366" s="102">
        <v>46360</v>
      </c>
      <c r="O366" s="103">
        <v>0.22916666666666666</v>
      </c>
      <c r="P366" s="74" t="s">
        <v>951</v>
      </c>
      <c r="Q366" s="22" t="s">
        <v>57</v>
      </c>
      <c r="R366" s="104" t="s">
        <v>32</v>
      </c>
      <c r="S366" s="72"/>
      <c r="T366" s="72" t="s">
        <v>43</v>
      </c>
      <c r="U366" s="72"/>
      <c r="V366" s="72"/>
      <c r="W366" s="72"/>
      <c r="X366" s="72"/>
      <c r="Y366" s="72"/>
      <c r="Z366" s="72"/>
      <c r="AA366" s="73"/>
      <c r="AB366" s="72"/>
      <c r="AC366" s="105" t="s">
        <v>877</v>
      </c>
      <c r="AD366" s="76"/>
      <c r="AE366" s="72"/>
      <c r="AF366" s="106"/>
      <c r="AG366" s="107">
        <v>46006</v>
      </c>
      <c r="AH366" s="23"/>
      <c r="AI366" s="108"/>
      <c r="AJ366" s="109"/>
      <c r="AK366" s="109"/>
      <c r="AL366" s="108"/>
      <c r="AM366" s="108"/>
      <c r="AN366" s="108"/>
      <c r="AO366" s="60" t="s">
        <v>78</v>
      </c>
      <c r="AP366" s="109"/>
      <c r="AQ366" s="60"/>
      <c r="AR366" s="110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  <c r="IX366" s="3"/>
      <c r="IY366" s="3"/>
      <c r="IZ366" s="3"/>
      <c r="JA366" s="3"/>
      <c r="JB366" s="3"/>
      <c r="JC366" s="3"/>
      <c r="JD366" s="3"/>
      <c r="JE366" s="3"/>
      <c r="JF366" s="3"/>
      <c r="JG366" s="3"/>
      <c r="JH366" s="3"/>
      <c r="JI366" s="3"/>
      <c r="JJ366" s="3"/>
      <c r="JK366" s="3"/>
      <c r="JL366" s="3"/>
      <c r="JM366" s="3"/>
      <c r="JN366" s="3"/>
      <c r="JO366" s="3"/>
      <c r="JP366" s="3"/>
      <c r="JQ366" s="3"/>
      <c r="JR366" s="3"/>
      <c r="JS366" s="3"/>
      <c r="JT366" s="3"/>
      <c r="JU366" s="3"/>
      <c r="JV366" s="3"/>
      <c r="JW366" s="3"/>
      <c r="JX366" s="3"/>
      <c r="JY366" s="3"/>
      <c r="JZ366" s="3"/>
      <c r="KA366" s="3"/>
      <c r="KB366" s="3"/>
      <c r="KC366" s="3"/>
      <c r="KD366" s="3"/>
      <c r="KE366" s="3"/>
      <c r="KF366" s="3"/>
      <c r="KG366" s="3"/>
      <c r="KH366" s="3"/>
      <c r="KI366" s="3"/>
      <c r="KJ366" s="3"/>
      <c r="KK366" s="3"/>
      <c r="KL366" s="3"/>
      <c r="KM366" s="3"/>
      <c r="KN366" s="3"/>
      <c r="KO366" s="3"/>
      <c r="KP366" s="3"/>
      <c r="KQ366" s="3"/>
      <c r="KR366" s="3"/>
      <c r="KS366" s="3"/>
      <c r="KT366" s="3"/>
      <c r="KU366" s="3"/>
      <c r="KV366" s="3"/>
      <c r="KW366" s="3"/>
      <c r="KX366" s="3"/>
      <c r="KY366" s="3"/>
      <c r="KZ366" s="3"/>
      <c r="LA366" s="3"/>
      <c r="LB366" s="3"/>
      <c r="LC366" s="3"/>
      <c r="LD366" s="3"/>
      <c r="LE366" s="3"/>
      <c r="LF366" s="3"/>
      <c r="LG366" s="3"/>
      <c r="LH366" s="3"/>
      <c r="LI366" s="3"/>
      <c r="LJ366" s="3"/>
      <c r="LK366" s="3"/>
      <c r="LL366" s="3"/>
      <c r="LM366" s="3"/>
      <c r="LN366" s="3"/>
      <c r="LO366" s="3"/>
      <c r="LP366" s="3"/>
      <c r="LQ366" s="3"/>
      <c r="LR366" s="3"/>
      <c r="LS366" s="3"/>
      <c r="LT366" s="3"/>
      <c r="LU366" s="3"/>
      <c r="LV366" s="3"/>
      <c r="LW366" s="3"/>
      <c r="LX366" s="3"/>
      <c r="LY366" s="3"/>
      <c r="LZ366" s="3"/>
      <c r="MA366" s="3"/>
      <c r="MB366" s="3"/>
      <c r="MC366" s="3"/>
      <c r="MD366" s="3"/>
      <c r="ME366" s="3"/>
      <c r="MF366" s="3"/>
      <c r="MG366" s="3"/>
      <c r="MH366" s="3"/>
      <c r="MI366" s="3"/>
      <c r="MJ366" s="3"/>
      <c r="MK366" s="3"/>
      <c r="ML366" s="3"/>
      <c r="MM366" s="3"/>
      <c r="MN366" s="3"/>
      <c r="MO366" s="3"/>
      <c r="MP366" s="3"/>
      <c r="MQ366" s="3"/>
      <c r="MR366" s="3"/>
      <c r="MS366" s="3"/>
      <c r="MT366" s="3"/>
      <c r="MU366" s="3"/>
      <c r="MV366" s="3"/>
      <c r="MW366" s="3"/>
      <c r="MX366" s="3"/>
      <c r="MY366" s="3"/>
      <c r="MZ366" s="3"/>
      <c r="NA366" s="3"/>
      <c r="NB366" s="3"/>
      <c r="NC366" s="3"/>
      <c r="ND366" s="3"/>
      <c r="NE366" s="3"/>
      <c r="NF366" s="3"/>
      <c r="NG366" s="3"/>
      <c r="NH366" s="3"/>
      <c r="NI366" s="3"/>
      <c r="NJ366" s="3"/>
      <c r="NK366" s="3"/>
      <c r="NL366" s="3"/>
      <c r="NM366" s="3"/>
      <c r="NN366" s="3"/>
      <c r="NO366" s="3"/>
      <c r="NP366" s="3"/>
      <c r="NQ366" s="3"/>
      <c r="NR366" s="3"/>
      <c r="NS366" s="3"/>
      <c r="NT366" s="3"/>
      <c r="NU366" s="3"/>
      <c r="NV366" s="3"/>
      <c r="NW366" s="3"/>
      <c r="NX366" s="3"/>
      <c r="NY366" s="3"/>
      <c r="NZ366" s="3"/>
      <c r="OA366" s="3"/>
      <c r="OB366" s="3"/>
      <c r="OC366" s="3"/>
      <c r="OD366" s="3"/>
      <c r="OE366" s="3"/>
      <c r="OF366" s="3"/>
      <c r="OG366" s="3"/>
      <c r="OH366" s="3"/>
      <c r="OI366" s="3"/>
      <c r="OJ366" s="3"/>
      <c r="OK366" s="3"/>
      <c r="OL366" s="3"/>
      <c r="OM366" s="3"/>
      <c r="ON366" s="3"/>
      <c r="OO366" s="3"/>
      <c r="OP366" s="3"/>
      <c r="OQ366" s="3"/>
      <c r="OR366" s="3"/>
      <c r="OS366" s="3"/>
      <c r="OT366" s="3"/>
      <c r="OU366" s="3"/>
      <c r="OV366" s="3"/>
      <c r="OW366" s="3"/>
      <c r="OX366" s="3"/>
      <c r="OY366" s="3"/>
      <c r="OZ366" s="3"/>
      <c r="PA366" s="3"/>
      <c r="PB366" s="3"/>
      <c r="PC366" s="3"/>
      <c r="PD366" s="3"/>
      <c r="PE366" s="3"/>
      <c r="PF366" s="3"/>
      <c r="PG366" s="3"/>
      <c r="PH366" s="3"/>
      <c r="PI366" s="3"/>
      <c r="PJ366" s="3"/>
      <c r="PK366" s="3"/>
      <c r="PL366" s="3"/>
      <c r="PM366" s="3"/>
      <c r="PN366" s="3"/>
      <c r="PO366" s="3"/>
      <c r="PP366" s="3"/>
      <c r="PQ366" s="3"/>
      <c r="PR366" s="3"/>
      <c r="PS366" s="3"/>
      <c r="PT366" s="3"/>
      <c r="PU366" s="3"/>
      <c r="PV366" s="3"/>
      <c r="PW366" s="3"/>
      <c r="PX366" s="3"/>
      <c r="PY366" s="3"/>
      <c r="PZ366" s="3"/>
      <c r="QA366" s="3"/>
      <c r="QB366" s="3"/>
      <c r="QC366" s="3"/>
      <c r="QD366" s="3"/>
      <c r="QE366" s="3"/>
      <c r="QF366" s="3"/>
      <c r="QG366" s="3"/>
      <c r="QH366" s="3"/>
      <c r="QI366" s="3"/>
      <c r="QJ366" s="3"/>
      <c r="QK366" s="3"/>
      <c r="QL366" s="3"/>
      <c r="QM366" s="3"/>
      <c r="QN366" s="3"/>
      <c r="QO366" s="3"/>
      <c r="QP366" s="3"/>
      <c r="QQ366" s="3"/>
      <c r="QR366" s="3"/>
      <c r="QS366" s="3"/>
      <c r="QT366" s="3"/>
      <c r="QU366" s="3"/>
      <c r="QV366" s="3"/>
      <c r="QW366" s="3"/>
      <c r="QX366" s="3"/>
      <c r="QY366" s="3"/>
      <c r="QZ366" s="3"/>
      <c r="RA366" s="3"/>
      <c r="RB366" s="3"/>
      <c r="RC366" s="3"/>
      <c r="RD366" s="3"/>
      <c r="RE366" s="3"/>
      <c r="RF366" s="3"/>
      <c r="RG366" s="3"/>
      <c r="RH366" s="3"/>
      <c r="RI366" s="3"/>
      <c r="RJ366" s="3"/>
      <c r="RK366" s="3"/>
      <c r="RL366" s="3"/>
      <c r="RM366" s="3"/>
      <c r="RN366" s="3"/>
      <c r="RO366" s="3"/>
      <c r="RP366" s="3"/>
      <c r="RQ366" s="3"/>
      <c r="RR366" s="3"/>
      <c r="RS366" s="3"/>
      <c r="RT366" s="3"/>
      <c r="RU366" s="3"/>
      <c r="RV366" s="3"/>
      <c r="RW366" s="3"/>
      <c r="RX366" s="3"/>
      <c r="RY366" s="3"/>
      <c r="RZ366" s="3"/>
      <c r="SA366" s="3"/>
      <c r="SB366" s="3"/>
      <c r="SC366" s="3"/>
      <c r="SD366" s="3"/>
      <c r="SE366" s="3"/>
      <c r="SF366" s="3"/>
      <c r="SG366" s="3"/>
      <c r="SH366" s="3"/>
      <c r="SI366" s="3"/>
      <c r="SJ366" s="3"/>
      <c r="SK366" s="3"/>
      <c r="SL366" s="3"/>
      <c r="SM366" s="3"/>
      <c r="SN366" s="3"/>
      <c r="SO366" s="3"/>
      <c r="SP366" s="3"/>
      <c r="SQ366" s="3"/>
      <c r="SR366" s="3"/>
      <c r="SS366" s="3"/>
      <c r="ST366" s="3"/>
      <c r="SU366" s="3"/>
      <c r="SV366" s="3"/>
      <c r="SW366" s="3"/>
      <c r="SX366" s="3"/>
      <c r="SY366" s="3"/>
      <c r="SZ366" s="3"/>
      <c r="TA366" s="3"/>
      <c r="TB366" s="3"/>
      <c r="TC366" s="3"/>
      <c r="TD366" s="3"/>
      <c r="TE366" s="3"/>
      <c r="TF366" s="3"/>
      <c r="TG366" s="3"/>
      <c r="TH366" s="3"/>
      <c r="TI366" s="3"/>
      <c r="TJ366" s="3"/>
      <c r="TK366" s="3"/>
      <c r="TL366" s="3"/>
      <c r="TM366" s="3"/>
      <c r="TN366" s="3"/>
      <c r="TO366" s="3"/>
      <c r="TP366" s="3"/>
      <c r="TQ366" s="3"/>
      <c r="TR366" s="3"/>
      <c r="TS366" s="3"/>
      <c r="TT366" s="3"/>
      <c r="TU366" s="3"/>
      <c r="TV366" s="3"/>
      <c r="TW366" s="3"/>
      <c r="TX366" s="3"/>
      <c r="TY366" s="3"/>
      <c r="TZ366" s="3"/>
      <c r="UA366" s="3"/>
      <c r="UB366" s="3"/>
      <c r="UC366" s="3"/>
      <c r="UD366" s="3"/>
      <c r="UE366" s="3"/>
      <c r="UF366" s="3"/>
      <c r="UG366" s="3"/>
      <c r="UH366" s="3"/>
      <c r="UI366" s="3"/>
      <c r="UJ366" s="3"/>
      <c r="UK366" s="3"/>
      <c r="UL366" s="3"/>
      <c r="UM366" s="3"/>
      <c r="UN366" s="3"/>
      <c r="UO366" s="3"/>
      <c r="UP366" s="3"/>
      <c r="UQ366" s="3"/>
      <c r="UR366" s="3"/>
      <c r="US366" s="3"/>
      <c r="UT366" s="3"/>
      <c r="UU366" s="3"/>
      <c r="UV366" s="3"/>
      <c r="UW366" s="3"/>
      <c r="UX366" s="3"/>
      <c r="UY366" s="3"/>
      <c r="UZ366" s="3"/>
      <c r="VA366" s="3"/>
      <c r="VB366" s="3"/>
      <c r="VC366" s="3"/>
      <c r="VD366" s="3"/>
      <c r="VE366" s="3"/>
      <c r="VF366" s="3"/>
      <c r="VG366" s="3"/>
      <c r="VH366" s="3"/>
      <c r="VI366" s="3"/>
      <c r="VJ366" s="3"/>
      <c r="VK366" s="3"/>
      <c r="VL366" s="3"/>
      <c r="VM366" s="3"/>
      <c r="VN366" s="3"/>
      <c r="VO366" s="3"/>
      <c r="VP366" s="3"/>
      <c r="VQ366" s="3"/>
      <c r="VR366" s="3"/>
      <c r="VS366" s="3"/>
      <c r="VT366" s="3"/>
      <c r="VU366" s="3"/>
      <c r="VV366" s="3"/>
      <c r="VW366" s="3"/>
      <c r="VX366" s="3"/>
      <c r="VY366" s="3"/>
      <c r="VZ366" s="3"/>
      <c r="WA366" s="3"/>
      <c r="WB366" s="3"/>
      <c r="WC366" s="3"/>
      <c r="WD366" s="3"/>
      <c r="WE366" s="3"/>
      <c r="WF366" s="3"/>
      <c r="WG366" s="3"/>
      <c r="WH366" s="3"/>
      <c r="WI366" s="3"/>
      <c r="WJ366" s="3"/>
      <c r="WK366" s="3"/>
      <c r="WL366" s="3"/>
      <c r="WM366" s="3"/>
      <c r="WN366" s="3"/>
      <c r="WO366" s="3"/>
      <c r="WP366" s="3"/>
      <c r="WQ366" s="3"/>
      <c r="WR366" s="3"/>
      <c r="WS366" s="3"/>
      <c r="WT366" s="3"/>
      <c r="WU366" s="3"/>
      <c r="WV366" s="3"/>
      <c r="WW366" s="3"/>
      <c r="WX366" s="3"/>
      <c r="WY366" s="3"/>
      <c r="WZ366" s="3"/>
      <c r="XA366" s="3"/>
      <c r="XB366" s="3"/>
      <c r="XC366" s="3"/>
      <c r="XD366" s="3"/>
      <c r="XE366" s="3"/>
      <c r="XF366" s="3"/>
      <c r="XG366" s="3"/>
      <c r="XH366" s="3"/>
      <c r="XI366" s="3"/>
      <c r="XJ366" s="3"/>
      <c r="XK366" s="3"/>
      <c r="XL366" s="3"/>
      <c r="XM366" s="3"/>
      <c r="XN366" s="3"/>
      <c r="XO366" s="3"/>
      <c r="XP366" s="3"/>
      <c r="XQ366" s="3"/>
      <c r="XR366" s="3"/>
      <c r="XS366" s="3"/>
      <c r="XT366" s="3"/>
      <c r="XU366" s="3"/>
      <c r="XV366" s="3"/>
      <c r="XW366" s="3"/>
      <c r="XX366" s="3"/>
      <c r="XY366" s="3"/>
      <c r="XZ366" s="3"/>
      <c r="YA366" s="3"/>
      <c r="YB366" s="3"/>
      <c r="YC366" s="3"/>
      <c r="YD366" s="3"/>
      <c r="YE366" s="3"/>
      <c r="YF366" s="3"/>
      <c r="YG366" s="3"/>
      <c r="YH366" s="3"/>
      <c r="YI366" s="3"/>
      <c r="YJ366" s="3"/>
      <c r="YK366" s="3"/>
      <c r="YL366" s="3"/>
      <c r="YM366" s="3"/>
      <c r="YN366" s="3"/>
      <c r="YO366" s="3"/>
      <c r="YP366" s="3"/>
      <c r="YQ366" s="3"/>
      <c r="YR366" s="3"/>
      <c r="YS366" s="3"/>
      <c r="YT366" s="3"/>
      <c r="YU366" s="3"/>
      <c r="YV366" s="3"/>
      <c r="YW366" s="3"/>
      <c r="YX366" s="3"/>
      <c r="YY366" s="3"/>
      <c r="YZ366" s="3"/>
      <c r="ZA366" s="3"/>
      <c r="ZB366" s="3"/>
      <c r="ZC366" s="3"/>
      <c r="ZD366" s="3"/>
      <c r="ZE366" s="3"/>
      <c r="ZF366" s="3"/>
      <c r="ZG366" s="3"/>
      <c r="ZH366" s="3"/>
      <c r="ZI366" s="3"/>
      <c r="ZJ366" s="3"/>
      <c r="ZK366" s="3"/>
      <c r="ZL366" s="3"/>
      <c r="ZM366" s="3"/>
      <c r="ZN366" s="3"/>
      <c r="ZO366" s="3"/>
      <c r="ZP366" s="3"/>
      <c r="ZQ366" s="3"/>
      <c r="ZR366" s="3"/>
      <c r="ZS366" s="3"/>
      <c r="ZT366" s="3"/>
      <c r="ZU366" s="3"/>
      <c r="ZV366" s="3"/>
      <c r="ZW366" s="3"/>
      <c r="ZX366" s="3"/>
      <c r="ZY366" s="3"/>
      <c r="ZZ366" s="3"/>
      <c r="AAA366" s="3"/>
      <c r="AAB366" s="3"/>
      <c r="AAC366" s="3"/>
      <c r="AAD366" s="3"/>
      <c r="AAE366" s="3"/>
      <c r="AAF366" s="3"/>
      <c r="AAG366" s="3"/>
      <c r="AAH366" s="3"/>
      <c r="AAI366" s="3"/>
      <c r="AAJ366" s="3"/>
      <c r="AAK366" s="3"/>
      <c r="AAL366" s="3"/>
      <c r="AAM366" s="3"/>
      <c r="AAN366" s="3"/>
      <c r="AAO366" s="3"/>
      <c r="AAP366" s="3"/>
      <c r="AAQ366" s="3"/>
      <c r="AAR366" s="3"/>
      <c r="AAS366" s="3"/>
      <c r="AAT366" s="3"/>
      <c r="AAU366" s="3"/>
      <c r="AAV366" s="3"/>
      <c r="AAW366" s="3"/>
      <c r="AAX366" s="3"/>
      <c r="AAY366" s="3"/>
      <c r="AAZ366" s="3"/>
      <c r="ABA366" s="3"/>
      <c r="ABB366" s="3"/>
      <c r="ABC366" s="3"/>
      <c r="ABD366" s="3"/>
      <c r="ABE366" s="3"/>
      <c r="ABF366" s="3"/>
      <c r="ABG366" s="3"/>
      <c r="ABH366" s="3"/>
      <c r="ABI366" s="3"/>
      <c r="ABJ366" s="3"/>
      <c r="ABK366" s="3"/>
      <c r="ABL366" s="3"/>
      <c r="ABM366" s="3"/>
      <c r="ABN366" s="3"/>
      <c r="ABO366" s="3"/>
      <c r="ABP366" s="3"/>
      <c r="ABQ366" s="3"/>
      <c r="ABR366" s="3"/>
      <c r="ABS366" s="3"/>
      <c r="ABT366" s="3"/>
      <c r="ABU366" s="3"/>
      <c r="ABV366" s="3"/>
      <c r="ABW366" s="3"/>
      <c r="ABX366" s="3"/>
      <c r="ABY366" s="3"/>
      <c r="ABZ366" s="3"/>
      <c r="ACA366" s="3"/>
      <c r="ACB366" s="3"/>
      <c r="ACC366" s="3"/>
      <c r="ACD366" s="3"/>
      <c r="ACE366" s="3"/>
      <c r="ACF366" s="3"/>
      <c r="ACG366" s="3"/>
      <c r="ACH366" s="3"/>
      <c r="ACI366" s="3"/>
      <c r="ACJ366" s="3"/>
      <c r="ACK366" s="3"/>
      <c r="ACL366" s="3"/>
      <c r="ACM366" s="3"/>
      <c r="ACN366" s="3"/>
      <c r="ACO366" s="3"/>
      <c r="ACP366" s="3"/>
      <c r="ACQ366" s="3"/>
      <c r="ACR366" s="3"/>
    </row>
    <row r="367" spans="1:772" s="395" customFormat="1" ht="20.399999999999999" customHeight="1" x14ac:dyDescent="0.3">
      <c r="A367" s="3"/>
      <c r="B367" s="404" t="s">
        <v>1942</v>
      </c>
      <c r="C367" s="78">
        <v>5526001215</v>
      </c>
      <c r="D367" s="77" t="s">
        <v>872</v>
      </c>
      <c r="E367" s="77" t="s">
        <v>28</v>
      </c>
      <c r="F367" s="77" t="s">
        <v>897</v>
      </c>
      <c r="G367" s="77" t="s">
        <v>897</v>
      </c>
      <c r="H367" s="22">
        <v>2026</v>
      </c>
      <c r="I367" s="22">
        <v>2026</v>
      </c>
      <c r="J367" s="101">
        <v>49</v>
      </c>
      <c r="K367" s="101">
        <v>49</v>
      </c>
      <c r="L367" s="102">
        <v>46360</v>
      </c>
      <c r="M367" s="103">
        <v>0.89583333333333337</v>
      </c>
      <c r="N367" s="102">
        <v>46361</v>
      </c>
      <c r="O367" s="103">
        <v>0.22916666666666666</v>
      </c>
      <c r="P367" s="74" t="s">
        <v>951</v>
      </c>
      <c r="Q367" s="22" t="s">
        <v>57</v>
      </c>
      <c r="R367" s="104" t="s">
        <v>32</v>
      </c>
      <c r="S367" s="72"/>
      <c r="T367" s="72" t="s">
        <v>43</v>
      </c>
      <c r="U367" s="72"/>
      <c r="V367" s="72"/>
      <c r="W367" s="72"/>
      <c r="X367" s="72"/>
      <c r="Y367" s="72"/>
      <c r="Z367" s="72"/>
      <c r="AA367" s="73"/>
      <c r="AB367" s="72"/>
      <c r="AC367" s="105" t="s">
        <v>877</v>
      </c>
      <c r="AD367" s="76"/>
      <c r="AE367" s="72"/>
      <c r="AF367" s="106"/>
      <c r="AG367" s="107">
        <v>46006</v>
      </c>
      <c r="AH367" s="23"/>
      <c r="AI367" s="108"/>
      <c r="AJ367" s="109"/>
      <c r="AK367" s="109"/>
      <c r="AL367" s="108"/>
      <c r="AM367" s="108"/>
      <c r="AN367" s="108"/>
      <c r="AO367" s="60" t="s">
        <v>78</v>
      </c>
      <c r="AP367" s="109"/>
      <c r="AQ367" s="60"/>
      <c r="AR367" s="110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  <c r="IX367" s="3"/>
      <c r="IY367" s="3"/>
      <c r="IZ367" s="3"/>
      <c r="JA367" s="3"/>
      <c r="JB367" s="3"/>
      <c r="JC367" s="3"/>
      <c r="JD367" s="3"/>
      <c r="JE367" s="3"/>
      <c r="JF367" s="3"/>
      <c r="JG367" s="3"/>
      <c r="JH367" s="3"/>
      <c r="JI367" s="3"/>
      <c r="JJ367" s="3"/>
      <c r="JK367" s="3"/>
      <c r="JL367" s="3"/>
      <c r="JM367" s="3"/>
      <c r="JN367" s="3"/>
      <c r="JO367" s="3"/>
      <c r="JP367" s="3"/>
      <c r="JQ367" s="3"/>
      <c r="JR367" s="3"/>
      <c r="JS367" s="3"/>
      <c r="JT367" s="3"/>
      <c r="JU367" s="3"/>
      <c r="JV367" s="3"/>
      <c r="JW367" s="3"/>
      <c r="JX367" s="3"/>
      <c r="JY367" s="3"/>
      <c r="JZ367" s="3"/>
      <c r="KA367" s="3"/>
      <c r="KB367" s="3"/>
      <c r="KC367" s="3"/>
      <c r="KD367" s="3"/>
      <c r="KE367" s="3"/>
      <c r="KF367" s="3"/>
      <c r="KG367" s="3"/>
      <c r="KH367" s="3"/>
      <c r="KI367" s="3"/>
      <c r="KJ367" s="3"/>
      <c r="KK367" s="3"/>
      <c r="KL367" s="3"/>
      <c r="KM367" s="3"/>
      <c r="KN367" s="3"/>
      <c r="KO367" s="3"/>
      <c r="KP367" s="3"/>
      <c r="KQ367" s="3"/>
      <c r="KR367" s="3"/>
      <c r="KS367" s="3"/>
      <c r="KT367" s="3"/>
      <c r="KU367" s="3"/>
      <c r="KV367" s="3"/>
      <c r="KW367" s="3"/>
      <c r="KX367" s="3"/>
      <c r="KY367" s="3"/>
      <c r="KZ367" s="3"/>
      <c r="LA367" s="3"/>
      <c r="LB367" s="3"/>
      <c r="LC367" s="3"/>
      <c r="LD367" s="3"/>
      <c r="LE367" s="3"/>
      <c r="LF367" s="3"/>
      <c r="LG367" s="3"/>
      <c r="LH367" s="3"/>
      <c r="LI367" s="3"/>
      <c r="LJ367" s="3"/>
      <c r="LK367" s="3"/>
      <c r="LL367" s="3"/>
      <c r="LM367" s="3"/>
      <c r="LN367" s="3"/>
      <c r="LO367" s="3"/>
      <c r="LP367" s="3"/>
      <c r="LQ367" s="3"/>
      <c r="LR367" s="3"/>
      <c r="LS367" s="3"/>
      <c r="LT367" s="3"/>
      <c r="LU367" s="3"/>
      <c r="LV367" s="3"/>
      <c r="LW367" s="3"/>
      <c r="LX367" s="3"/>
      <c r="LY367" s="3"/>
      <c r="LZ367" s="3"/>
      <c r="MA367" s="3"/>
      <c r="MB367" s="3"/>
      <c r="MC367" s="3"/>
      <c r="MD367" s="3"/>
      <c r="ME367" s="3"/>
      <c r="MF367" s="3"/>
      <c r="MG367" s="3"/>
      <c r="MH367" s="3"/>
      <c r="MI367" s="3"/>
      <c r="MJ367" s="3"/>
      <c r="MK367" s="3"/>
      <c r="ML367" s="3"/>
      <c r="MM367" s="3"/>
      <c r="MN367" s="3"/>
      <c r="MO367" s="3"/>
      <c r="MP367" s="3"/>
      <c r="MQ367" s="3"/>
      <c r="MR367" s="3"/>
      <c r="MS367" s="3"/>
      <c r="MT367" s="3"/>
      <c r="MU367" s="3"/>
      <c r="MV367" s="3"/>
      <c r="MW367" s="3"/>
      <c r="MX367" s="3"/>
      <c r="MY367" s="3"/>
      <c r="MZ367" s="3"/>
      <c r="NA367" s="3"/>
      <c r="NB367" s="3"/>
      <c r="NC367" s="3"/>
      <c r="ND367" s="3"/>
      <c r="NE367" s="3"/>
      <c r="NF367" s="3"/>
      <c r="NG367" s="3"/>
      <c r="NH367" s="3"/>
      <c r="NI367" s="3"/>
      <c r="NJ367" s="3"/>
      <c r="NK367" s="3"/>
      <c r="NL367" s="3"/>
      <c r="NM367" s="3"/>
      <c r="NN367" s="3"/>
      <c r="NO367" s="3"/>
      <c r="NP367" s="3"/>
      <c r="NQ367" s="3"/>
      <c r="NR367" s="3"/>
      <c r="NS367" s="3"/>
      <c r="NT367" s="3"/>
      <c r="NU367" s="3"/>
      <c r="NV367" s="3"/>
      <c r="NW367" s="3"/>
      <c r="NX367" s="3"/>
      <c r="NY367" s="3"/>
      <c r="NZ367" s="3"/>
      <c r="OA367" s="3"/>
      <c r="OB367" s="3"/>
      <c r="OC367" s="3"/>
      <c r="OD367" s="3"/>
      <c r="OE367" s="3"/>
      <c r="OF367" s="3"/>
      <c r="OG367" s="3"/>
      <c r="OH367" s="3"/>
      <c r="OI367" s="3"/>
      <c r="OJ367" s="3"/>
      <c r="OK367" s="3"/>
      <c r="OL367" s="3"/>
      <c r="OM367" s="3"/>
      <c r="ON367" s="3"/>
      <c r="OO367" s="3"/>
      <c r="OP367" s="3"/>
      <c r="OQ367" s="3"/>
      <c r="OR367" s="3"/>
      <c r="OS367" s="3"/>
      <c r="OT367" s="3"/>
      <c r="OU367" s="3"/>
      <c r="OV367" s="3"/>
      <c r="OW367" s="3"/>
      <c r="OX367" s="3"/>
      <c r="OY367" s="3"/>
      <c r="OZ367" s="3"/>
      <c r="PA367" s="3"/>
      <c r="PB367" s="3"/>
      <c r="PC367" s="3"/>
      <c r="PD367" s="3"/>
      <c r="PE367" s="3"/>
      <c r="PF367" s="3"/>
      <c r="PG367" s="3"/>
      <c r="PH367" s="3"/>
      <c r="PI367" s="3"/>
      <c r="PJ367" s="3"/>
      <c r="PK367" s="3"/>
      <c r="PL367" s="3"/>
      <c r="PM367" s="3"/>
      <c r="PN367" s="3"/>
      <c r="PO367" s="3"/>
      <c r="PP367" s="3"/>
      <c r="PQ367" s="3"/>
      <c r="PR367" s="3"/>
      <c r="PS367" s="3"/>
      <c r="PT367" s="3"/>
      <c r="PU367" s="3"/>
      <c r="PV367" s="3"/>
      <c r="PW367" s="3"/>
      <c r="PX367" s="3"/>
      <c r="PY367" s="3"/>
      <c r="PZ367" s="3"/>
      <c r="QA367" s="3"/>
      <c r="QB367" s="3"/>
      <c r="QC367" s="3"/>
      <c r="QD367" s="3"/>
      <c r="QE367" s="3"/>
      <c r="QF367" s="3"/>
      <c r="QG367" s="3"/>
      <c r="QH367" s="3"/>
      <c r="QI367" s="3"/>
      <c r="QJ367" s="3"/>
      <c r="QK367" s="3"/>
      <c r="QL367" s="3"/>
      <c r="QM367" s="3"/>
      <c r="QN367" s="3"/>
      <c r="QO367" s="3"/>
      <c r="QP367" s="3"/>
      <c r="QQ367" s="3"/>
      <c r="QR367" s="3"/>
      <c r="QS367" s="3"/>
      <c r="QT367" s="3"/>
      <c r="QU367" s="3"/>
      <c r="QV367" s="3"/>
      <c r="QW367" s="3"/>
      <c r="QX367" s="3"/>
      <c r="QY367" s="3"/>
      <c r="QZ367" s="3"/>
      <c r="RA367" s="3"/>
      <c r="RB367" s="3"/>
      <c r="RC367" s="3"/>
      <c r="RD367" s="3"/>
      <c r="RE367" s="3"/>
      <c r="RF367" s="3"/>
      <c r="RG367" s="3"/>
      <c r="RH367" s="3"/>
      <c r="RI367" s="3"/>
      <c r="RJ367" s="3"/>
      <c r="RK367" s="3"/>
      <c r="RL367" s="3"/>
      <c r="RM367" s="3"/>
      <c r="RN367" s="3"/>
      <c r="RO367" s="3"/>
      <c r="RP367" s="3"/>
      <c r="RQ367" s="3"/>
      <c r="RR367" s="3"/>
      <c r="RS367" s="3"/>
      <c r="RT367" s="3"/>
      <c r="RU367" s="3"/>
      <c r="RV367" s="3"/>
      <c r="RW367" s="3"/>
      <c r="RX367" s="3"/>
      <c r="RY367" s="3"/>
      <c r="RZ367" s="3"/>
      <c r="SA367" s="3"/>
      <c r="SB367" s="3"/>
      <c r="SC367" s="3"/>
      <c r="SD367" s="3"/>
      <c r="SE367" s="3"/>
      <c r="SF367" s="3"/>
      <c r="SG367" s="3"/>
      <c r="SH367" s="3"/>
      <c r="SI367" s="3"/>
      <c r="SJ367" s="3"/>
      <c r="SK367" s="3"/>
      <c r="SL367" s="3"/>
      <c r="SM367" s="3"/>
      <c r="SN367" s="3"/>
      <c r="SO367" s="3"/>
      <c r="SP367" s="3"/>
      <c r="SQ367" s="3"/>
      <c r="SR367" s="3"/>
      <c r="SS367" s="3"/>
      <c r="ST367" s="3"/>
      <c r="SU367" s="3"/>
      <c r="SV367" s="3"/>
      <c r="SW367" s="3"/>
      <c r="SX367" s="3"/>
      <c r="SY367" s="3"/>
      <c r="SZ367" s="3"/>
      <c r="TA367" s="3"/>
      <c r="TB367" s="3"/>
      <c r="TC367" s="3"/>
      <c r="TD367" s="3"/>
      <c r="TE367" s="3"/>
      <c r="TF367" s="3"/>
      <c r="TG367" s="3"/>
      <c r="TH367" s="3"/>
      <c r="TI367" s="3"/>
      <c r="TJ367" s="3"/>
      <c r="TK367" s="3"/>
      <c r="TL367" s="3"/>
      <c r="TM367" s="3"/>
      <c r="TN367" s="3"/>
      <c r="TO367" s="3"/>
      <c r="TP367" s="3"/>
      <c r="TQ367" s="3"/>
      <c r="TR367" s="3"/>
      <c r="TS367" s="3"/>
      <c r="TT367" s="3"/>
      <c r="TU367" s="3"/>
      <c r="TV367" s="3"/>
      <c r="TW367" s="3"/>
      <c r="TX367" s="3"/>
      <c r="TY367" s="3"/>
      <c r="TZ367" s="3"/>
      <c r="UA367" s="3"/>
      <c r="UB367" s="3"/>
      <c r="UC367" s="3"/>
      <c r="UD367" s="3"/>
      <c r="UE367" s="3"/>
      <c r="UF367" s="3"/>
      <c r="UG367" s="3"/>
      <c r="UH367" s="3"/>
      <c r="UI367" s="3"/>
      <c r="UJ367" s="3"/>
      <c r="UK367" s="3"/>
      <c r="UL367" s="3"/>
      <c r="UM367" s="3"/>
      <c r="UN367" s="3"/>
      <c r="UO367" s="3"/>
      <c r="UP367" s="3"/>
      <c r="UQ367" s="3"/>
      <c r="UR367" s="3"/>
      <c r="US367" s="3"/>
      <c r="UT367" s="3"/>
      <c r="UU367" s="3"/>
      <c r="UV367" s="3"/>
      <c r="UW367" s="3"/>
      <c r="UX367" s="3"/>
      <c r="UY367" s="3"/>
      <c r="UZ367" s="3"/>
      <c r="VA367" s="3"/>
      <c r="VB367" s="3"/>
      <c r="VC367" s="3"/>
      <c r="VD367" s="3"/>
      <c r="VE367" s="3"/>
      <c r="VF367" s="3"/>
      <c r="VG367" s="3"/>
      <c r="VH367" s="3"/>
      <c r="VI367" s="3"/>
      <c r="VJ367" s="3"/>
      <c r="VK367" s="3"/>
      <c r="VL367" s="3"/>
      <c r="VM367" s="3"/>
      <c r="VN367" s="3"/>
      <c r="VO367" s="3"/>
      <c r="VP367" s="3"/>
      <c r="VQ367" s="3"/>
      <c r="VR367" s="3"/>
      <c r="VS367" s="3"/>
      <c r="VT367" s="3"/>
      <c r="VU367" s="3"/>
      <c r="VV367" s="3"/>
      <c r="VW367" s="3"/>
      <c r="VX367" s="3"/>
      <c r="VY367" s="3"/>
      <c r="VZ367" s="3"/>
      <c r="WA367" s="3"/>
      <c r="WB367" s="3"/>
      <c r="WC367" s="3"/>
      <c r="WD367" s="3"/>
      <c r="WE367" s="3"/>
      <c r="WF367" s="3"/>
      <c r="WG367" s="3"/>
      <c r="WH367" s="3"/>
      <c r="WI367" s="3"/>
      <c r="WJ367" s="3"/>
      <c r="WK367" s="3"/>
      <c r="WL367" s="3"/>
      <c r="WM367" s="3"/>
      <c r="WN367" s="3"/>
      <c r="WO367" s="3"/>
      <c r="WP367" s="3"/>
      <c r="WQ367" s="3"/>
      <c r="WR367" s="3"/>
      <c r="WS367" s="3"/>
      <c r="WT367" s="3"/>
      <c r="WU367" s="3"/>
      <c r="WV367" s="3"/>
      <c r="WW367" s="3"/>
      <c r="WX367" s="3"/>
      <c r="WY367" s="3"/>
      <c r="WZ367" s="3"/>
      <c r="XA367" s="3"/>
      <c r="XB367" s="3"/>
      <c r="XC367" s="3"/>
      <c r="XD367" s="3"/>
      <c r="XE367" s="3"/>
      <c r="XF367" s="3"/>
      <c r="XG367" s="3"/>
      <c r="XH367" s="3"/>
      <c r="XI367" s="3"/>
      <c r="XJ367" s="3"/>
      <c r="XK367" s="3"/>
      <c r="XL367" s="3"/>
      <c r="XM367" s="3"/>
      <c r="XN367" s="3"/>
      <c r="XO367" s="3"/>
      <c r="XP367" s="3"/>
      <c r="XQ367" s="3"/>
      <c r="XR367" s="3"/>
      <c r="XS367" s="3"/>
      <c r="XT367" s="3"/>
      <c r="XU367" s="3"/>
      <c r="XV367" s="3"/>
      <c r="XW367" s="3"/>
      <c r="XX367" s="3"/>
      <c r="XY367" s="3"/>
      <c r="XZ367" s="3"/>
      <c r="YA367" s="3"/>
      <c r="YB367" s="3"/>
      <c r="YC367" s="3"/>
      <c r="YD367" s="3"/>
      <c r="YE367" s="3"/>
      <c r="YF367" s="3"/>
      <c r="YG367" s="3"/>
      <c r="YH367" s="3"/>
      <c r="YI367" s="3"/>
      <c r="YJ367" s="3"/>
      <c r="YK367" s="3"/>
      <c r="YL367" s="3"/>
      <c r="YM367" s="3"/>
      <c r="YN367" s="3"/>
      <c r="YO367" s="3"/>
      <c r="YP367" s="3"/>
      <c r="YQ367" s="3"/>
      <c r="YR367" s="3"/>
      <c r="YS367" s="3"/>
      <c r="YT367" s="3"/>
      <c r="YU367" s="3"/>
      <c r="YV367" s="3"/>
      <c r="YW367" s="3"/>
      <c r="YX367" s="3"/>
      <c r="YY367" s="3"/>
      <c r="YZ367" s="3"/>
      <c r="ZA367" s="3"/>
      <c r="ZB367" s="3"/>
      <c r="ZC367" s="3"/>
      <c r="ZD367" s="3"/>
      <c r="ZE367" s="3"/>
      <c r="ZF367" s="3"/>
      <c r="ZG367" s="3"/>
      <c r="ZH367" s="3"/>
      <c r="ZI367" s="3"/>
      <c r="ZJ367" s="3"/>
      <c r="ZK367" s="3"/>
      <c r="ZL367" s="3"/>
      <c r="ZM367" s="3"/>
      <c r="ZN367" s="3"/>
      <c r="ZO367" s="3"/>
      <c r="ZP367" s="3"/>
      <c r="ZQ367" s="3"/>
      <c r="ZR367" s="3"/>
      <c r="ZS367" s="3"/>
      <c r="ZT367" s="3"/>
      <c r="ZU367" s="3"/>
      <c r="ZV367" s="3"/>
      <c r="ZW367" s="3"/>
      <c r="ZX367" s="3"/>
      <c r="ZY367" s="3"/>
      <c r="ZZ367" s="3"/>
      <c r="AAA367" s="3"/>
      <c r="AAB367" s="3"/>
      <c r="AAC367" s="3"/>
      <c r="AAD367" s="3"/>
      <c r="AAE367" s="3"/>
      <c r="AAF367" s="3"/>
      <c r="AAG367" s="3"/>
      <c r="AAH367" s="3"/>
      <c r="AAI367" s="3"/>
      <c r="AAJ367" s="3"/>
      <c r="AAK367" s="3"/>
      <c r="AAL367" s="3"/>
      <c r="AAM367" s="3"/>
      <c r="AAN367" s="3"/>
      <c r="AAO367" s="3"/>
      <c r="AAP367" s="3"/>
      <c r="AAQ367" s="3"/>
      <c r="AAR367" s="3"/>
      <c r="AAS367" s="3"/>
      <c r="AAT367" s="3"/>
      <c r="AAU367" s="3"/>
      <c r="AAV367" s="3"/>
      <c r="AAW367" s="3"/>
      <c r="AAX367" s="3"/>
      <c r="AAY367" s="3"/>
      <c r="AAZ367" s="3"/>
      <c r="ABA367" s="3"/>
      <c r="ABB367" s="3"/>
      <c r="ABC367" s="3"/>
      <c r="ABD367" s="3"/>
      <c r="ABE367" s="3"/>
      <c r="ABF367" s="3"/>
      <c r="ABG367" s="3"/>
      <c r="ABH367" s="3"/>
      <c r="ABI367" s="3"/>
      <c r="ABJ367" s="3"/>
      <c r="ABK367" s="3"/>
      <c r="ABL367" s="3"/>
      <c r="ABM367" s="3"/>
      <c r="ABN367" s="3"/>
      <c r="ABO367" s="3"/>
      <c r="ABP367" s="3"/>
      <c r="ABQ367" s="3"/>
      <c r="ABR367" s="3"/>
      <c r="ABS367" s="3"/>
      <c r="ABT367" s="3"/>
      <c r="ABU367" s="3"/>
      <c r="ABV367" s="3"/>
      <c r="ABW367" s="3"/>
      <c r="ABX367" s="3"/>
      <c r="ABY367" s="3"/>
      <c r="ABZ367" s="3"/>
      <c r="ACA367" s="3"/>
      <c r="ACB367" s="3"/>
      <c r="ACC367" s="3"/>
      <c r="ACD367" s="3"/>
      <c r="ACE367" s="3"/>
      <c r="ACF367" s="3"/>
      <c r="ACG367" s="3"/>
      <c r="ACH367" s="3"/>
      <c r="ACI367" s="3"/>
      <c r="ACJ367" s="3"/>
      <c r="ACK367" s="3"/>
      <c r="ACL367" s="3"/>
      <c r="ACM367" s="3"/>
      <c r="ACN367" s="3"/>
      <c r="ACO367" s="3"/>
      <c r="ACP367" s="3"/>
      <c r="ACQ367" s="3"/>
      <c r="ACR367" s="3"/>
    </row>
    <row r="368" spans="1:772" s="395" customFormat="1" ht="20.399999999999999" customHeight="1" x14ac:dyDescent="0.3">
      <c r="A368" s="3"/>
      <c r="B368" s="404" t="s">
        <v>1942</v>
      </c>
      <c r="C368" s="78">
        <v>5526070001</v>
      </c>
      <c r="D368" s="77" t="s">
        <v>954</v>
      </c>
      <c r="E368" s="77" t="s">
        <v>28</v>
      </c>
      <c r="F368" s="77" t="s">
        <v>955</v>
      </c>
      <c r="G368" s="77" t="s">
        <v>956</v>
      </c>
      <c r="H368" s="22">
        <v>2026</v>
      </c>
      <c r="I368" s="22">
        <v>2026</v>
      </c>
      <c r="J368" s="101">
        <v>7</v>
      </c>
      <c r="K368" s="101">
        <v>7</v>
      </c>
      <c r="L368" s="102">
        <v>46062</v>
      </c>
      <c r="M368" s="103">
        <v>0.33680555555555558</v>
      </c>
      <c r="N368" s="102">
        <v>46066</v>
      </c>
      <c r="O368" s="103">
        <v>0.79166666666666663</v>
      </c>
      <c r="P368" s="74" t="s">
        <v>957</v>
      </c>
      <c r="Q368" s="22" t="s">
        <v>57</v>
      </c>
      <c r="R368" s="104" t="s">
        <v>876</v>
      </c>
      <c r="S368" s="72"/>
      <c r="T368" s="72" t="s">
        <v>43</v>
      </c>
      <c r="U368" s="72"/>
      <c r="V368" s="72"/>
      <c r="W368" s="72"/>
      <c r="X368" s="72"/>
      <c r="Y368" s="72"/>
      <c r="Z368" s="72"/>
      <c r="AA368" s="73"/>
      <c r="AB368" s="72"/>
      <c r="AC368" s="105" t="s">
        <v>877</v>
      </c>
      <c r="AD368" s="76"/>
      <c r="AE368" s="72"/>
      <c r="AF368" s="106"/>
      <c r="AG368" s="107">
        <v>46006</v>
      </c>
      <c r="AH368" s="23"/>
      <c r="AI368" s="108"/>
      <c r="AJ368" s="109"/>
      <c r="AK368" s="109"/>
      <c r="AL368" s="108"/>
      <c r="AM368" s="108"/>
      <c r="AN368" s="108"/>
      <c r="AO368" s="60" t="s">
        <v>78</v>
      </c>
      <c r="AP368" s="109"/>
      <c r="AQ368" s="60"/>
      <c r="AR368" s="110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  <c r="IX368" s="3"/>
      <c r="IY368" s="3"/>
      <c r="IZ368" s="3"/>
      <c r="JA368" s="3"/>
      <c r="JB368" s="3"/>
      <c r="JC368" s="3"/>
      <c r="JD368" s="3"/>
      <c r="JE368" s="3"/>
      <c r="JF368" s="3"/>
      <c r="JG368" s="3"/>
      <c r="JH368" s="3"/>
      <c r="JI368" s="3"/>
      <c r="JJ368" s="3"/>
      <c r="JK368" s="3"/>
      <c r="JL368" s="3"/>
      <c r="JM368" s="3"/>
      <c r="JN368" s="3"/>
      <c r="JO368" s="3"/>
      <c r="JP368" s="3"/>
      <c r="JQ368" s="3"/>
      <c r="JR368" s="3"/>
      <c r="JS368" s="3"/>
      <c r="JT368" s="3"/>
      <c r="JU368" s="3"/>
      <c r="JV368" s="3"/>
      <c r="JW368" s="3"/>
      <c r="JX368" s="3"/>
      <c r="JY368" s="3"/>
      <c r="JZ368" s="3"/>
      <c r="KA368" s="3"/>
      <c r="KB368" s="3"/>
      <c r="KC368" s="3"/>
      <c r="KD368" s="3"/>
      <c r="KE368" s="3"/>
      <c r="KF368" s="3"/>
      <c r="KG368" s="3"/>
      <c r="KH368" s="3"/>
      <c r="KI368" s="3"/>
      <c r="KJ368" s="3"/>
      <c r="KK368" s="3"/>
      <c r="KL368" s="3"/>
      <c r="KM368" s="3"/>
      <c r="KN368" s="3"/>
      <c r="KO368" s="3"/>
      <c r="KP368" s="3"/>
      <c r="KQ368" s="3"/>
      <c r="KR368" s="3"/>
      <c r="KS368" s="3"/>
      <c r="KT368" s="3"/>
      <c r="KU368" s="3"/>
      <c r="KV368" s="3"/>
      <c r="KW368" s="3"/>
      <c r="KX368" s="3"/>
      <c r="KY368" s="3"/>
      <c r="KZ368" s="3"/>
      <c r="LA368" s="3"/>
      <c r="LB368" s="3"/>
      <c r="LC368" s="3"/>
      <c r="LD368" s="3"/>
      <c r="LE368" s="3"/>
      <c r="LF368" s="3"/>
      <c r="LG368" s="3"/>
      <c r="LH368" s="3"/>
      <c r="LI368" s="3"/>
      <c r="LJ368" s="3"/>
      <c r="LK368" s="3"/>
      <c r="LL368" s="3"/>
      <c r="LM368" s="3"/>
      <c r="LN368" s="3"/>
      <c r="LO368" s="3"/>
      <c r="LP368" s="3"/>
      <c r="LQ368" s="3"/>
      <c r="LR368" s="3"/>
      <c r="LS368" s="3"/>
      <c r="LT368" s="3"/>
      <c r="LU368" s="3"/>
      <c r="LV368" s="3"/>
      <c r="LW368" s="3"/>
      <c r="LX368" s="3"/>
      <c r="LY368" s="3"/>
      <c r="LZ368" s="3"/>
      <c r="MA368" s="3"/>
      <c r="MB368" s="3"/>
      <c r="MC368" s="3"/>
      <c r="MD368" s="3"/>
      <c r="ME368" s="3"/>
      <c r="MF368" s="3"/>
      <c r="MG368" s="3"/>
      <c r="MH368" s="3"/>
      <c r="MI368" s="3"/>
      <c r="MJ368" s="3"/>
      <c r="MK368" s="3"/>
      <c r="ML368" s="3"/>
      <c r="MM368" s="3"/>
      <c r="MN368" s="3"/>
      <c r="MO368" s="3"/>
      <c r="MP368" s="3"/>
      <c r="MQ368" s="3"/>
      <c r="MR368" s="3"/>
      <c r="MS368" s="3"/>
      <c r="MT368" s="3"/>
      <c r="MU368" s="3"/>
      <c r="MV368" s="3"/>
      <c r="MW368" s="3"/>
      <c r="MX368" s="3"/>
      <c r="MY368" s="3"/>
      <c r="MZ368" s="3"/>
      <c r="NA368" s="3"/>
      <c r="NB368" s="3"/>
      <c r="NC368" s="3"/>
      <c r="ND368" s="3"/>
      <c r="NE368" s="3"/>
      <c r="NF368" s="3"/>
      <c r="NG368" s="3"/>
      <c r="NH368" s="3"/>
      <c r="NI368" s="3"/>
      <c r="NJ368" s="3"/>
      <c r="NK368" s="3"/>
      <c r="NL368" s="3"/>
      <c r="NM368" s="3"/>
      <c r="NN368" s="3"/>
      <c r="NO368" s="3"/>
      <c r="NP368" s="3"/>
      <c r="NQ368" s="3"/>
      <c r="NR368" s="3"/>
      <c r="NS368" s="3"/>
      <c r="NT368" s="3"/>
      <c r="NU368" s="3"/>
      <c r="NV368" s="3"/>
      <c r="NW368" s="3"/>
      <c r="NX368" s="3"/>
      <c r="NY368" s="3"/>
      <c r="NZ368" s="3"/>
      <c r="OA368" s="3"/>
      <c r="OB368" s="3"/>
      <c r="OC368" s="3"/>
      <c r="OD368" s="3"/>
      <c r="OE368" s="3"/>
      <c r="OF368" s="3"/>
      <c r="OG368" s="3"/>
      <c r="OH368" s="3"/>
      <c r="OI368" s="3"/>
      <c r="OJ368" s="3"/>
      <c r="OK368" s="3"/>
      <c r="OL368" s="3"/>
      <c r="OM368" s="3"/>
      <c r="ON368" s="3"/>
      <c r="OO368" s="3"/>
      <c r="OP368" s="3"/>
      <c r="OQ368" s="3"/>
      <c r="OR368" s="3"/>
      <c r="OS368" s="3"/>
      <c r="OT368" s="3"/>
      <c r="OU368" s="3"/>
      <c r="OV368" s="3"/>
      <c r="OW368" s="3"/>
      <c r="OX368" s="3"/>
      <c r="OY368" s="3"/>
      <c r="OZ368" s="3"/>
      <c r="PA368" s="3"/>
      <c r="PB368" s="3"/>
      <c r="PC368" s="3"/>
      <c r="PD368" s="3"/>
      <c r="PE368" s="3"/>
      <c r="PF368" s="3"/>
      <c r="PG368" s="3"/>
      <c r="PH368" s="3"/>
      <c r="PI368" s="3"/>
      <c r="PJ368" s="3"/>
      <c r="PK368" s="3"/>
      <c r="PL368" s="3"/>
      <c r="PM368" s="3"/>
      <c r="PN368" s="3"/>
      <c r="PO368" s="3"/>
      <c r="PP368" s="3"/>
      <c r="PQ368" s="3"/>
      <c r="PR368" s="3"/>
      <c r="PS368" s="3"/>
      <c r="PT368" s="3"/>
      <c r="PU368" s="3"/>
      <c r="PV368" s="3"/>
      <c r="PW368" s="3"/>
      <c r="PX368" s="3"/>
      <c r="PY368" s="3"/>
      <c r="PZ368" s="3"/>
      <c r="QA368" s="3"/>
      <c r="QB368" s="3"/>
      <c r="QC368" s="3"/>
      <c r="QD368" s="3"/>
      <c r="QE368" s="3"/>
      <c r="QF368" s="3"/>
      <c r="QG368" s="3"/>
      <c r="QH368" s="3"/>
      <c r="QI368" s="3"/>
      <c r="QJ368" s="3"/>
      <c r="QK368" s="3"/>
      <c r="QL368" s="3"/>
      <c r="QM368" s="3"/>
      <c r="QN368" s="3"/>
      <c r="QO368" s="3"/>
      <c r="QP368" s="3"/>
      <c r="QQ368" s="3"/>
      <c r="QR368" s="3"/>
      <c r="QS368" s="3"/>
      <c r="QT368" s="3"/>
      <c r="QU368" s="3"/>
      <c r="QV368" s="3"/>
      <c r="QW368" s="3"/>
      <c r="QX368" s="3"/>
      <c r="QY368" s="3"/>
      <c r="QZ368" s="3"/>
      <c r="RA368" s="3"/>
      <c r="RB368" s="3"/>
      <c r="RC368" s="3"/>
      <c r="RD368" s="3"/>
      <c r="RE368" s="3"/>
      <c r="RF368" s="3"/>
      <c r="RG368" s="3"/>
      <c r="RH368" s="3"/>
      <c r="RI368" s="3"/>
      <c r="RJ368" s="3"/>
      <c r="RK368" s="3"/>
      <c r="RL368" s="3"/>
      <c r="RM368" s="3"/>
      <c r="RN368" s="3"/>
      <c r="RO368" s="3"/>
      <c r="RP368" s="3"/>
      <c r="RQ368" s="3"/>
      <c r="RR368" s="3"/>
      <c r="RS368" s="3"/>
      <c r="RT368" s="3"/>
      <c r="RU368" s="3"/>
      <c r="RV368" s="3"/>
      <c r="RW368" s="3"/>
      <c r="RX368" s="3"/>
      <c r="RY368" s="3"/>
      <c r="RZ368" s="3"/>
      <c r="SA368" s="3"/>
      <c r="SB368" s="3"/>
      <c r="SC368" s="3"/>
      <c r="SD368" s="3"/>
      <c r="SE368" s="3"/>
      <c r="SF368" s="3"/>
      <c r="SG368" s="3"/>
      <c r="SH368" s="3"/>
      <c r="SI368" s="3"/>
      <c r="SJ368" s="3"/>
      <c r="SK368" s="3"/>
      <c r="SL368" s="3"/>
      <c r="SM368" s="3"/>
      <c r="SN368" s="3"/>
      <c r="SO368" s="3"/>
      <c r="SP368" s="3"/>
      <c r="SQ368" s="3"/>
      <c r="SR368" s="3"/>
      <c r="SS368" s="3"/>
      <c r="ST368" s="3"/>
      <c r="SU368" s="3"/>
      <c r="SV368" s="3"/>
      <c r="SW368" s="3"/>
      <c r="SX368" s="3"/>
      <c r="SY368" s="3"/>
      <c r="SZ368" s="3"/>
      <c r="TA368" s="3"/>
      <c r="TB368" s="3"/>
      <c r="TC368" s="3"/>
      <c r="TD368" s="3"/>
      <c r="TE368" s="3"/>
      <c r="TF368" s="3"/>
      <c r="TG368" s="3"/>
      <c r="TH368" s="3"/>
      <c r="TI368" s="3"/>
      <c r="TJ368" s="3"/>
      <c r="TK368" s="3"/>
      <c r="TL368" s="3"/>
      <c r="TM368" s="3"/>
      <c r="TN368" s="3"/>
      <c r="TO368" s="3"/>
      <c r="TP368" s="3"/>
      <c r="TQ368" s="3"/>
      <c r="TR368" s="3"/>
      <c r="TS368" s="3"/>
      <c r="TT368" s="3"/>
      <c r="TU368" s="3"/>
      <c r="TV368" s="3"/>
      <c r="TW368" s="3"/>
      <c r="TX368" s="3"/>
      <c r="TY368" s="3"/>
      <c r="TZ368" s="3"/>
      <c r="UA368" s="3"/>
      <c r="UB368" s="3"/>
      <c r="UC368" s="3"/>
      <c r="UD368" s="3"/>
      <c r="UE368" s="3"/>
      <c r="UF368" s="3"/>
      <c r="UG368" s="3"/>
      <c r="UH368" s="3"/>
      <c r="UI368" s="3"/>
      <c r="UJ368" s="3"/>
      <c r="UK368" s="3"/>
      <c r="UL368" s="3"/>
      <c r="UM368" s="3"/>
      <c r="UN368" s="3"/>
      <c r="UO368" s="3"/>
      <c r="UP368" s="3"/>
      <c r="UQ368" s="3"/>
      <c r="UR368" s="3"/>
      <c r="US368" s="3"/>
      <c r="UT368" s="3"/>
      <c r="UU368" s="3"/>
      <c r="UV368" s="3"/>
      <c r="UW368" s="3"/>
      <c r="UX368" s="3"/>
      <c r="UY368" s="3"/>
      <c r="UZ368" s="3"/>
      <c r="VA368" s="3"/>
      <c r="VB368" s="3"/>
      <c r="VC368" s="3"/>
      <c r="VD368" s="3"/>
      <c r="VE368" s="3"/>
      <c r="VF368" s="3"/>
      <c r="VG368" s="3"/>
      <c r="VH368" s="3"/>
      <c r="VI368" s="3"/>
      <c r="VJ368" s="3"/>
      <c r="VK368" s="3"/>
      <c r="VL368" s="3"/>
      <c r="VM368" s="3"/>
      <c r="VN368" s="3"/>
      <c r="VO368" s="3"/>
      <c r="VP368" s="3"/>
      <c r="VQ368" s="3"/>
      <c r="VR368" s="3"/>
      <c r="VS368" s="3"/>
      <c r="VT368" s="3"/>
      <c r="VU368" s="3"/>
      <c r="VV368" s="3"/>
      <c r="VW368" s="3"/>
      <c r="VX368" s="3"/>
      <c r="VY368" s="3"/>
      <c r="VZ368" s="3"/>
      <c r="WA368" s="3"/>
      <c r="WB368" s="3"/>
      <c r="WC368" s="3"/>
      <c r="WD368" s="3"/>
      <c r="WE368" s="3"/>
      <c r="WF368" s="3"/>
      <c r="WG368" s="3"/>
      <c r="WH368" s="3"/>
      <c r="WI368" s="3"/>
      <c r="WJ368" s="3"/>
      <c r="WK368" s="3"/>
      <c r="WL368" s="3"/>
      <c r="WM368" s="3"/>
      <c r="WN368" s="3"/>
      <c r="WO368" s="3"/>
      <c r="WP368" s="3"/>
      <c r="WQ368" s="3"/>
      <c r="WR368" s="3"/>
      <c r="WS368" s="3"/>
      <c r="WT368" s="3"/>
      <c r="WU368" s="3"/>
      <c r="WV368" s="3"/>
      <c r="WW368" s="3"/>
      <c r="WX368" s="3"/>
      <c r="WY368" s="3"/>
      <c r="WZ368" s="3"/>
      <c r="XA368" s="3"/>
      <c r="XB368" s="3"/>
      <c r="XC368" s="3"/>
      <c r="XD368" s="3"/>
      <c r="XE368" s="3"/>
      <c r="XF368" s="3"/>
      <c r="XG368" s="3"/>
      <c r="XH368" s="3"/>
      <c r="XI368" s="3"/>
      <c r="XJ368" s="3"/>
      <c r="XK368" s="3"/>
      <c r="XL368" s="3"/>
      <c r="XM368" s="3"/>
      <c r="XN368" s="3"/>
      <c r="XO368" s="3"/>
      <c r="XP368" s="3"/>
      <c r="XQ368" s="3"/>
      <c r="XR368" s="3"/>
      <c r="XS368" s="3"/>
      <c r="XT368" s="3"/>
      <c r="XU368" s="3"/>
      <c r="XV368" s="3"/>
      <c r="XW368" s="3"/>
      <c r="XX368" s="3"/>
      <c r="XY368" s="3"/>
      <c r="XZ368" s="3"/>
      <c r="YA368" s="3"/>
      <c r="YB368" s="3"/>
      <c r="YC368" s="3"/>
      <c r="YD368" s="3"/>
      <c r="YE368" s="3"/>
      <c r="YF368" s="3"/>
      <c r="YG368" s="3"/>
      <c r="YH368" s="3"/>
      <c r="YI368" s="3"/>
      <c r="YJ368" s="3"/>
      <c r="YK368" s="3"/>
      <c r="YL368" s="3"/>
      <c r="YM368" s="3"/>
      <c r="YN368" s="3"/>
      <c r="YO368" s="3"/>
      <c r="YP368" s="3"/>
      <c r="YQ368" s="3"/>
      <c r="YR368" s="3"/>
      <c r="YS368" s="3"/>
      <c r="YT368" s="3"/>
      <c r="YU368" s="3"/>
      <c r="YV368" s="3"/>
      <c r="YW368" s="3"/>
      <c r="YX368" s="3"/>
      <c r="YY368" s="3"/>
      <c r="YZ368" s="3"/>
      <c r="ZA368" s="3"/>
      <c r="ZB368" s="3"/>
      <c r="ZC368" s="3"/>
      <c r="ZD368" s="3"/>
      <c r="ZE368" s="3"/>
      <c r="ZF368" s="3"/>
      <c r="ZG368" s="3"/>
      <c r="ZH368" s="3"/>
      <c r="ZI368" s="3"/>
      <c r="ZJ368" s="3"/>
      <c r="ZK368" s="3"/>
      <c r="ZL368" s="3"/>
      <c r="ZM368" s="3"/>
      <c r="ZN368" s="3"/>
      <c r="ZO368" s="3"/>
      <c r="ZP368" s="3"/>
      <c r="ZQ368" s="3"/>
      <c r="ZR368" s="3"/>
      <c r="ZS368" s="3"/>
      <c r="ZT368" s="3"/>
      <c r="ZU368" s="3"/>
      <c r="ZV368" s="3"/>
      <c r="ZW368" s="3"/>
      <c r="ZX368" s="3"/>
      <c r="ZY368" s="3"/>
      <c r="ZZ368" s="3"/>
      <c r="AAA368" s="3"/>
      <c r="AAB368" s="3"/>
      <c r="AAC368" s="3"/>
      <c r="AAD368" s="3"/>
      <c r="AAE368" s="3"/>
      <c r="AAF368" s="3"/>
      <c r="AAG368" s="3"/>
      <c r="AAH368" s="3"/>
      <c r="AAI368" s="3"/>
      <c r="AAJ368" s="3"/>
      <c r="AAK368" s="3"/>
      <c r="AAL368" s="3"/>
      <c r="AAM368" s="3"/>
      <c r="AAN368" s="3"/>
      <c r="AAO368" s="3"/>
      <c r="AAP368" s="3"/>
      <c r="AAQ368" s="3"/>
      <c r="AAR368" s="3"/>
      <c r="AAS368" s="3"/>
      <c r="AAT368" s="3"/>
      <c r="AAU368" s="3"/>
      <c r="AAV368" s="3"/>
      <c r="AAW368" s="3"/>
      <c r="AAX368" s="3"/>
      <c r="AAY368" s="3"/>
      <c r="AAZ368" s="3"/>
      <c r="ABA368" s="3"/>
      <c r="ABB368" s="3"/>
      <c r="ABC368" s="3"/>
      <c r="ABD368" s="3"/>
      <c r="ABE368" s="3"/>
      <c r="ABF368" s="3"/>
      <c r="ABG368" s="3"/>
      <c r="ABH368" s="3"/>
      <c r="ABI368" s="3"/>
      <c r="ABJ368" s="3"/>
      <c r="ABK368" s="3"/>
      <c r="ABL368" s="3"/>
      <c r="ABM368" s="3"/>
      <c r="ABN368" s="3"/>
      <c r="ABO368" s="3"/>
      <c r="ABP368" s="3"/>
      <c r="ABQ368" s="3"/>
      <c r="ABR368" s="3"/>
      <c r="ABS368" s="3"/>
      <c r="ABT368" s="3"/>
      <c r="ABU368" s="3"/>
      <c r="ABV368" s="3"/>
      <c r="ABW368" s="3"/>
      <c r="ABX368" s="3"/>
      <c r="ABY368" s="3"/>
      <c r="ABZ368" s="3"/>
      <c r="ACA368" s="3"/>
      <c r="ACB368" s="3"/>
      <c r="ACC368" s="3"/>
      <c r="ACD368" s="3"/>
      <c r="ACE368" s="3"/>
      <c r="ACF368" s="3"/>
      <c r="ACG368" s="3"/>
      <c r="ACH368" s="3"/>
      <c r="ACI368" s="3"/>
      <c r="ACJ368" s="3"/>
      <c r="ACK368" s="3"/>
      <c r="ACL368" s="3"/>
      <c r="ACM368" s="3"/>
      <c r="ACN368" s="3"/>
      <c r="ACO368" s="3"/>
      <c r="ACP368" s="3"/>
      <c r="ACQ368" s="3"/>
      <c r="ACR368" s="3"/>
    </row>
    <row r="369" spans="1:772" s="395" customFormat="1" ht="20.399999999999999" customHeight="1" x14ac:dyDescent="0.3">
      <c r="A369" s="3"/>
      <c r="B369" s="404" t="s">
        <v>1942</v>
      </c>
      <c r="C369" s="78">
        <v>5526070002</v>
      </c>
      <c r="D369" s="77" t="s">
        <v>954</v>
      </c>
      <c r="E369" s="77" t="s">
        <v>28</v>
      </c>
      <c r="F369" s="77" t="s">
        <v>955</v>
      </c>
      <c r="G369" s="77" t="s">
        <v>956</v>
      </c>
      <c r="H369" s="22">
        <v>2026</v>
      </c>
      <c r="I369" s="22">
        <v>2026</v>
      </c>
      <c r="J369" s="101">
        <v>8</v>
      </c>
      <c r="K369" s="101">
        <v>8</v>
      </c>
      <c r="L369" s="102">
        <v>46069</v>
      </c>
      <c r="M369" s="103">
        <v>0.33680555555555558</v>
      </c>
      <c r="N369" s="102">
        <v>46070</v>
      </c>
      <c r="O369" s="103">
        <v>0.79166666666666663</v>
      </c>
      <c r="P369" s="74" t="s">
        <v>958</v>
      </c>
      <c r="Q369" s="22" t="s">
        <v>57</v>
      </c>
      <c r="R369" s="104" t="s">
        <v>876</v>
      </c>
      <c r="S369" s="72"/>
      <c r="T369" s="72" t="s">
        <v>43</v>
      </c>
      <c r="U369" s="72"/>
      <c r="V369" s="72"/>
      <c r="W369" s="72"/>
      <c r="X369" s="72"/>
      <c r="Y369" s="72"/>
      <c r="Z369" s="72"/>
      <c r="AA369" s="73"/>
      <c r="AB369" s="72"/>
      <c r="AC369" s="105" t="s">
        <v>877</v>
      </c>
      <c r="AD369" s="76"/>
      <c r="AE369" s="72"/>
      <c r="AF369" s="106"/>
      <c r="AG369" s="107">
        <v>46006</v>
      </c>
      <c r="AH369" s="23"/>
      <c r="AI369" s="108"/>
      <c r="AJ369" s="109"/>
      <c r="AK369" s="109"/>
      <c r="AL369" s="108"/>
      <c r="AM369" s="108"/>
      <c r="AN369" s="108"/>
      <c r="AO369" s="60" t="s">
        <v>78</v>
      </c>
      <c r="AP369" s="109"/>
      <c r="AQ369" s="60"/>
      <c r="AR369" s="110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  <c r="IX369" s="3"/>
      <c r="IY369" s="3"/>
      <c r="IZ369" s="3"/>
      <c r="JA369" s="3"/>
      <c r="JB369" s="3"/>
      <c r="JC369" s="3"/>
      <c r="JD369" s="3"/>
      <c r="JE369" s="3"/>
      <c r="JF369" s="3"/>
      <c r="JG369" s="3"/>
      <c r="JH369" s="3"/>
      <c r="JI369" s="3"/>
      <c r="JJ369" s="3"/>
      <c r="JK369" s="3"/>
      <c r="JL369" s="3"/>
      <c r="JM369" s="3"/>
      <c r="JN369" s="3"/>
      <c r="JO369" s="3"/>
      <c r="JP369" s="3"/>
      <c r="JQ369" s="3"/>
      <c r="JR369" s="3"/>
      <c r="JS369" s="3"/>
      <c r="JT369" s="3"/>
      <c r="JU369" s="3"/>
      <c r="JV369" s="3"/>
      <c r="JW369" s="3"/>
      <c r="JX369" s="3"/>
      <c r="JY369" s="3"/>
      <c r="JZ369" s="3"/>
      <c r="KA369" s="3"/>
      <c r="KB369" s="3"/>
      <c r="KC369" s="3"/>
      <c r="KD369" s="3"/>
      <c r="KE369" s="3"/>
      <c r="KF369" s="3"/>
      <c r="KG369" s="3"/>
      <c r="KH369" s="3"/>
      <c r="KI369" s="3"/>
      <c r="KJ369" s="3"/>
      <c r="KK369" s="3"/>
      <c r="KL369" s="3"/>
      <c r="KM369" s="3"/>
      <c r="KN369" s="3"/>
      <c r="KO369" s="3"/>
      <c r="KP369" s="3"/>
      <c r="KQ369" s="3"/>
      <c r="KR369" s="3"/>
      <c r="KS369" s="3"/>
      <c r="KT369" s="3"/>
      <c r="KU369" s="3"/>
      <c r="KV369" s="3"/>
      <c r="KW369" s="3"/>
      <c r="KX369" s="3"/>
      <c r="KY369" s="3"/>
      <c r="KZ369" s="3"/>
      <c r="LA369" s="3"/>
      <c r="LB369" s="3"/>
      <c r="LC369" s="3"/>
      <c r="LD369" s="3"/>
      <c r="LE369" s="3"/>
      <c r="LF369" s="3"/>
      <c r="LG369" s="3"/>
      <c r="LH369" s="3"/>
      <c r="LI369" s="3"/>
      <c r="LJ369" s="3"/>
      <c r="LK369" s="3"/>
      <c r="LL369" s="3"/>
      <c r="LM369" s="3"/>
      <c r="LN369" s="3"/>
      <c r="LO369" s="3"/>
      <c r="LP369" s="3"/>
      <c r="LQ369" s="3"/>
      <c r="LR369" s="3"/>
      <c r="LS369" s="3"/>
      <c r="LT369" s="3"/>
      <c r="LU369" s="3"/>
      <c r="LV369" s="3"/>
      <c r="LW369" s="3"/>
      <c r="LX369" s="3"/>
      <c r="LY369" s="3"/>
      <c r="LZ369" s="3"/>
      <c r="MA369" s="3"/>
      <c r="MB369" s="3"/>
      <c r="MC369" s="3"/>
      <c r="MD369" s="3"/>
      <c r="ME369" s="3"/>
      <c r="MF369" s="3"/>
      <c r="MG369" s="3"/>
      <c r="MH369" s="3"/>
      <c r="MI369" s="3"/>
      <c r="MJ369" s="3"/>
      <c r="MK369" s="3"/>
      <c r="ML369" s="3"/>
      <c r="MM369" s="3"/>
      <c r="MN369" s="3"/>
      <c r="MO369" s="3"/>
      <c r="MP369" s="3"/>
      <c r="MQ369" s="3"/>
      <c r="MR369" s="3"/>
      <c r="MS369" s="3"/>
      <c r="MT369" s="3"/>
      <c r="MU369" s="3"/>
      <c r="MV369" s="3"/>
      <c r="MW369" s="3"/>
      <c r="MX369" s="3"/>
      <c r="MY369" s="3"/>
      <c r="MZ369" s="3"/>
      <c r="NA369" s="3"/>
      <c r="NB369" s="3"/>
      <c r="NC369" s="3"/>
      <c r="ND369" s="3"/>
      <c r="NE369" s="3"/>
      <c r="NF369" s="3"/>
      <c r="NG369" s="3"/>
      <c r="NH369" s="3"/>
      <c r="NI369" s="3"/>
      <c r="NJ369" s="3"/>
      <c r="NK369" s="3"/>
      <c r="NL369" s="3"/>
      <c r="NM369" s="3"/>
      <c r="NN369" s="3"/>
      <c r="NO369" s="3"/>
      <c r="NP369" s="3"/>
      <c r="NQ369" s="3"/>
      <c r="NR369" s="3"/>
      <c r="NS369" s="3"/>
      <c r="NT369" s="3"/>
      <c r="NU369" s="3"/>
      <c r="NV369" s="3"/>
      <c r="NW369" s="3"/>
      <c r="NX369" s="3"/>
      <c r="NY369" s="3"/>
      <c r="NZ369" s="3"/>
      <c r="OA369" s="3"/>
      <c r="OB369" s="3"/>
      <c r="OC369" s="3"/>
      <c r="OD369" s="3"/>
      <c r="OE369" s="3"/>
      <c r="OF369" s="3"/>
      <c r="OG369" s="3"/>
      <c r="OH369" s="3"/>
      <c r="OI369" s="3"/>
      <c r="OJ369" s="3"/>
      <c r="OK369" s="3"/>
      <c r="OL369" s="3"/>
      <c r="OM369" s="3"/>
      <c r="ON369" s="3"/>
      <c r="OO369" s="3"/>
      <c r="OP369" s="3"/>
      <c r="OQ369" s="3"/>
      <c r="OR369" s="3"/>
      <c r="OS369" s="3"/>
      <c r="OT369" s="3"/>
      <c r="OU369" s="3"/>
      <c r="OV369" s="3"/>
      <c r="OW369" s="3"/>
      <c r="OX369" s="3"/>
      <c r="OY369" s="3"/>
      <c r="OZ369" s="3"/>
      <c r="PA369" s="3"/>
      <c r="PB369" s="3"/>
      <c r="PC369" s="3"/>
      <c r="PD369" s="3"/>
      <c r="PE369" s="3"/>
      <c r="PF369" s="3"/>
      <c r="PG369" s="3"/>
      <c r="PH369" s="3"/>
      <c r="PI369" s="3"/>
      <c r="PJ369" s="3"/>
      <c r="PK369" s="3"/>
      <c r="PL369" s="3"/>
      <c r="PM369" s="3"/>
      <c r="PN369" s="3"/>
      <c r="PO369" s="3"/>
      <c r="PP369" s="3"/>
      <c r="PQ369" s="3"/>
      <c r="PR369" s="3"/>
      <c r="PS369" s="3"/>
      <c r="PT369" s="3"/>
      <c r="PU369" s="3"/>
      <c r="PV369" s="3"/>
      <c r="PW369" s="3"/>
      <c r="PX369" s="3"/>
      <c r="PY369" s="3"/>
      <c r="PZ369" s="3"/>
      <c r="QA369" s="3"/>
      <c r="QB369" s="3"/>
      <c r="QC369" s="3"/>
      <c r="QD369" s="3"/>
      <c r="QE369" s="3"/>
      <c r="QF369" s="3"/>
      <c r="QG369" s="3"/>
      <c r="QH369" s="3"/>
      <c r="QI369" s="3"/>
      <c r="QJ369" s="3"/>
      <c r="QK369" s="3"/>
      <c r="QL369" s="3"/>
      <c r="QM369" s="3"/>
      <c r="QN369" s="3"/>
      <c r="QO369" s="3"/>
      <c r="QP369" s="3"/>
      <c r="QQ369" s="3"/>
      <c r="QR369" s="3"/>
      <c r="QS369" s="3"/>
      <c r="QT369" s="3"/>
      <c r="QU369" s="3"/>
      <c r="QV369" s="3"/>
      <c r="QW369" s="3"/>
      <c r="QX369" s="3"/>
      <c r="QY369" s="3"/>
      <c r="QZ369" s="3"/>
      <c r="RA369" s="3"/>
      <c r="RB369" s="3"/>
      <c r="RC369" s="3"/>
      <c r="RD369" s="3"/>
      <c r="RE369" s="3"/>
      <c r="RF369" s="3"/>
      <c r="RG369" s="3"/>
      <c r="RH369" s="3"/>
      <c r="RI369" s="3"/>
      <c r="RJ369" s="3"/>
      <c r="RK369" s="3"/>
      <c r="RL369" s="3"/>
      <c r="RM369" s="3"/>
      <c r="RN369" s="3"/>
      <c r="RO369" s="3"/>
      <c r="RP369" s="3"/>
      <c r="RQ369" s="3"/>
      <c r="RR369" s="3"/>
      <c r="RS369" s="3"/>
      <c r="RT369" s="3"/>
      <c r="RU369" s="3"/>
      <c r="RV369" s="3"/>
      <c r="RW369" s="3"/>
      <c r="RX369" s="3"/>
      <c r="RY369" s="3"/>
      <c r="RZ369" s="3"/>
      <c r="SA369" s="3"/>
      <c r="SB369" s="3"/>
      <c r="SC369" s="3"/>
      <c r="SD369" s="3"/>
      <c r="SE369" s="3"/>
      <c r="SF369" s="3"/>
      <c r="SG369" s="3"/>
      <c r="SH369" s="3"/>
      <c r="SI369" s="3"/>
      <c r="SJ369" s="3"/>
      <c r="SK369" s="3"/>
      <c r="SL369" s="3"/>
      <c r="SM369" s="3"/>
      <c r="SN369" s="3"/>
      <c r="SO369" s="3"/>
      <c r="SP369" s="3"/>
      <c r="SQ369" s="3"/>
      <c r="SR369" s="3"/>
      <c r="SS369" s="3"/>
      <c r="ST369" s="3"/>
      <c r="SU369" s="3"/>
      <c r="SV369" s="3"/>
      <c r="SW369" s="3"/>
      <c r="SX369" s="3"/>
      <c r="SY369" s="3"/>
      <c r="SZ369" s="3"/>
      <c r="TA369" s="3"/>
      <c r="TB369" s="3"/>
      <c r="TC369" s="3"/>
      <c r="TD369" s="3"/>
      <c r="TE369" s="3"/>
      <c r="TF369" s="3"/>
      <c r="TG369" s="3"/>
      <c r="TH369" s="3"/>
      <c r="TI369" s="3"/>
      <c r="TJ369" s="3"/>
      <c r="TK369" s="3"/>
      <c r="TL369" s="3"/>
      <c r="TM369" s="3"/>
      <c r="TN369" s="3"/>
      <c r="TO369" s="3"/>
      <c r="TP369" s="3"/>
      <c r="TQ369" s="3"/>
      <c r="TR369" s="3"/>
      <c r="TS369" s="3"/>
      <c r="TT369" s="3"/>
      <c r="TU369" s="3"/>
      <c r="TV369" s="3"/>
      <c r="TW369" s="3"/>
      <c r="TX369" s="3"/>
      <c r="TY369" s="3"/>
      <c r="TZ369" s="3"/>
      <c r="UA369" s="3"/>
      <c r="UB369" s="3"/>
      <c r="UC369" s="3"/>
      <c r="UD369" s="3"/>
      <c r="UE369" s="3"/>
      <c r="UF369" s="3"/>
      <c r="UG369" s="3"/>
      <c r="UH369" s="3"/>
      <c r="UI369" s="3"/>
      <c r="UJ369" s="3"/>
      <c r="UK369" s="3"/>
      <c r="UL369" s="3"/>
      <c r="UM369" s="3"/>
      <c r="UN369" s="3"/>
      <c r="UO369" s="3"/>
      <c r="UP369" s="3"/>
      <c r="UQ369" s="3"/>
      <c r="UR369" s="3"/>
      <c r="US369" s="3"/>
      <c r="UT369" s="3"/>
      <c r="UU369" s="3"/>
      <c r="UV369" s="3"/>
      <c r="UW369" s="3"/>
      <c r="UX369" s="3"/>
      <c r="UY369" s="3"/>
      <c r="UZ369" s="3"/>
      <c r="VA369" s="3"/>
      <c r="VB369" s="3"/>
      <c r="VC369" s="3"/>
      <c r="VD369" s="3"/>
      <c r="VE369" s="3"/>
      <c r="VF369" s="3"/>
      <c r="VG369" s="3"/>
      <c r="VH369" s="3"/>
      <c r="VI369" s="3"/>
      <c r="VJ369" s="3"/>
      <c r="VK369" s="3"/>
      <c r="VL369" s="3"/>
      <c r="VM369" s="3"/>
      <c r="VN369" s="3"/>
      <c r="VO369" s="3"/>
      <c r="VP369" s="3"/>
      <c r="VQ369" s="3"/>
      <c r="VR369" s="3"/>
      <c r="VS369" s="3"/>
      <c r="VT369" s="3"/>
      <c r="VU369" s="3"/>
      <c r="VV369" s="3"/>
      <c r="VW369" s="3"/>
      <c r="VX369" s="3"/>
      <c r="VY369" s="3"/>
      <c r="VZ369" s="3"/>
      <c r="WA369" s="3"/>
      <c r="WB369" s="3"/>
      <c r="WC369" s="3"/>
      <c r="WD369" s="3"/>
      <c r="WE369" s="3"/>
      <c r="WF369" s="3"/>
      <c r="WG369" s="3"/>
      <c r="WH369" s="3"/>
      <c r="WI369" s="3"/>
      <c r="WJ369" s="3"/>
      <c r="WK369" s="3"/>
      <c r="WL369" s="3"/>
      <c r="WM369" s="3"/>
      <c r="WN369" s="3"/>
      <c r="WO369" s="3"/>
      <c r="WP369" s="3"/>
      <c r="WQ369" s="3"/>
      <c r="WR369" s="3"/>
      <c r="WS369" s="3"/>
      <c r="WT369" s="3"/>
      <c r="WU369" s="3"/>
      <c r="WV369" s="3"/>
      <c r="WW369" s="3"/>
      <c r="WX369" s="3"/>
      <c r="WY369" s="3"/>
      <c r="WZ369" s="3"/>
      <c r="XA369" s="3"/>
      <c r="XB369" s="3"/>
      <c r="XC369" s="3"/>
      <c r="XD369" s="3"/>
      <c r="XE369" s="3"/>
      <c r="XF369" s="3"/>
      <c r="XG369" s="3"/>
      <c r="XH369" s="3"/>
      <c r="XI369" s="3"/>
      <c r="XJ369" s="3"/>
      <c r="XK369" s="3"/>
      <c r="XL369" s="3"/>
      <c r="XM369" s="3"/>
      <c r="XN369" s="3"/>
      <c r="XO369" s="3"/>
      <c r="XP369" s="3"/>
      <c r="XQ369" s="3"/>
      <c r="XR369" s="3"/>
      <c r="XS369" s="3"/>
      <c r="XT369" s="3"/>
      <c r="XU369" s="3"/>
      <c r="XV369" s="3"/>
      <c r="XW369" s="3"/>
      <c r="XX369" s="3"/>
      <c r="XY369" s="3"/>
      <c r="XZ369" s="3"/>
      <c r="YA369" s="3"/>
      <c r="YB369" s="3"/>
      <c r="YC369" s="3"/>
      <c r="YD369" s="3"/>
      <c r="YE369" s="3"/>
      <c r="YF369" s="3"/>
      <c r="YG369" s="3"/>
      <c r="YH369" s="3"/>
      <c r="YI369" s="3"/>
      <c r="YJ369" s="3"/>
      <c r="YK369" s="3"/>
      <c r="YL369" s="3"/>
      <c r="YM369" s="3"/>
      <c r="YN369" s="3"/>
      <c r="YO369" s="3"/>
      <c r="YP369" s="3"/>
      <c r="YQ369" s="3"/>
      <c r="YR369" s="3"/>
      <c r="YS369" s="3"/>
      <c r="YT369" s="3"/>
      <c r="YU369" s="3"/>
      <c r="YV369" s="3"/>
      <c r="YW369" s="3"/>
      <c r="YX369" s="3"/>
      <c r="YY369" s="3"/>
      <c r="YZ369" s="3"/>
      <c r="ZA369" s="3"/>
      <c r="ZB369" s="3"/>
      <c r="ZC369" s="3"/>
      <c r="ZD369" s="3"/>
      <c r="ZE369" s="3"/>
      <c r="ZF369" s="3"/>
      <c r="ZG369" s="3"/>
      <c r="ZH369" s="3"/>
      <c r="ZI369" s="3"/>
      <c r="ZJ369" s="3"/>
      <c r="ZK369" s="3"/>
      <c r="ZL369" s="3"/>
      <c r="ZM369" s="3"/>
      <c r="ZN369" s="3"/>
      <c r="ZO369" s="3"/>
      <c r="ZP369" s="3"/>
      <c r="ZQ369" s="3"/>
      <c r="ZR369" s="3"/>
      <c r="ZS369" s="3"/>
      <c r="ZT369" s="3"/>
      <c r="ZU369" s="3"/>
      <c r="ZV369" s="3"/>
      <c r="ZW369" s="3"/>
      <c r="ZX369" s="3"/>
      <c r="ZY369" s="3"/>
      <c r="ZZ369" s="3"/>
      <c r="AAA369" s="3"/>
      <c r="AAB369" s="3"/>
      <c r="AAC369" s="3"/>
      <c r="AAD369" s="3"/>
      <c r="AAE369" s="3"/>
      <c r="AAF369" s="3"/>
      <c r="AAG369" s="3"/>
      <c r="AAH369" s="3"/>
      <c r="AAI369" s="3"/>
      <c r="AAJ369" s="3"/>
      <c r="AAK369" s="3"/>
      <c r="AAL369" s="3"/>
      <c r="AAM369" s="3"/>
      <c r="AAN369" s="3"/>
      <c r="AAO369" s="3"/>
      <c r="AAP369" s="3"/>
      <c r="AAQ369" s="3"/>
      <c r="AAR369" s="3"/>
      <c r="AAS369" s="3"/>
      <c r="AAT369" s="3"/>
      <c r="AAU369" s="3"/>
      <c r="AAV369" s="3"/>
      <c r="AAW369" s="3"/>
      <c r="AAX369" s="3"/>
      <c r="AAY369" s="3"/>
      <c r="AAZ369" s="3"/>
      <c r="ABA369" s="3"/>
      <c r="ABB369" s="3"/>
      <c r="ABC369" s="3"/>
      <c r="ABD369" s="3"/>
      <c r="ABE369" s="3"/>
      <c r="ABF369" s="3"/>
      <c r="ABG369" s="3"/>
      <c r="ABH369" s="3"/>
      <c r="ABI369" s="3"/>
      <c r="ABJ369" s="3"/>
      <c r="ABK369" s="3"/>
      <c r="ABL369" s="3"/>
      <c r="ABM369" s="3"/>
      <c r="ABN369" s="3"/>
      <c r="ABO369" s="3"/>
      <c r="ABP369" s="3"/>
      <c r="ABQ369" s="3"/>
      <c r="ABR369" s="3"/>
      <c r="ABS369" s="3"/>
      <c r="ABT369" s="3"/>
      <c r="ABU369" s="3"/>
      <c r="ABV369" s="3"/>
      <c r="ABW369" s="3"/>
      <c r="ABX369" s="3"/>
      <c r="ABY369" s="3"/>
      <c r="ABZ369" s="3"/>
      <c r="ACA369" s="3"/>
      <c r="ACB369" s="3"/>
      <c r="ACC369" s="3"/>
      <c r="ACD369" s="3"/>
      <c r="ACE369" s="3"/>
      <c r="ACF369" s="3"/>
      <c r="ACG369" s="3"/>
      <c r="ACH369" s="3"/>
      <c r="ACI369" s="3"/>
      <c r="ACJ369" s="3"/>
      <c r="ACK369" s="3"/>
      <c r="ACL369" s="3"/>
      <c r="ACM369" s="3"/>
      <c r="ACN369" s="3"/>
      <c r="ACO369" s="3"/>
      <c r="ACP369" s="3"/>
      <c r="ACQ369" s="3"/>
      <c r="ACR369" s="3"/>
    </row>
    <row r="370" spans="1:772" s="395" customFormat="1" ht="20.399999999999999" customHeight="1" x14ac:dyDescent="0.3">
      <c r="A370" s="3"/>
      <c r="B370" s="404" t="s">
        <v>1942</v>
      </c>
      <c r="C370" s="78">
        <v>5526070003</v>
      </c>
      <c r="D370" s="77" t="s">
        <v>954</v>
      </c>
      <c r="E370" s="77" t="s">
        <v>28</v>
      </c>
      <c r="F370" s="77" t="s">
        <v>955</v>
      </c>
      <c r="G370" s="77" t="s">
        <v>955</v>
      </c>
      <c r="H370" s="22">
        <v>2026</v>
      </c>
      <c r="I370" s="22">
        <v>2026</v>
      </c>
      <c r="J370" s="101">
        <v>13</v>
      </c>
      <c r="K370" s="101">
        <v>13</v>
      </c>
      <c r="L370" s="102">
        <v>46109</v>
      </c>
      <c r="M370" s="103">
        <v>0.98263888888888884</v>
      </c>
      <c r="N370" s="102">
        <v>46110</v>
      </c>
      <c r="O370" s="103">
        <v>0.22569444444444445</v>
      </c>
      <c r="P370" s="74" t="s">
        <v>959</v>
      </c>
      <c r="Q370" s="22" t="s">
        <v>57</v>
      </c>
      <c r="R370" s="104" t="s">
        <v>876</v>
      </c>
      <c r="S370" s="72"/>
      <c r="T370" s="72" t="s">
        <v>43</v>
      </c>
      <c r="U370" s="72"/>
      <c r="V370" s="72"/>
      <c r="W370" s="72"/>
      <c r="X370" s="72"/>
      <c r="Y370" s="72"/>
      <c r="Z370" s="72"/>
      <c r="AA370" s="73"/>
      <c r="AB370" s="72"/>
      <c r="AC370" s="105" t="s">
        <v>877</v>
      </c>
      <c r="AD370" s="76"/>
      <c r="AE370" s="72"/>
      <c r="AF370" s="106"/>
      <c r="AG370" s="107">
        <v>46006</v>
      </c>
      <c r="AH370" s="23"/>
      <c r="AI370" s="108"/>
      <c r="AJ370" s="109"/>
      <c r="AK370" s="109"/>
      <c r="AL370" s="108"/>
      <c r="AM370" s="108"/>
      <c r="AN370" s="108"/>
      <c r="AO370" s="60" t="s">
        <v>78</v>
      </c>
      <c r="AP370" s="109"/>
      <c r="AQ370" s="60"/>
      <c r="AR370" s="110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  <c r="IX370" s="3"/>
      <c r="IY370" s="3"/>
      <c r="IZ370" s="3"/>
      <c r="JA370" s="3"/>
      <c r="JB370" s="3"/>
      <c r="JC370" s="3"/>
      <c r="JD370" s="3"/>
      <c r="JE370" s="3"/>
      <c r="JF370" s="3"/>
      <c r="JG370" s="3"/>
      <c r="JH370" s="3"/>
      <c r="JI370" s="3"/>
      <c r="JJ370" s="3"/>
      <c r="JK370" s="3"/>
      <c r="JL370" s="3"/>
      <c r="JM370" s="3"/>
      <c r="JN370" s="3"/>
      <c r="JO370" s="3"/>
      <c r="JP370" s="3"/>
      <c r="JQ370" s="3"/>
      <c r="JR370" s="3"/>
      <c r="JS370" s="3"/>
      <c r="JT370" s="3"/>
      <c r="JU370" s="3"/>
      <c r="JV370" s="3"/>
      <c r="JW370" s="3"/>
      <c r="JX370" s="3"/>
      <c r="JY370" s="3"/>
      <c r="JZ370" s="3"/>
      <c r="KA370" s="3"/>
      <c r="KB370" s="3"/>
      <c r="KC370" s="3"/>
      <c r="KD370" s="3"/>
      <c r="KE370" s="3"/>
      <c r="KF370" s="3"/>
      <c r="KG370" s="3"/>
      <c r="KH370" s="3"/>
      <c r="KI370" s="3"/>
      <c r="KJ370" s="3"/>
      <c r="KK370" s="3"/>
      <c r="KL370" s="3"/>
      <c r="KM370" s="3"/>
      <c r="KN370" s="3"/>
      <c r="KO370" s="3"/>
      <c r="KP370" s="3"/>
      <c r="KQ370" s="3"/>
      <c r="KR370" s="3"/>
      <c r="KS370" s="3"/>
      <c r="KT370" s="3"/>
      <c r="KU370" s="3"/>
      <c r="KV370" s="3"/>
      <c r="KW370" s="3"/>
      <c r="KX370" s="3"/>
      <c r="KY370" s="3"/>
      <c r="KZ370" s="3"/>
      <c r="LA370" s="3"/>
      <c r="LB370" s="3"/>
      <c r="LC370" s="3"/>
      <c r="LD370" s="3"/>
      <c r="LE370" s="3"/>
      <c r="LF370" s="3"/>
      <c r="LG370" s="3"/>
      <c r="LH370" s="3"/>
      <c r="LI370" s="3"/>
      <c r="LJ370" s="3"/>
      <c r="LK370" s="3"/>
      <c r="LL370" s="3"/>
      <c r="LM370" s="3"/>
      <c r="LN370" s="3"/>
      <c r="LO370" s="3"/>
      <c r="LP370" s="3"/>
      <c r="LQ370" s="3"/>
      <c r="LR370" s="3"/>
      <c r="LS370" s="3"/>
      <c r="LT370" s="3"/>
      <c r="LU370" s="3"/>
      <c r="LV370" s="3"/>
      <c r="LW370" s="3"/>
      <c r="LX370" s="3"/>
      <c r="LY370" s="3"/>
      <c r="LZ370" s="3"/>
      <c r="MA370" s="3"/>
      <c r="MB370" s="3"/>
      <c r="MC370" s="3"/>
      <c r="MD370" s="3"/>
      <c r="ME370" s="3"/>
      <c r="MF370" s="3"/>
      <c r="MG370" s="3"/>
      <c r="MH370" s="3"/>
      <c r="MI370" s="3"/>
      <c r="MJ370" s="3"/>
      <c r="MK370" s="3"/>
      <c r="ML370" s="3"/>
      <c r="MM370" s="3"/>
      <c r="MN370" s="3"/>
      <c r="MO370" s="3"/>
      <c r="MP370" s="3"/>
      <c r="MQ370" s="3"/>
      <c r="MR370" s="3"/>
      <c r="MS370" s="3"/>
      <c r="MT370" s="3"/>
      <c r="MU370" s="3"/>
      <c r="MV370" s="3"/>
      <c r="MW370" s="3"/>
      <c r="MX370" s="3"/>
      <c r="MY370" s="3"/>
      <c r="MZ370" s="3"/>
      <c r="NA370" s="3"/>
      <c r="NB370" s="3"/>
      <c r="NC370" s="3"/>
      <c r="ND370" s="3"/>
      <c r="NE370" s="3"/>
      <c r="NF370" s="3"/>
      <c r="NG370" s="3"/>
      <c r="NH370" s="3"/>
      <c r="NI370" s="3"/>
      <c r="NJ370" s="3"/>
      <c r="NK370" s="3"/>
      <c r="NL370" s="3"/>
      <c r="NM370" s="3"/>
      <c r="NN370" s="3"/>
      <c r="NO370" s="3"/>
      <c r="NP370" s="3"/>
      <c r="NQ370" s="3"/>
      <c r="NR370" s="3"/>
      <c r="NS370" s="3"/>
      <c r="NT370" s="3"/>
      <c r="NU370" s="3"/>
      <c r="NV370" s="3"/>
      <c r="NW370" s="3"/>
      <c r="NX370" s="3"/>
      <c r="NY370" s="3"/>
      <c r="NZ370" s="3"/>
      <c r="OA370" s="3"/>
      <c r="OB370" s="3"/>
      <c r="OC370" s="3"/>
      <c r="OD370" s="3"/>
      <c r="OE370" s="3"/>
      <c r="OF370" s="3"/>
      <c r="OG370" s="3"/>
      <c r="OH370" s="3"/>
      <c r="OI370" s="3"/>
      <c r="OJ370" s="3"/>
      <c r="OK370" s="3"/>
      <c r="OL370" s="3"/>
      <c r="OM370" s="3"/>
      <c r="ON370" s="3"/>
      <c r="OO370" s="3"/>
      <c r="OP370" s="3"/>
      <c r="OQ370" s="3"/>
      <c r="OR370" s="3"/>
      <c r="OS370" s="3"/>
      <c r="OT370" s="3"/>
      <c r="OU370" s="3"/>
      <c r="OV370" s="3"/>
      <c r="OW370" s="3"/>
      <c r="OX370" s="3"/>
      <c r="OY370" s="3"/>
      <c r="OZ370" s="3"/>
      <c r="PA370" s="3"/>
      <c r="PB370" s="3"/>
      <c r="PC370" s="3"/>
      <c r="PD370" s="3"/>
      <c r="PE370" s="3"/>
      <c r="PF370" s="3"/>
      <c r="PG370" s="3"/>
      <c r="PH370" s="3"/>
      <c r="PI370" s="3"/>
      <c r="PJ370" s="3"/>
      <c r="PK370" s="3"/>
      <c r="PL370" s="3"/>
      <c r="PM370" s="3"/>
      <c r="PN370" s="3"/>
      <c r="PO370" s="3"/>
      <c r="PP370" s="3"/>
      <c r="PQ370" s="3"/>
      <c r="PR370" s="3"/>
      <c r="PS370" s="3"/>
      <c r="PT370" s="3"/>
      <c r="PU370" s="3"/>
      <c r="PV370" s="3"/>
      <c r="PW370" s="3"/>
      <c r="PX370" s="3"/>
      <c r="PY370" s="3"/>
      <c r="PZ370" s="3"/>
      <c r="QA370" s="3"/>
      <c r="QB370" s="3"/>
      <c r="QC370" s="3"/>
      <c r="QD370" s="3"/>
      <c r="QE370" s="3"/>
      <c r="QF370" s="3"/>
      <c r="QG370" s="3"/>
      <c r="QH370" s="3"/>
      <c r="QI370" s="3"/>
      <c r="QJ370" s="3"/>
      <c r="QK370" s="3"/>
      <c r="QL370" s="3"/>
      <c r="QM370" s="3"/>
      <c r="QN370" s="3"/>
      <c r="QO370" s="3"/>
      <c r="QP370" s="3"/>
      <c r="QQ370" s="3"/>
      <c r="QR370" s="3"/>
      <c r="QS370" s="3"/>
      <c r="QT370" s="3"/>
      <c r="QU370" s="3"/>
      <c r="QV370" s="3"/>
      <c r="QW370" s="3"/>
      <c r="QX370" s="3"/>
      <c r="QY370" s="3"/>
      <c r="QZ370" s="3"/>
      <c r="RA370" s="3"/>
      <c r="RB370" s="3"/>
      <c r="RC370" s="3"/>
      <c r="RD370" s="3"/>
      <c r="RE370" s="3"/>
      <c r="RF370" s="3"/>
      <c r="RG370" s="3"/>
      <c r="RH370" s="3"/>
      <c r="RI370" s="3"/>
      <c r="RJ370" s="3"/>
      <c r="RK370" s="3"/>
      <c r="RL370" s="3"/>
      <c r="RM370" s="3"/>
      <c r="RN370" s="3"/>
      <c r="RO370" s="3"/>
      <c r="RP370" s="3"/>
      <c r="RQ370" s="3"/>
      <c r="RR370" s="3"/>
      <c r="RS370" s="3"/>
      <c r="RT370" s="3"/>
      <c r="RU370" s="3"/>
      <c r="RV370" s="3"/>
      <c r="RW370" s="3"/>
      <c r="RX370" s="3"/>
      <c r="RY370" s="3"/>
      <c r="RZ370" s="3"/>
      <c r="SA370" s="3"/>
      <c r="SB370" s="3"/>
      <c r="SC370" s="3"/>
      <c r="SD370" s="3"/>
      <c r="SE370" s="3"/>
      <c r="SF370" s="3"/>
      <c r="SG370" s="3"/>
      <c r="SH370" s="3"/>
      <c r="SI370" s="3"/>
      <c r="SJ370" s="3"/>
      <c r="SK370" s="3"/>
      <c r="SL370" s="3"/>
      <c r="SM370" s="3"/>
      <c r="SN370" s="3"/>
      <c r="SO370" s="3"/>
      <c r="SP370" s="3"/>
      <c r="SQ370" s="3"/>
      <c r="SR370" s="3"/>
      <c r="SS370" s="3"/>
      <c r="ST370" s="3"/>
      <c r="SU370" s="3"/>
      <c r="SV370" s="3"/>
      <c r="SW370" s="3"/>
      <c r="SX370" s="3"/>
      <c r="SY370" s="3"/>
      <c r="SZ370" s="3"/>
      <c r="TA370" s="3"/>
      <c r="TB370" s="3"/>
      <c r="TC370" s="3"/>
      <c r="TD370" s="3"/>
      <c r="TE370" s="3"/>
      <c r="TF370" s="3"/>
      <c r="TG370" s="3"/>
      <c r="TH370" s="3"/>
      <c r="TI370" s="3"/>
      <c r="TJ370" s="3"/>
      <c r="TK370" s="3"/>
      <c r="TL370" s="3"/>
      <c r="TM370" s="3"/>
      <c r="TN370" s="3"/>
      <c r="TO370" s="3"/>
      <c r="TP370" s="3"/>
      <c r="TQ370" s="3"/>
      <c r="TR370" s="3"/>
      <c r="TS370" s="3"/>
      <c r="TT370" s="3"/>
      <c r="TU370" s="3"/>
      <c r="TV370" s="3"/>
      <c r="TW370" s="3"/>
      <c r="TX370" s="3"/>
      <c r="TY370" s="3"/>
      <c r="TZ370" s="3"/>
      <c r="UA370" s="3"/>
      <c r="UB370" s="3"/>
      <c r="UC370" s="3"/>
      <c r="UD370" s="3"/>
      <c r="UE370" s="3"/>
      <c r="UF370" s="3"/>
      <c r="UG370" s="3"/>
      <c r="UH370" s="3"/>
      <c r="UI370" s="3"/>
      <c r="UJ370" s="3"/>
      <c r="UK370" s="3"/>
      <c r="UL370" s="3"/>
      <c r="UM370" s="3"/>
      <c r="UN370" s="3"/>
      <c r="UO370" s="3"/>
      <c r="UP370" s="3"/>
      <c r="UQ370" s="3"/>
      <c r="UR370" s="3"/>
      <c r="US370" s="3"/>
      <c r="UT370" s="3"/>
      <c r="UU370" s="3"/>
      <c r="UV370" s="3"/>
      <c r="UW370" s="3"/>
      <c r="UX370" s="3"/>
      <c r="UY370" s="3"/>
      <c r="UZ370" s="3"/>
      <c r="VA370" s="3"/>
      <c r="VB370" s="3"/>
      <c r="VC370" s="3"/>
      <c r="VD370" s="3"/>
      <c r="VE370" s="3"/>
      <c r="VF370" s="3"/>
      <c r="VG370" s="3"/>
      <c r="VH370" s="3"/>
      <c r="VI370" s="3"/>
      <c r="VJ370" s="3"/>
      <c r="VK370" s="3"/>
      <c r="VL370" s="3"/>
      <c r="VM370" s="3"/>
      <c r="VN370" s="3"/>
      <c r="VO370" s="3"/>
      <c r="VP370" s="3"/>
      <c r="VQ370" s="3"/>
      <c r="VR370" s="3"/>
      <c r="VS370" s="3"/>
      <c r="VT370" s="3"/>
      <c r="VU370" s="3"/>
      <c r="VV370" s="3"/>
      <c r="VW370" s="3"/>
      <c r="VX370" s="3"/>
      <c r="VY370" s="3"/>
      <c r="VZ370" s="3"/>
      <c r="WA370" s="3"/>
      <c r="WB370" s="3"/>
      <c r="WC370" s="3"/>
      <c r="WD370" s="3"/>
      <c r="WE370" s="3"/>
      <c r="WF370" s="3"/>
      <c r="WG370" s="3"/>
      <c r="WH370" s="3"/>
      <c r="WI370" s="3"/>
      <c r="WJ370" s="3"/>
      <c r="WK370" s="3"/>
      <c r="WL370" s="3"/>
      <c r="WM370" s="3"/>
      <c r="WN370" s="3"/>
      <c r="WO370" s="3"/>
      <c r="WP370" s="3"/>
      <c r="WQ370" s="3"/>
      <c r="WR370" s="3"/>
      <c r="WS370" s="3"/>
      <c r="WT370" s="3"/>
      <c r="WU370" s="3"/>
      <c r="WV370" s="3"/>
      <c r="WW370" s="3"/>
      <c r="WX370" s="3"/>
      <c r="WY370" s="3"/>
      <c r="WZ370" s="3"/>
      <c r="XA370" s="3"/>
      <c r="XB370" s="3"/>
      <c r="XC370" s="3"/>
      <c r="XD370" s="3"/>
      <c r="XE370" s="3"/>
      <c r="XF370" s="3"/>
      <c r="XG370" s="3"/>
      <c r="XH370" s="3"/>
      <c r="XI370" s="3"/>
      <c r="XJ370" s="3"/>
      <c r="XK370" s="3"/>
      <c r="XL370" s="3"/>
      <c r="XM370" s="3"/>
      <c r="XN370" s="3"/>
      <c r="XO370" s="3"/>
      <c r="XP370" s="3"/>
      <c r="XQ370" s="3"/>
      <c r="XR370" s="3"/>
      <c r="XS370" s="3"/>
      <c r="XT370" s="3"/>
      <c r="XU370" s="3"/>
      <c r="XV370" s="3"/>
      <c r="XW370" s="3"/>
      <c r="XX370" s="3"/>
      <c r="XY370" s="3"/>
      <c r="XZ370" s="3"/>
      <c r="YA370" s="3"/>
      <c r="YB370" s="3"/>
      <c r="YC370" s="3"/>
      <c r="YD370" s="3"/>
      <c r="YE370" s="3"/>
      <c r="YF370" s="3"/>
      <c r="YG370" s="3"/>
      <c r="YH370" s="3"/>
      <c r="YI370" s="3"/>
      <c r="YJ370" s="3"/>
      <c r="YK370" s="3"/>
      <c r="YL370" s="3"/>
      <c r="YM370" s="3"/>
      <c r="YN370" s="3"/>
      <c r="YO370" s="3"/>
      <c r="YP370" s="3"/>
      <c r="YQ370" s="3"/>
      <c r="YR370" s="3"/>
      <c r="YS370" s="3"/>
      <c r="YT370" s="3"/>
      <c r="YU370" s="3"/>
      <c r="YV370" s="3"/>
      <c r="YW370" s="3"/>
      <c r="YX370" s="3"/>
      <c r="YY370" s="3"/>
      <c r="YZ370" s="3"/>
      <c r="ZA370" s="3"/>
      <c r="ZB370" s="3"/>
      <c r="ZC370" s="3"/>
      <c r="ZD370" s="3"/>
      <c r="ZE370" s="3"/>
      <c r="ZF370" s="3"/>
      <c r="ZG370" s="3"/>
      <c r="ZH370" s="3"/>
      <c r="ZI370" s="3"/>
      <c r="ZJ370" s="3"/>
      <c r="ZK370" s="3"/>
      <c r="ZL370" s="3"/>
      <c r="ZM370" s="3"/>
      <c r="ZN370" s="3"/>
      <c r="ZO370" s="3"/>
      <c r="ZP370" s="3"/>
      <c r="ZQ370" s="3"/>
      <c r="ZR370" s="3"/>
      <c r="ZS370" s="3"/>
      <c r="ZT370" s="3"/>
      <c r="ZU370" s="3"/>
      <c r="ZV370" s="3"/>
      <c r="ZW370" s="3"/>
      <c r="ZX370" s="3"/>
      <c r="ZY370" s="3"/>
      <c r="ZZ370" s="3"/>
      <c r="AAA370" s="3"/>
      <c r="AAB370" s="3"/>
      <c r="AAC370" s="3"/>
      <c r="AAD370" s="3"/>
      <c r="AAE370" s="3"/>
      <c r="AAF370" s="3"/>
      <c r="AAG370" s="3"/>
      <c r="AAH370" s="3"/>
      <c r="AAI370" s="3"/>
      <c r="AAJ370" s="3"/>
      <c r="AAK370" s="3"/>
      <c r="AAL370" s="3"/>
      <c r="AAM370" s="3"/>
      <c r="AAN370" s="3"/>
      <c r="AAO370" s="3"/>
      <c r="AAP370" s="3"/>
      <c r="AAQ370" s="3"/>
      <c r="AAR370" s="3"/>
      <c r="AAS370" s="3"/>
      <c r="AAT370" s="3"/>
      <c r="AAU370" s="3"/>
      <c r="AAV370" s="3"/>
      <c r="AAW370" s="3"/>
      <c r="AAX370" s="3"/>
      <c r="AAY370" s="3"/>
      <c r="AAZ370" s="3"/>
      <c r="ABA370" s="3"/>
      <c r="ABB370" s="3"/>
      <c r="ABC370" s="3"/>
      <c r="ABD370" s="3"/>
      <c r="ABE370" s="3"/>
      <c r="ABF370" s="3"/>
      <c r="ABG370" s="3"/>
      <c r="ABH370" s="3"/>
      <c r="ABI370" s="3"/>
      <c r="ABJ370" s="3"/>
      <c r="ABK370" s="3"/>
      <c r="ABL370" s="3"/>
      <c r="ABM370" s="3"/>
      <c r="ABN370" s="3"/>
      <c r="ABO370" s="3"/>
      <c r="ABP370" s="3"/>
      <c r="ABQ370" s="3"/>
      <c r="ABR370" s="3"/>
      <c r="ABS370" s="3"/>
      <c r="ABT370" s="3"/>
      <c r="ABU370" s="3"/>
      <c r="ABV370" s="3"/>
      <c r="ABW370" s="3"/>
      <c r="ABX370" s="3"/>
      <c r="ABY370" s="3"/>
      <c r="ABZ370" s="3"/>
      <c r="ACA370" s="3"/>
      <c r="ACB370" s="3"/>
      <c r="ACC370" s="3"/>
      <c r="ACD370" s="3"/>
      <c r="ACE370" s="3"/>
      <c r="ACF370" s="3"/>
      <c r="ACG370" s="3"/>
      <c r="ACH370" s="3"/>
      <c r="ACI370" s="3"/>
      <c r="ACJ370" s="3"/>
      <c r="ACK370" s="3"/>
      <c r="ACL370" s="3"/>
      <c r="ACM370" s="3"/>
      <c r="ACN370" s="3"/>
      <c r="ACO370" s="3"/>
      <c r="ACP370" s="3"/>
      <c r="ACQ370" s="3"/>
      <c r="ACR370" s="3"/>
    </row>
    <row r="371" spans="1:772" s="395" customFormat="1" ht="20.399999999999999" customHeight="1" x14ac:dyDescent="0.3">
      <c r="A371" s="3"/>
      <c r="B371" s="404" t="s">
        <v>1942</v>
      </c>
      <c r="C371" s="78">
        <v>5526070004</v>
      </c>
      <c r="D371" s="77" t="s">
        <v>954</v>
      </c>
      <c r="E371" s="77" t="s">
        <v>28</v>
      </c>
      <c r="F371" s="77" t="s">
        <v>960</v>
      </c>
      <c r="G371" s="77" t="s">
        <v>961</v>
      </c>
      <c r="H371" s="22">
        <v>2026</v>
      </c>
      <c r="I371" s="22">
        <v>2026</v>
      </c>
      <c r="J371" s="101">
        <v>16</v>
      </c>
      <c r="K371" s="101">
        <v>16</v>
      </c>
      <c r="L371" s="102">
        <v>46125</v>
      </c>
      <c r="M371" s="103">
        <v>0.375</v>
      </c>
      <c r="N371" s="102">
        <v>46129</v>
      </c>
      <c r="O371" s="103">
        <v>0.91666666666666663</v>
      </c>
      <c r="P371" s="74" t="s">
        <v>962</v>
      </c>
      <c r="Q371" s="22" t="s">
        <v>57</v>
      </c>
      <c r="R371" s="104" t="s">
        <v>876</v>
      </c>
      <c r="S371" s="72"/>
      <c r="T371" s="72" t="s">
        <v>43</v>
      </c>
      <c r="U371" s="72"/>
      <c r="V371" s="72"/>
      <c r="W371" s="72"/>
      <c r="X371" s="72"/>
      <c r="Y371" s="72"/>
      <c r="Z371" s="72"/>
      <c r="AA371" s="73"/>
      <c r="AB371" s="72"/>
      <c r="AC371" s="105" t="s">
        <v>877</v>
      </c>
      <c r="AD371" s="76"/>
      <c r="AE371" s="72"/>
      <c r="AF371" s="106"/>
      <c r="AG371" s="107">
        <v>46006</v>
      </c>
      <c r="AH371" s="23"/>
      <c r="AI371" s="108"/>
      <c r="AJ371" s="109"/>
      <c r="AK371" s="109"/>
      <c r="AL371" s="108"/>
      <c r="AM371" s="108"/>
      <c r="AN371" s="108"/>
      <c r="AO371" s="60" t="s">
        <v>78</v>
      </c>
      <c r="AP371" s="109"/>
      <c r="AQ371" s="60"/>
      <c r="AR371" s="110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  <c r="IX371" s="3"/>
      <c r="IY371" s="3"/>
      <c r="IZ371" s="3"/>
      <c r="JA371" s="3"/>
      <c r="JB371" s="3"/>
      <c r="JC371" s="3"/>
      <c r="JD371" s="3"/>
      <c r="JE371" s="3"/>
      <c r="JF371" s="3"/>
      <c r="JG371" s="3"/>
      <c r="JH371" s="3"/>
      <c r="JI371" s="3"/>
      <c r="JJ371" s="3"/>
      <c r="JK371" s="3"/>
      <c r="JL371" s="3"/>
      <c r="JM371" s="3"/>
      <c r="JN371" s="3"/>
      <c r="JO371" s="3"/>
      <c r="JP371" s="3"/>
      <c r="JQ371" s="3"/>
      <c r="JR371" s="3"/>
      <c r="JS371" s="3"/>
      <c r="JT371" s="3"/>
      <c r="JU371" s="3"/>
      <c r="JV371" s="3"/>
      <c r="JW371" s="3"/>
      <c r="JX371" s="3"/>
      <c r="JY371" s="3"/>
      <c r="JZ371" s="3"/>
      <c r="KA371" s="3"/>
      <c r="KB371" s="3"/>
      <c r="KC371" s="3"/>
      <c r="KD371" s="3"/>
      <c r="KE371" s="3"/>
      <c r="KF371" s="3"/>
      <c r="KG371" s="3"/>
      <c r="KH371" s="3"/>
      <c r="KI371" s="3"/>
      <c r="KJ371" s="3"/>
      <c r="KK371" s="3"/>
      <c r="KL371" s="3"/>
      <c r="KM371" s="3"/>
      <c r="KN371" s="3"/>
      <c r="KO371" s="3"/>
      <c r="KP371" s="3"/>
      <c r="KQ371" s="3"/>
      <c r="KR371" s="3"/>
      <c r="KS371" s="3"/>
      <c r="KT371" s="3"/>
      <c r="KU371" s="3"/>
      <c r="KV371" s="3"/>
      <c r="KW371" s="3"/>
      <c r="KX371" s="3"/>
      <c r="KY371" s="3"/>
      <c r="KZ371" s="3"/>
      <c r="LA371" s="3"/>
      <c r="LB371" s="3"/>
      <c r="LC371" s="3"/>
      <c r="LD371" s="3"/>
      <c r="LE371" s="3"/>
      <c r="LF371" s="3"/>
      <c r="LG371" s="3"/>
      <c r="LH371" s="3"/>
      <c r="LI371" s="3"/>
      <c r="LJ371" s="3"/>
      <c r="LK371" s="3"/>
      <c r="LL371" s="3"/>
      <c r="LM371" s="3"/>
      <c r="LN371" s="3"/>
      <c r="LO371" s="3"/>
      <c r="LP371" s="3"/>
      <c r="LQ371" s="3"/>
      <c r="LR371" s="3"/>
      <c r="LS371" s="3"/>
      <c r="LT371" s="3"/>
      <c r="LU371" s="3"/>
      <c r="LV371" s="3"/>
      <c r="LW371" s="3"/>
      <c r="LX371" s="3"/>
      <c r="LY371" s="3"/>
      <c r="LZ371" s="3"/>
      <c r="MA371" s="3"/>
      <c r="MB371" s="3"/>
      <c r="MC371" s="3"/>
      <c r="MD371" s="3"/>
      <c r="ME371" s="3"/>
      <c r="MF371" s="3"/>
      <c r="MG371" s="3"/>
      <c r="MH371" s="3"/>
      <c r="MI371" s="3"/>
      <c r="MJ371" s="3"/>
      <c r="MK371" s="3"/>
      <c r="ML371" s="3"/>
      <c r="MM371" s="3"/>
      <c r="MN371" s="3"/>
      <c r="MO371" s="3"/>
      <c r="MP371" s="3"/>
      <c r="MQ371" s="3"/>
      <c r="MR371" s="3"/>
      <c r="MS371" s="3"/>
      <c r="MT371" s="3"/>
      <c r="MU371" s="3"/>
      <c r="MV371" s="3"/>
      <c r="MW371" s="3"/>
      <c r="MX371" s="3"/>
      <c r="MY371" s="3"/>
      <c r="MZ371" s="3"/>
      <c r="NA371" s="3"/>
      <c r="NB371" s="3"/>
      <c r="NC371" s="3"/>
      <c r="ND371" s="3"/>
      <c r="NE371" s="3"/>
      <c r="NF371" s="3"/>
      <c r="NG371" s="3"/>
      <c r="NH371" s="3"/>
      <c r="NI371" s="3"/>
      <c r="NJ371" s="3"/>
      <c r="NK371" s="3"/>
      <c r="NL371" s="3"/>
      <c r="NM371" s="3"/>
      <c r="NN371" s="3"/>
      <c r="NO371" s="3"/>
      <c r="NP371" s="3"/>
      <c r="NQ371" s="3"/>
      <c r="NR371" s="3"/>
      <c r="NS371" s="3"/>
      <c r="NT371" s="3"/>
      <c r="NU371" s="3"/>
      <c r="NV371" s="3"/>
      <c r="NW371" s="3"/>
      <c r="NX371" s="3"/>
      <c r="NY371" s="3"/>
      <c r="NZ371" s="3"/>
      <c r="OA371" s="3"/>
      <c r="OB371" s="3"/>
      <c r="OC371" s="3"/>
      <c r="OD371" s="3"/>
      <c r="OE371" s="3"/>
      <c r="OF371" s="3"/>
      <c r="OG371" s="3"/>
      <c r="OH371" s="3"/>
      <c r="OI371" s="3"/>
      <c r="OJ371" s="3"/>
      <c r="OK371" s="3"/>
      <c r="OL371" s="3"/>
      <c r="OM371" s="3"/>
      <c r="ON371" s="3"/>
      <c r="OO371" s="3"/>
      <c r="OP371" s="3"/>
      <c r="OQ371" s="3"/>
      <c r="OR371" s="3"/>
      <c r="OS371" s="3"/>
      <c r="OT371" s="3"/>
      <c r="OU371" s="3"/>
      <c r="OV371" s="3"/>
      <c r="OW371" s="3"/>
      <c r="OX371" s="3"/>
      <c r="OY371" s="3"/>
      <c r="OZ371" s="3"/>
      <c r="PA371" s="3"/>
      <c r="PB371" s="3"/>
      <c r="PC371" s="3"/>
      <c r="PD371" s="3"/>
      <c r="PE371" s="3"/>
      <c r="PF371" s="3"/>
      <c r="PG371" s="3"/>
      <c r="PH371" s="3"/>
      <c r="PI371" s="3"/>
      <c r="PJ371" s="3"/>
      <c r="PK371" s="3"/>
      <c r="PL371" s="3"/>
      <c r="PM371" s="3"/>
      <c r="PN371" s="3"/>
      <c r="PO371" s="3"/>
      <c r="PP371" s="3"/>
      <c r="PQ371" s="3"/>
      <c r="PR371" s="3"/>
      <c r="PS371" s="3"/>
      <c r="PT371" s="3"/>
      <c r="PU371" s="3"/>
      <c r="PV371" s="3"/>
      <c r="PW371" s="3"/>
      <c r="PX371" s="3"/>
      <c r="PY371" s="3"/>
      <c r="PZ371" s="3"/>
      <c r="QA371" s="3"/>
      <c r="QB371" s="3"/>
      <c r="QC371" s="3"/>
      <c r="QD371" s="3"/>
      <c r="QE371" s="3"/>
      <c r="QF371" s="3"/>
      <c r="QG371" s="3"/>
      <c r="QH371" s="3"/>
      <c r="QI371" s="3"/>
      <c r="QJ371" s="3"/>
      <c r="QK371" s="3"/>
      <c r="QL371" s="3"/>
      <c r="QM371" s="3"/>
      <c r="QN371" s="3"/>
      <c r="QO371" s="3"/>
      <c r="QP371" s="3"/>
      <c r="QQ371" s="3"/>
      <c r="QR371" s="3"/>
      <c r="QS371" s="3"/>
      <c r="QT371" s="3"/>
      <c r="QU371" s="3"/>
      <c r="QV371" s="3"/>
      <c r="QW371" s="3"/>
      <c r="QX371" s="3"/>
      <c r="QY371" s="3"/>
      <c r="QZ371" s="3"/>
      <c r="RA371" s="3"/>
      <c r="RB371" s="3"/>
      <c r="RC371" s="3"/>
      <c r="RD371" s="3"/>
      <c r="RE371" s="3"/>
      <c r="RF371" s="3"/>
      <c r="RG371" s="3"/>
      <c r="RH371" s="3"/>
      <c r="RI371" s="3"/>
      <c r="RJ371" s="3"/>
      <c r="RK371" s="3"/>
      <c r="RL371" s="3"/>
      <c r="RM371" s="3"/>
      <c r="RN371" s="3"/>
      <c r="RO371" s="3"/>
      <c r="RP371" s="3"/>
      <c r="RQ371" s="3"/>
      <c r="RR371" s="3"/>
      <c r="RS371" s="3"/>
      <c r="RT371" s="3"/>
      <c r="RU371" s="3"/>
      <c r="RV371" s="3"/>
      <c r="RW371" s="3"/>
      <c r="RX371" s="3"/>
      <c r="RY371" s="3"/>
      <c r="RZ371" s="3"/>
      <c r="SA371" s="3"/>
      <c r="SB371" s="3"/>
      <c r="SC371" s="3"/>
      <c r="SD371" s="3"/>
      <c r="SE371" s="3"/>
      <c r="SF371" s="3"/>
      <c r="SG371" s="3"/>
      <c r="SH371" s="3"/>
      <c r="SI371" s="3"/>
      <c r="SJ371" s="3"/>
      <c r="SK371" s="3"/>
      <c r="SL371" s="3"/>
      <c r="SM371" s="3"/>
      <c r="SN371" s="3"/>
      <c r="SO371" s="3"/>
      <c r="SP371" s="3"/>
      <c r="SQ371" s="3"/>
      <c r="SR371" s="3"/>
      <c r="SS371" s="3"/>
      <c r="ST371" s="3"/>
      <c r="SU371" s="3"/>
      <c r="SV371" s="3"/>
      <c r="SW371" s="3"/>
      <c r="SX371" s="3"/>
      <c r="SY371" s="3"/>
      <c r="SZ371" s="3"/>
      <c r="TA371" s="3"/>
      <c r="TB371" s="3"/>
      <c r="TC371" s="3"/>
      <c r="TD371" s="3"/>
      <c r="TE371" s="3"/>
      <c r="TF371" s="3"/>
      <c r="TG371" s="3"/>
      <c r="TH371" s="3"/>
      <c r="TI371" s="3"/>
      <c r="TJ371" s="3"/>
      <c r="TK371" s="3"/>
      <c r="TL371" s="3"/>
      <c r="TM371" s="3"/>
      <c r="TN371" s="3"/>
      <c r="TO371" s="3"/>
      <c r="TP371" s="3"/>
      <c r="TQ371" s="3"/>
      <c r="TR371" s="3"/>
      <c r="TS371" s="3"/>
      <c r="TT371" s="3"/>
      <c r="TU371" s="3"/>
      <c r="TV371" s="3"/>
      <c r="TW371" s="3"/>
      <c r="TX371" s="3"/>
      <c r="TY371" s="3"/>
      <c r="TZ371" s="3"/>
      <c r="UA371" s="3"/>
      <c r="UB371" s="3"/>
      <c r="UC371" s="3"/>
      <c r="UD371" s="3"/>
      <c r="UE371" s="3"/>
      <c r="UF371" s="3"/>
      <c r="UG371" s="3"/>
      <c r="UH371" s="3"/>
      <c r="UI371" s="3"/>
      <c r="UJ371" s="3"/>
      <c r="UK371" s="3"/>
      <c r="UL371" s="3"/>
      <c r="UM371" s="3"/>
      <c r="UN371" s="3"/>
      <c r="UO371" s="3"/>
      <c r="UP371" s="3"/>
      <c r="UQ371" s="3"/>
      <c r="UR371" s="3"/>
      <c r="US371" s="3"/>
      <c r="UT371" s="3"/>
      <c r="UU371" s="3"/>
      <c r="UV371" s="3"/>
      <c r="UW371" s="3"/>
      <c r="UX371" s="3"/>
      <c r="UY371" s="3"/>
      <c r="UZ371" s="3"/>
      <c r="VA371" s="3"/>
      <c r="VB371" s="3"/>
      <c r="VC371" s="3"/>
      <c r="VD371" s="3"/>
      <c r="VE371" s="3"/>
      <c r="VF371" s="3"/>
      <c r="VG371" s="3"/>
      <c r="VH371" s="3"/>
      <c r="VI371" s="3"/>
      <c r="VJ371" s="3"/>
      <c r="VK371" s="3"/>
      <c r="VL371" s="3"/>
      <c r="VM371" s="3"/>
      <c r="VN371" s="3"/>
      <c r="VO371" s="3"/>
      <c r="VP371" s="3"/>
      <c r="VQ371" s="3"/>
      <c r="VR371" s="3"/>
      <c r="VS371" s="3"/>
      <c r="VT371" s="3"/>
      <c r="VU371" s="3"/>
      <c r="VV371" s="3"/>
      <c r="VW371" s="3"/>
      <c r="VX371" s="3"/>
      <c r="VY371" s="3"/>
      <c r="VZ371" s="3"/>
      <c r="WA371" s="3"/>
      <c r="WB371" s="3"/>
      <c r="WC371" s="3"/>
      <c r="WD371" s="3"/>
      <c r="WE371" s="3"/>
      <c r="WF371" s="3"/>
      <c r="WG371" s="3"/>
      <c r="WH371" s="3"/>
      <c r="WI371" s="3"/>
      <c r="WJ371" s="3"/>
      <c r="WK371" s="3"/>
      <c r="WL371" s="3"/>
      <c r="WM371" s="3"/>
      <c r="WN371" s="3"/>
      <c r="WO371" s="3"/>
      <c r="WP371" s="3"/>
      <c r="WQ371" s="3"/>
      <c r="WR371" s="3"/>
      <c r="WS371" s="3"/>
      <c r="WT371" s="3"/>
      <c r="WU371" s="3"/>
      <c r="WV371" s="3"/>
      <c r="WW371" s="3"/>
      <c r="WX371" s="3"/>
      <c r="WY371" s="3"/>
      <c r="WZ371" s="3"/>
      <c r="XA371" s="3"/>
      <c r="XB371" s="3"/>
      <c r="XC371" s="3"/>
      <c r="XD371" s="3"/>
      <c r="XE371" s="3"/>
      <c r="XF371" s="3"/>
      <c r="XG371" s="3"/>
      <c r="XH371" s="3"/>
      <c r="XI371" s="3"/>
      <c r="XJ371" s="3"/>
      <c r="XK371" s="3"/>
      <c r="XL371" s="3"/>
      <c r="XM371" s="3"/>
      <c r="XN371" s="3"/>
      <c r="XO371" s="3"/>
      <c r="XP371" s="3"/>
      <c r="XQ371" s="3"/>
      <c r="XR371" s="3"/>
      <c r="XS371" s="3"/>
      <c r="XT371" s="3"/>
      <c r="XU371" s="3"/>
      <c r="XV371" s="3"/>
      <c r="XW371" s="3"/>
      <c r="XX371" s="3"/>
      <c r="XY371" s="3"/>
      <c r="XZ371" s="3"/>
      <c r="YA371" s="3"/>
      <c r="YB371" s="3"/>
      <c r="YC371" s="3"/>
      <c r="YD371" s="3"/>
      <c r="YE371" s="3"/>
      <c r="YF371" s="3"/>
      <c r="YG371" s="3"/>
      <c r="YH371" s="3"/>
      <c r="YI371" s="3"/>
      <c r="YJ371" s="3"/>
      <c r="YK371" s="3"/>
      <c r="YL371" s="3"/>
      <c r="YM371" s="3"/>
      <c r="YN371" s="3"/>
      <c r="YO371" s="3"/>
      <c r="YP371" s="3"/>
      <c r="YQ371" s="3"/>
      <c r="YR371" s="3"/>
      <c r="YS371" s="3"/>
      <c r="YT371" s="3"/>
      <c r="YU371" s="3"/>
      <c r="YV371" s="3"/>
      <c r="YW371" s="3"/>
      <c r="YX371" s="3"/>
      <c r="YY371" s="3"/>
      <c r="YZ371" s="3"/>
      <c r="ZA371" s="3"/>
      <c r="ZB371" s="3"/>
      <c r="ZC371" s="3"/>
      <c r="ZD371" s="3"/>
      <c r="ZE371" s="3"/>
      <c r="ZF371" s="3"/>
      <c r="ZG371" s="3"/>
      <c r="ZH371" s="3"/>
      <c r="ZI371" s="3"/>
      <c r="ZJ371" s="3"/>
      <c r="ZK371" s="3"/>
      <c r="ZL371" s="3"/>
      <c r="ZM371" s="3"/>
      <c r="ZN371" s="3"/>
      <c r="ZO371" s="3"/>
      <c r="ZP371" s="3"/>
      <c r="ZQ371" s="3"/>
      <c r="ZR371" s="3"/>
      <c r="ZS371" s="3"/>
      <c r="ZT371" s="3"/>
      <c r="ZU371" s="3"/>
      <c r="ZV371" s="3"/>
      <c r="ZW371" s="3"/>
      <c r="ZX371" s="3"/>
      <c r="ZY371" s="3"/>
      <c r="ZZ371" s="3"/>
      <c r="AAA371" s="3"/>
      <c r="AAB371" s="3"/>
      <c r="AAC371" s="3"/>
      <c r="AAD371" s="3"/>
      <c r="AAE371" s="3"/>
      <c r="AAF371" s="3"/>
      <c r="AAG371" s="3"/>
      <c r="AAH371" s="3"/>
      <c r="AAI371" s="3"/>
      <c r="AAJ371" s="3"/>
      <c r="AAK371" s="3"/>
      <c r="AAL371" s="3"/>
      <c r="AAM371" s="3"/>
      <c r="AAN371" s="3"/>
      <c r="AAO371" s="3"/>
      <c r="AAP371" s="3"/>
      <c r="AAQ371" s="3"/>
      <c r="AAR371" s="3"/>
      <c r="AAS371" s="3"/>
      <c r="AAT371" s="3"/>
      <c r="AAU371" s="3"/>
      <c r="AAV371" s="3"/>
      <c r="AAW371" s="3"/>
      <c r="AAX371" s="3"/>
      <c r="AAY371" s="3"/>
      <c r="AAZ371" s="3"/>
      <c r="ABA371" s="3"/>
      <c r="ABB371" s="3"/>
      <c r="ABC371" s="3"/>
      <c r="ABD371" s="3"/>
      <c r="ABE371" s="3"/>
      <c r="ABF371" s="3"/>
      <c r="ABG371" s="3"/>
      <c r="ABH371" s="3"/>
      <c r="ABI371" s="3"/>
      <c r="ABJ371" s="3"/>
      <c r="ABK371" s="3"/>
      <c r="ABL371" s="3"/>
      <c r="ABM371" s="3"/>
      <c r="ABN371" s="3"/>
      <c r="ABO371" s="3"/>
      <c r="ABP371" s="3"/>
      <c r="ABQ371" s="3"/>
      <c r="ABR371" s="3"/>
      <c r="ABS371" s="3"/>
      <c r="ABT371" s="3"/>
      <c r="ABU371" s="3"/>
      <c r="ABV371" s="3"/>
      <c r="ABW371" s="3"/>
      <c r="ABX371" s="3"/>
      <c r="ABY371" s="3"/>
      <c r="ABZ371" s="3"/>
      <c r="ACA371" s="3"/>
      <c r="ACB371" s="3"/>
      <c r="ACC371" s="3"/>
      <c r="ACD371" s="3"/>
      <c r="ACE371" s="3"/>
      <c r="ACF371" s="3"/>
      <c r="ACG371" s="3"/>
      <c r="ACH371" s="3"/>
      <c r="ACI371" s="3"/>
      <c r="ACJ371" s="3"/>
      <c r="ACK371" s="3"/>
      <c r="ACL371" s="3"/>
      <c r="ACM371" s="3"/>
      <c r="ACN371" s="3"/>
      <c r="ACO371" s="3"/>
      <c r="ACP371" s="3"/>
      <c r="ACQ371" s="3"/>
      <c r="ACR371" s="3"/>
    </row>
    <row r="372" spans="1:772" s="395" customFormat="1" ht="20.399999999999999" customHeight="1" x14ac:dyDescent="0.3">
      <c r="A372" s="3"/>
      <c r="B372" s="404" t="s">
        <v>1942</v>
      </c>
      <c r="C372" s="78">
        <v>5526070005</v>
      </c>
      <c r="D372" s="77" t="s">
        <v>954</v>
      </c>
      <c r="E372" s="77" t="s">
        <v>28</v>
      </c>
      <c r="F372" s="77" t="s">
        <v>961</v>
      </c>
      <c r="G372" s="77" t="s">
        <v>961</v>
      </c>
      <c r="H372" s="22">
        <v>2026</v>
      </c>
      <c r="I372" s="22">
        <v>2026</v>
      </c>
      <c r="J372" s="101">
        <v>16</v>
      </c>
      <c r="K372" s="101">
        <v>16</v>
      </c>
      <c r="L372" s="102">
        <v>46126</v>
      </c>
      <c r="M372" s="103">
        <v>0.37152777777777773</v>
      </c>
      <c r="N372" s="102">
        <v>46126</v>
      </c>
      <c r="O372" s="103">
        <v>0.59027777777777779</v>
      </c>
      <c r="P372" s="74" t="s">
        <v>963</v>
      </c>
      <c r="Q372" s="22" t="s">
        <v>57</v>
      </c>
      <c r="R372" s="104" t="s">
        <v>876</v>
      </c>
      <c r="S372" s="72"/>
      <c r="T372" s="72" t="s">
        <v>43</v>
      </c>
      <c r="U372" s="72"/>
      <c r="V372" s="72"/>
      <c r="W372" s="72"/>
      <c r="X372" s="72"/>
      <c r="Y372" s="72"/>
      <c r="Z372" s="72"/>
      <c r="AA372" s="73"/>
      <c r="AB372" s="72"/>
      <c r="AC372" s="105" t="s">
        <v>877</v>
      </c>
      <c r="AD372" s="76"/>
      <c r="AE372" s="72"/>
      <c r="AF372" s="106"/>
      <c r="AG372" s="107">
        <v>46006</v>
      </c>
      <c r="AH372" s="23"/>
      <c r="AI372" s="108"/>
      <c r="AJ372" s="109"/>
      <c r="AK372" s="109"/>
      <c r="AL372" s="108"/>
      <c r="AM372" s="108"/>
      <c r="AN372" s="108"/>
      <c r="AO372" s="60" t="s">
        <v>78</v>
      </c>
      <c r="AP372" s="109"/>
      <c r="AQ372" s="60"/>
      <c r="AR372" s="110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/>
      <c r="KB372" s="3"/>
      <c r="KC372" s="3"/>
      <c r="KD372" s="3"/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/>
      <c r="KS372" s="3"/>
      <c r="KT372" s="3"/>
      <c r="KU372" s="3"/>
      <c r="KV372" s="3"/>
      <c r="KW372" s="3"/>
      <c r="KX372" s="3"/>
      <c r="KY372" s="3"/>
      <c r="KZ372" s="3"/>
      <c r="LA372" s="3"/>
      <c r="LB372" s="3"/>
      <c r="LC372" s="3"/>
      <c r="LD372" s="3"/>
      <c r="LE372" s="3"/>
      <c r="LF372" s="3"/>
      <c r="LG372" s="3"/>
      <c r="LH372" s="3"/>
      <c r="LI372" s="3"/>
      <c r="LJ372" s="3"/>
      <c r="LK372" s="3"/>
      <c r="LL372" s="3"/>
      <c r="LM372" s="3"/>
      <c r="LN372" s="3"/>
      <c r="LO372" s="3"/>
      <c r="LP372" s="3"/>
      <c r="LQ372" s="3"/>
      <c r="LR372" s="3"/>
      <c r="LS372" s="3"/>
      <c r="LT372" s="3"/>
      <c r="LU372" s="3"/>
      <c r="LV372" s="3"/>
      <c r="LW372" s="3"/>
      <c r="LX372" s="3"/>
      <c r="LY372" s="3"/>
      <c r="LZ372" s="3"/>
      <c r="MA372" s="3"/>
      <c r="MB372" s="3"/>
      <c r="MC372" s="3"/>
      <c r="MD372" s="3"/>
      <c r="ME372" s="3"/>
      <c r="MF372" s="3"/>
      <c r="MG372" s="3"/>
      <c r="MH372" s="3"/>
      <c r="MI372" s="3"/>
      <c r="MJ372" s="3"/>
      <c r="MK372" s="3"/>
      <c r="ML372" s="3"/>
      <c r="MM372" s="3"/>
      <c r="MN372" s="3"/>
      <c r="MO372" s="3"/>
      <c r="MP372" s="3"/>
      <c r="MQ372" s="3"/>
      <c r="MR372" s="3"/>
      <c r="MS372" s="3"/>
      <c r="MT372" s="3"/>
      <c r="MU372" s="3"/>
      <c r="MV372" s="3"/>
      <c r="MW372" s="3"/>
      <c r="MX372" s="3"/>
      <c r="MY372" s="3"/>
      <c r="MZ372" s="3"/>
      <c r="NA372" s="3"/>
      <c r="NB372" s="3"/>
      <c r="NC372" s="3"/>
      <c r="ND372" s="3"/>
      <c r="NE372" s="3"/>
      <c r="NF372" s="3"/>
      <c r="NG372" s="3"/>
      <c r="NH372" s="3"/>
      <c r="NI372" s="3"/>
      <c r="NJ372" s="3"/>
      <c r="NK372" s="3"/>
      <c r="NL372" s="3"/>
      <c r="NM372" s="3"/>
      <c r="NN372" s="3"/>
      <c r="NO372" s="3"/>
      <c r="NP372" s="3"/>
      <c r="NQ372" s="3"/>
      <c r="NR372" s="3"/>
      <c r="NS372" s="3"/>
      <c r="NT372" s="3"/>
      <c r="NU372" s="3"/>
      <c r="NV372" s="3"/>
      <c r="NW372" s="3"/>
      <c r="NX372" s="3"/>
      <c r="NY372" s="3"/>
      <c r="NZ372" s="3"/>
      <c r="OA372" s="3"/>
      <c r="OB372" s="3"/>
      <c r="OC372" s="3"/>
      <c r="OD372" s="3"/>
      <c r="OE372" s="3"/>
      <c r="OF372" s="3"/>
      <c r="OG372" s="3"/>
      <c r="OH372" s="3"/>
      <c r="OI372" s="3"/>
      <c r="OJ372" s="3"/>
      <c r="OK372" s="3"/>
      <c r="OL372" s="3"/>
      <c r="OM372" s="3"/>
      <c r="ON372" s="3"/>
      <c r="OO372" s="3"/>
      <c r="OP372" s="3"/>
      <c r="OQ372" s="3"/>
      <c r="OR372" s="3"/>
      <c r="OS372" s="3"/>
      <c r="OT372" s="3"/>
      <c r="OU372" s="3"/>
      <c r="OV372" s="3"/>
      <c r="OW372" s="3"/>
      <c r="OX372" s="3"/>
      <c r="OY372" s="3"/>
      <c r="OZ372" s="3"/>
      <c r="PA372" s="3"/>
      <c r="PB372" s="3"/>
      <c r="PC372" s="3"/>
      <c r="PD372" s="3"/>
      <c r="PE372" s="3"/>
      <c r="PF372" s="3"/>
      <c r="PG372" s="3"/>
      <c r="PH372" s="3"/>
      <c r="PI372" s="3"/>
      <c r="PJ372" s="3"/>
      <c r="PK372" s="3"/>
      <c r="PL372" s="3"/>
      <c r="PM372" s="3"/>
      <c r="PN372" s="3"/>
      <c r="PO372" s="3"/>
      <c r="PP372" s="3"/>
      <c r="PQ372" s="3"/>
      <c r="PR372" s="3"/>
      <c r="PS372" s="3"/>
      <c r="PT372" s="3"/>
      <c r="PU372" s="3"/>
      <c r="PV372" s="3"/>
      <c r="PW372" s="3"/>
      <c r="PX372" s="3"/>
      <c r="PY372" s="3"/>
      <c r="PZ372" s="3"/>
      <c r="QA372" s="3"/>
      <c r="QB372" s="3"/>
      <c r="QC372" s="3"/>
      <c r="QD372" s="3"/>
      <c r="QE372" s="3"/>
      <c r="QF372" s="3"/>
      <c r="QG372" s="3"/>
      <c r="QH372" s="3"/>
      <c r="QI372" s="3"/>
      <c r="QJ372" s="3"/>
      <c r="QK372" s="3"/>
      <c r="QL372" s="3"/>
      <c r="QM372" s="3"/>
      <c r="QN372" s="3"/>
      <c r="QO372" s="3"/>
      <c r="QP372" s="3"/>
      <c r="QQ372" s="3"/>
      <c r="QR372" s="3"/>
      <c r="QS372" s="3"/>
      <c r="QT372" s="3"/>
      <c r="QU372" s="3"/>
      <c r="QV372" s="3"/>
      <c r="QW372" s="3"/>
      <c r="QX372" s="3"/>
      <c r="QY372" s="3"/>
      <c r="QZ372" s="3"/>
      <c r="RA372" s="3"/>
      <c r="RB372" s="3"/>
      <c r="RC372" s="3"/>
      <c r="RD372" s="3"/>
      <c r="RE372" s="3"/>
      <c r="RF372" s="3"/>
      <c r="RG372" s="3"/>
      <c r="RH372" s="3"/>
      <c r="RI372" s="3"/>
      <c r="RJ372" s="3"/>
      <c r="RK372" s="3"/>
      <c r="RL372" s="3"/>
      <c r="RM372" s="3"/>
      <c r="RN372" s="3"/>
      <c r="RO372" s="3"/>
      <c r="RP372" s="3"/>
      <c r="RQ372" s="3"/>
      <c r="RR372" s="3"/>
      <c r="RS372" s="3"/>
      <c r="RT372" s="3"/>
      <c r="RU372" s="3"/>
      <c r="RV372" s="3"/>
      <c r="RW372" s="3"/>
      <c r="RX372" s="3"/>
      <c r="RY372" s="3"/>
      <c r="RZ372" s="3"/>
      <c r="SA372" s="3"/>
      <c r="SB372" s="3"/>
      <c r="SC372" s="3"/>
      <c r="SD372" s="3"/>
      <c r="SE372" s="3"/>
      <c r="SF372" s="3"/>
      <c r="SG372" s="3"/>
      <c r="SH372" s="3"/>
      <c r="SI372" s="3"/>
      <c r="SJ372" s="3"/>
      <c r="SK372" s="3"/>
      <c r="SL372" s="3"/>
      <c r="SM372" s="3"/>
      <c r="SN372" s="3"/>
      <c r="SO372" s="3"/>
      <c r="SP372" s="3"/>
      <c r="SQ372" s="3"/>
      <c r="SR372" s="3"/>
      <c r="SS372" s="3"/>
      <c r="ST372" s="3"/>
      <c r="SU372" s="3"/>
      <c r="SV372" s="3"/>
      <c r="SW372" s="3"/>
      <c r="SX372" s="3"/>
      <c r="SY372" s="3"/>
      <c r="SZ372" s="3"/>
      <c r="TA372" s="3"/>
      <c r="TB372" s="3"/>
      <c r="TC372" s="3"/>
      <c r="TD372" s="3"/>
      <c r="TE372" s="3"/>
      <c r="TF372" s="3"/>
      <c r="TG372" s="3"/>
      <c r="TH372" s="3"/>
      <c r="TI372" s="3"/>
      <c r="TJ372" s="3"/>
      <c r="TK372" s="3"/>
      <c r="TL372" s="3"/>
      <c r="TM372" s="3"/>
      <c r="TN372" s="3"/>
      <c r="TO372" s="3"/>
      <c r="TP372" s="3"/>
      <c r="TQ372" s="3"/>
      <c r="TR372" s="3"/>
      <c r="TS372" s="3"/>
      <c r="TT372" s="3"/>
      <c r="TU372" s="3"/>
      <c r="TV372" s="3"/>
      <c r="TW372" s="3"/>
      <c r="TX372" s="3"/>
      <c r="TY372" s="3"/>
      <c r="TZ372" s="3"/>
      <c r="UA372" s="3"/>
      <c r="UB372" s="3"/>
      <c r="UC372" s="3"/>
      <c r="UD372" s="3"/>
      <c r="UE372" s="3"/>
      <c r="UF372" s="3"/>
      <c r="UG372" s="3"/>
      <c r="UH372" s="3"/>
      <c r="UI372" s="3"/>
      <c r="UJ372" s="3"/>
      <c r="UK372" s="3"/>
      <c r="UL372" s="3"/>
      <c r="UM372" s="3"/>
      <c r="UN372" s="3"/>
      <c r="UO372" s="3"/>
      <c r="UP372" s="3"/>
      <c r="UQ372" s="3"/>
      <c r="UR372" s="3"/>
      <c r="US372" s="3"/>
      <c r="UT372" s="3"/>
      <c r="UU372" s="3"/>
      <c r="UV372" s="3"/>
      <c r="UW372" s="3"/>
      <c r="UX372" s="3"/>
      <c r="UY372" s="3"/>
      <c r="UZ372" s="3"/>
      <c r="VA372" s="3"/>
      <c r="VB372" s="3"/>
      <c r="VC372" s="3"/>
      <c r="VD372" s="3"/>
      <c r="VE372" s="3"/>
      <c r="VF372" s="3"/>
      <c r="VG372" s="3"/>
      <c r="VH372" s="3"/>
      <c r="VI372" s="3"/>
      <c r="VJ372" s="3"/>
      <c r="VK372" s="3"/>
      <c r="VL372" s="3"/>
      <c r="VM372" s="3"/>
      <c r="VN372" s="3"/>
      <c r="VO372" s="3"/>
      <c r="VP372" s="3"/>
      <c r="VQ372" s="3"/>
      <c r="VR372" s="3"/>
      <c r="VS372" s="3"/>
      <c r="VT372" s="3"/>
      <c r="VU372" s="3"/>
      <c r="VV372" s="3"/>
      <c r="VW372" s="3"/>
      <c r="VX372" s="3"/>
      <c r="VY372" s="3"/>
      <c r="VZ372" s="3"/>
      <c r="WA372" s="3"/>
      <c r="WB372" s="3"/>
      <c r="WC372" s="3"/>
      <c r="WD372" s="3"/>
      <c r="WE372" s="3"/>
      <c r="WF372" s="3"/>
      <c r="WG372" s="3"/>
      <c r="WH372" s="3"/>
      <c r="WI372" s="3"/>
      <c r="WJ372" s="3"/>
      <c r="WK372" s="3"/>
      <c r="WL372" s="3"/>
      <c r="WM372" s="3"/>
      <c r="WN372" s="3"/>
      <c r="WO372" s="3"/>
      <c r="WP372" s="3"/>
      <c r="WQ372" s="3"/>
      <c r="WR372" s="3"/>
      <c r="WS372" s="3"/>
      <c r="WT372" s="3"/>
      <c r="WU372" s="3"/>
      <c r="WV372" s="3"/>
      <c r="WW372" s="3"/>
      <c r="WX372" s="3"/>
      <c r="WY372" s="3"/>
      <c r="WZ372" s="3"/>
      <c r="XA372" s="3"/>
      <c r="XB372" s="3"/>
      <c r="XC372" s="3"/>
      <c r="XD372" s="3"/>
      <c r="XE372" s="3"/>
      <c r="XF372" s="3"/>
      <c r="XG372" s="3"/>
      <c r="XH372" s="3"/>
      <c r="XI372" s="3"/>
      <c r="XJ372" s="3"/>
      <c r="XK372" s="3"/>
      <c r="XL372" s="3"/>
      <c r="XM372" s="3"/>
      <c r="XN372" s="3"/>
      <c r="XO372" s="3"/>
      <c r="XP372" s="3"/>
      <c r="XQ372" s="3"/>
      <c r="XR372" s="3"/>
      <c r="XS372" s="3"/>
      <c r="XT372" s="3"/>
      <c r="XU372" s="3"/>
      <c r="XV372" s="3"/>
      <c r="XW372" s="3"/>
      <c r="XX372" s="3"/>
      <c r="XY372" s="3"/>
      <c r="XZ372" s="3"/>
      <c r="YA372" s="3"/>
      <c r="YB372" s="3"/>
      <c r="YC372" s="3"/>
      <c r="YD372" s="3"/>
      <c r="YE372" s="3"/>
      <c r="YF372" s="3"/>
      <c r="YG372" s="3"/>
      <c r="YH372" s="3"/>
      <c r="YI372" s="3"/>
      <c r="YJ372" s="3"/>
      <c r="YK372" s="3"/>
      <c r="YL372" s="3"/>
      <c r="YM372" s="3"/>
      <c r="YN372" s="3"/>
      <c r="YO372" s="3"/>
      <c r="YP372" s="3"/>
      <c r="YQ372" s="3"/>
      <c r="YR372" s="3"/>
      <c r="YS372" s="3"/>
      <c r="YT372" s="3"/>
      <c r="YU372" s="3"/>
      <c r="YV372" s="3"/>
      <c r="YW372" s="3"/>
      <c r="YX372" s="3"/>
      <c r="YY372" s="3"/>
      <c r="YZ372" s="3"/>
      <c r="ZA372" s="3"/>
      <c r="ZB372" s="3"/>
      <c r="ZC372" s="3"/>
      <c r="ZD372" s="3"/>
      <c r="ZE372" s="3"/>
      <c r="ZF372" s="3"/>
      <c r="ZG372" s="3"/>
      <c r="ZH372" s="3"/>
      <c r="ZI372" s="3"/>
      <c r="ZJ372" s="3"/>
      <c r="ZK372" s="3"/>
      <c r="ZL372" s="3"/>
      <c r="ZM372" s="3"/>
      <c r="ZN372" s="3"/>
      <c r="ZO372" s="3"/>
      <c r="ZP372" s="3"/>
      <c r="ZQ372" s="3"/>
      <c r="ZR372" s="3"/>
      <c r="ZS372" s="3"/>
      <c r="ZT372" s="3"/>
      <c r="ZU372" s="3"/>
      <c r="ZV372" s="3"/>
      <c r="ZW372" s="3"/>
      <c r="ZX372" s="3"/>
      <c r="ZY372" s="3"/>
      <c r="ZZ372" s="3"/>
      <c r="AAA372" s="3"/>
      <c r="AAB372" s="3"/>
      <c r="AAC372" s="3"/>
      <c r="AAD372" s="3"/>
      <c r="AAE372" s="3"/>
      <c r="AAF372" s="3"/>
      <c r="AAG372" s="3"/>
      <c r="AAH372" s="3"/>
      <c r="AAI372" s="3"/>
      <c r="AAJ372" s="3"/>
      <c r="AAK372" s="3"/>
      <c r="AAL372" s="3"/>
      <c r="AAM372" s="3"/>
      <c r="AAN372" s="3"/>
      <c r="AAO372" s="3"/>
      <c r="AAP372" s="3"/>
      <c r="AAQ372" s="3"/>
      <c r="AAR372" s="3"/>
      <c r="AAS372" s="3"/>
      <c r="AAT372" s="3"/>
      <c r="AAU372" s="3"/>
      <c r="AAV372" s="3"/>
      <c r="AAW372" s="3"/>
      <c r="AAX372" s="3"/>
      <c r="AAY372" s="3"/>
      <c r="AAZ372" s="3"/>
      <c r="ABA372" s="3"/>
      <c r="ABB372" s="3"/>
      <c r="ABC372" s="3"/>
      <c r="ABD372" s="3"/>
      <c r="ABE372" s="3"/>
      <c r="ABF372" s="3"/>
      <c r="ABG372" s="3"/>
      <c r="ABH372" s="3"/>
      <c r="ABI372" s="3"/>
      <c r="ABJ372" s="3"/>
      <c r="ABK372" s="3"/>
      <c r="ABL372" s="3"/>
      <c r="ABM372" s="3"/>
      <c r="ABN372" s="3"/>
      <c r="ABO372" s="3"/>
      <c r="ABP372" s="3"/>
      <c r="ABQ372" s="3"/>
      <c r="ABR372" s="3"/>
      <c r="ABS372" s="3"/>
      <c r="ABT372" s="3"/>
      <c r="ABU372" s="3"/>
      <c r="ABV372" s="3"/>
      <c r="ABW372" s="3"/>
      <c r="ABX372" s="3"/>
      <c r="ABY372" s="3"/>
      <c r="ABZ372" s="3"/>
      <c r="ACA372" s="3"/>
      <c r="ACB372" s="3"/>
      <c r="ACC372" s="3"/>
      <c r="ACD372" s="3"/>
      <c r="ACE372" s="3"/>
      <c r="ACF372" s="3"/>
      <c r="ACG372" s="3"/>
      <c r="ACH372" s="3"/>
      <c r="ACI372" s="3"/>
      <c r="ACJ372" s="3"/>
      <c r="ACK372" s="3"/>
      <c r="ACL372" s="3"/>
      <c r="ACM372" s="3"/>
      <c r="ACN372" s="3"/>
      <c r="ACO372" s="3"/>
      <c r="ACP372" s="3"/>
      <c r="ACQ372" s="3"/>
      <c r="ACR372" s="3"/>
    </row>
    <row r="373" spans="1:772" s="395" customFormat="1" ht="20.399999999999999" customHeight="1" x14ac:dyDescent="0.3">
      <c r="A373" s="3"/>
      <c r="B373" s="404" t="s">
        <v>1942</v>
      </c>
      <c r="C373" s="78">
        <v>5526070006</v>
      </c>
      <c r="D373" s="77" t="s">
        <v>954</v>
      </c>
      <c r="E373" s="77" t="s">
        <v>28</v>
      </c>
      <c r="F373" s="77" t="s">
        <v>961</v>
      </c>
      <c r="G373" s="77" t="s">
        <v>961</v>
      </c>
      <c r="H373" s="22">
        <v>2026</v>
      </c>
      <c r="I373" s="22">
        <v>2026</v>
      </c>
      <c r="J373" s="101">
        <v>16</v>
      </c>
      <c r="K373" s="101">
        <v>16</v>
      </c>
      <c r="L373" s="102">
        <v>46127</v>
      </c>
      <c r="M373" s="103">
        <v>0.37152777777777773</v>
      </c>
      <c r="N373" s="102">
        <v>46127</v>
      </c>
      <c r="O373" s="103">
        <v>0.59027777777777779</v>
      </c>
      <c r="P373" s="74" t="s">
        <v>963</v>
      </c>
      <c r="Q373" s="22" t="s">
        <v>57</v>
      </c>
      <c r="R373" s="104" t="s">
        <v>876</v>
      </c>
      <c r="S373" s="72"/>
      <c r="T373" s="72" t="s">
        <v>43</v>
      </c>
      <c r="U373" s="72"/>
      <c r="V373" s="72"/>
      <c r="W373" s="72"/>
      <c r="X373" s="72"/>
      <c r="Y373" s="72"/>
      <c r="Z373" s="72"/>
      <c r="AA373" s="73"/>
      <c r="AB373" s="72"/>
      <c r="AC373" s="105" t="s">
        <v>877</v>
      </c>
      <c r="AD373" s="76"/>
      <c r="AE373" s="72"/>
      <c r="AF373" s="106"/>
      <c r="AG373" s="107">
        <v>46006</v>
      </c>
      <c r="AH373" s="23"/>
      <c r="AI373" s="108"/>
      <c r="AJ373" s="109"/>
      <c r="AK373" s="109"/>
      <c r="AL373" s="108"/>
      <c r="AM373" s="108"/>
      <c r="AN373" s="108"/>
      <c r="AO373" s="60" t="s">
        <v>78</v>
      </c>
      <c r="AP373" s="109"/>
      <c r="AQ373" s="60"/>
      <c r="AR373" s="110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  <c r="IX373" s="3"/>
      <c r="IY373" s="3"/>
      <c r="IZ373" s="3"/>
      <c r="JA373" s="3"/>
      <c r="JB373" s="3"/>
      <c r="JC373" s="3"/>
      <c r="JD373" s="3"/>
      <c r="JE373" s="3"/>
      <c r="JF373" s="3"/>
      <c r="JG373" s="3"/>
      <c r="JH373" s="3"/>
      <c r="JI373" s="3"/>
      <c r="JJ373" s="3"/>
      <c r="JK373" s="3"/>
      <c r="JL373" s="3"/>
      <c r="JM373" s="3"/>
      <c r="JN373" s="3"/>
      <c r="JO373" s="3"/>
      <c r="JP373" s="3"/>
      <c r="JQ373" s="3"/>
      <c r="JR373" s="3"/>
      <c r="JS373" s="3"/>
      <c r="JT373" s="3"/>
      <c r="JU373" s="3"/>
      <c r="JV373" s="3"/>
      <c r="JW373" s="3"/>
      <c r="JX373" s="3"/>
      <c r="JY373" s="3"/>
      <c r="JZ373" s="3"/>
      <c r="KA373" s="3"/>
      <c r="KB373" s="3"/>
      <c r="KC373" s="3"/>
      <c r="KD373" s="3"/>
      <c r="KE373" s="3"/>
      <c r="KF373" s="3"/>
      <c r="KG373" s="3"/>
      <c r="KH373" s="3"/>
      <c r="KI373" s="3"/>
      <c r="KJ373" s="3"/>
      <c r="KK373" s="3"/>
      <c r="KL373" s="3"/>
      <c r="KM373" s="3"/>
      <c r="KN373" s="3"/>
      <c r="KO373" s="3"/>
      <c r="KP373" s="3"/>
      <c r="KQ373" s="3"/>
      <c r="KR373" s="3"/>
      <c r="KS373" s="3"/>
      <c r="KT373" s="3"/>
      <c r="KU373" s="3"/>
      <c r="KV373" s="3"/>
      <c r="KW373" s="3"/>
      <c r="KX373" s="3"/>
      <c r="KY373" s="3"/>
      <c r="KZ373" s="3"/>
      <c r="LA373" s="3"/>
      <c r="LB373" s="3"/>
      <c r="LC373" s="3"/>
      <c r="LD373" s="3"/>
      <c r="LE373" s="3"/>
      <c r="LF373" s="3"/>
      <c r="LG373" s="3"/>
      <c r="LH373" s="3"/>
      <c r="LI373" s="3"/>
      <c r="LJ373" s="3"/>
      <c r="LK373" s="3"/>
      <c r="LL373" s="3"/>
      <c r="LM373" s="3"/>
      <c r="LN373" s="3"/>
      <c r="LO373" s="3"/>
      <c r="LP373" s="3"/>
      <c r="LQ373" s="3"/>
      <c r="LR373" s="3"/>
      <c r="LS373" s="3"/>
      <c r="LT373" s="3"/>
      <c r="LU373" s="3"/>
      <c r="LV373" s="3"/>
      <c r="LW373" s="3"/>
      <c r="LX373" s="3"/>
      <c r="LY373" s="3"/>
      <c r="LZ373" s="3"/>
      <c r="MA373" s="3"/>
      <c r="MB373" s="3"/>
      <c r="MC373" s="3"/>
      <c r="MD373" s="3"/>
      <c r="ME373" s="3"/>
      <c r="MF373" s="3"/>
      <c r="MG373" s="3"/>
      <c r="MH373" s="3"/>
      <c r="MI373" s="3"/>
      <c r="MJ373" s="3"/>
      <c r="MK373" s="3"/>
      <c r="ML373" s="3"/>
      <c r="MM373" s="3"/>
      <c r="MN373" s="3"/>
      <c r="MO373" s="3"/>
      <c r="MP373" s="3"/>
      <c r="MQ373" s="3"/>
      <c r="MR373" s="3"/>
      <c r="MS373" s="3"/>
      <c r="MT373" s="3"/>
      <c r="MU373" s="3"/>
      <c r="MV373" s="3"/>
      <c r="MW373" s="3"/>
      <c r="MX373" s="3"/>
      <c r="MY373" s="3"/>
      <c r="MZ373" s="3"/>
      <c r="NA373" s="3"/>
      <c r="NB373" s="3"/>
      <c r="NC373" s="3"/>
      <c r="ND373" s="3"/>
      <c r="NE373" s="3"/>
      <c r="NF373" s="3"/>
      <c r="NG373" s="3"/>
      <c r="NH373" s="3"/>
      <c r="NI373" s="3"/>
      <c r="NJ373" s="3"/>
      <c r="NK373" s="3"/>
      <c r="NL373" s="3"/>
      <c r="NM373" s="3"/>
      <c r="NN373" s="3"/>
      <c r="NO373" s="3"/>
      <c r="NP373" s="3"/>
      <c r="NQ373" s="3"/>
      <c r="NR373" s="3"/>
      <c r="NS373" s="3"/>
      <c r="NT373" s="3"/>
      <c r="NU373" s="3"/>
      <c r="NV373" s="3"/>
      <c r="NW373" s="3"/>
      <c r="NX373" s="3"/>
      <c r="NY373" s="3"/>
      <c r="NZ373" s="3"/>
      <c r="OA373" s="3"/>
      <c r="OB373" s="3"/>
      <c r="OC373" s="3"/>
      <c r="OD373" s="3"/>
      <c r="OE373" s="3"/>
      <c r="OF373" s="3"/>
      <c r="OG373" s="3"/>
      <c r="OH373" s="3"/>
      <c r="OI373" s="3"/>
      <c r="OJ373" s="3"/>
      <c r="OK373" s="3"/>
      <c r="OL373" s="3"/>
      <c r="OM373" s="3"/>
      <c r="ON373" s="3"/>
      <c r="OO373" s="3"/>
      <c r="OP373" s="3"/>
      <c r="OQ373" s="3"/>
      <c r="OR373" s="3"/>
      <c r="OS373" s="3"/>
      <c r="OT373" s="3"/>
      <c r="OU373" s="3"/>
      <c r="OV373" s="3"/>
      <c r="OW373" s="3"/>
      <c r="OX373" s="3"/>
      <c r="OY373" s="3"/>
      <c r="OZ373" s="3"/>
      <c r="PA373" s="3"/>
      <c r="PB373" s="3"/>
      <c r="PC373" s="3"/>
      <c r="PD373" s="3"/>
      <c r="PE373" s="3"/>
      <c r="PF373" s="3"/>
      <c r="PG373" s="3"/>
      <c r="PH373" s="3"/>
      <c r="PI373" s="3"/>
      <c r="PJ373" s="3"/>
      <c r="PK373" s="3"/>
      <c r="PL373" s="3"/>
      <c r="PM373" s="3"/>
      <c r="PN373" s="3"/>
      <c r="PO373" s="3"/>
      <c r="PP373" s="3"/>
      <c r="PQ373" s="3"/>
      <c r="PR373" s="3"/>
      <c r="PS373" s="3"/>
      <c r="PT373" s="3"/>
      <c r="PU373" s="3"/>
      <c r="PV373" s="3"/>
      <c r="PW373" s="3"/>
      <c r="PX373" s="3"/>
      <c r="PY373" s="3"/>
      <c r="PZ373" s="3"/>
      <c r="QA373" s="3"/>
      <c r="QB373" s="3"/>
      <c r="QC373" s="3"/>
      <c r="QD373" s="3"/>
      <c r="QE373" s="3"/>
      <c r="QF373" s="3"/>
      <c r="QG373" s="3"/>
      <c r="QH373" s="3"/>
      <c r="QI373" s="3"/>
      <c r="QJ373" s="3"/>
      <c r="QK373" s="3"/>
      <c r="QL373" s="3"/>
      <c r="QM373" s="3"/>
      <c r="QN373" s="3"/>
      <c r="QO373" s="3"/>
      <c r="QP373" s="3"/>
      <c r="QQ373" s="3"/>
      <c r="QR373" s="3"/>
      <c r="QS373" s="3"/>
      <c r="QT373" s="3"/>
      <c r="QU373" s="3"/>
      <c r="QV373" s="3"/>
      <c r="QW373" s="3"/>
      <c r="QX373" s="3"/>
      <c r="QY373" s="3"/>
      <c r="QZ373" s="3"/>
      <c r="RA373" s="3"/>
      <c r="RB373" s="3"/>
      <c r="RC373" s="3"/>
      <c r="RD373" s="3"/>
      <c r="RE373" s="3"/>
      <c r="RF373" s="3"/>
      <c r="RG373" s="3"/>
      <c r="RH373" s="3"/>
      <c r="RI373" s="3"/>
      <c r="RJ373" s="3"/>
      <c r="RK373" s="3"/>
      <c r="RL373" s="3"/>
      <c r="RM373" s="3"/>
      <c r="RN373" s="3"/>
      <c r="RO373" s="3"/>
      <c r="RP373" s="3"/>
      <c r="RQ373" s="3"/>
      <c r="RR373" s="3"/>
      <c r="RS373" s="3"/>
      <c r="RT373" s="3"/>
      <c r="RU373" s="3"/>
      <c r="RV373" s="3"/>
      <c r="RW373" s="3"/>
      <c r="RX373" s="3"/>
      <c r="RY373" s="3"/>
      <c r="RZ373" s="3"/>
      <c r="SA373" s="3"/>
      <c r="SB373" s="3"/>
      <c r="SC373" s="3"/>
      <c r="SD373" s="3"/>
      <c r="SE373" s="3"/>
      <c r="SF373" s="3"/>
      <c r="SG373" s="3"/>
      <c r="SH373" s="3"/>
      <c r="SI373" s="3"/>
      <c r="SJ373" s="3"/>
      <c r="SK373" s="3"/>
      <c r="SL373" s="3"/>
      <c r="SM373" s="3"/>
      <c r="SN373" s="3"/>
      <c r="SO373" s="3"/>
      <c r="SP373" s="3"/>
      <c r="SQ373" s="3"/>
      <c r="SR373" s="3"/>
      <c r="SS373" s="3"/>
      <c r="ST373" s="3"/>
      <c r="SU373" s="3"/>
      <c r="SV373" s="3"/>
      <c r="SW373" s="3"/>
      <c r="SX373" s="3"/>
      <c r="SY373" s="3"/>
      <c r="SZ373" s="3"/>
      <c r="TA373" s="3"/>
      <c r="TB373" s="3"/>
      <c r="TC373" s="3"/>
      <c r="TD373" s="3"/>
      <c r="TE373" s="3"/>
      <c r="TF373" s="3"/>
      <c r="TG373" s="3"/>
      <c r="TH373" s="3"/>
      <c r="TI373" s="3"/>
      <c r="TJ373" s="3"/>
      <c r="TK373" s="3"/>
      <c r="TL373" s="3"/>
      <c r="TM373" s="3"/>
      <c r="TN373" s="3"/>
      <c r="TO373" s="3"/>
      <c r="TP373" s="3"/>
      <c r="TQ373" s="3"/>
      <c r="TR373" s="3"/>
      <c r="TS373" s="3"/>
      <c r="TT373" s="3"/>
      <c r="TU373" s="3"/>
      <c r="TV373" s="3"/>
      <c r="TW373" s="3"/>
      <c r="TX373" s="3"/>
      <c r="TY373" s="3"/>
      <c r="TZ373" s="3"/>
      <c r="UA373" s="3"/>
      <c r="UB373" s="3"/>
      <c r="UC373" s="3"/>
      <c r="UD373" s="3"/>
      <c r="UE373" s="3"/>
      <c r="UF373" s="3"/>
      <c r="UG373" s="3"/>
      <c r="UH373" s="3"/>
      <c r="UI373" s="3"/>
      <c r="UJ373" s="3"/>
      <c r="UK373" s="3"/>
      <c r="UL373" s="3"/>
      <c r="UM373" s="3"/>
      <c r="UN373" s="3"/>
      <c r="UO373" s="3"/>
      <c r="UP373" s="3"/>
      <c r="UQ373" s="3"/>
      <c r="UR373" s="3"/>
      <c r="US373" s="3"/>
      <c r="UT373" s="3"/>
      <c r="UU373" s="3"/>
      <c r="UV373" s="3"/>
      <c r="UW373" s="3"/>
      <c r="UX373" s="3"/>
      <c r="UY373" s="3"/>
      <c r="UZ373" s="3"/>
      <c r="VA373" s="3"/>
      <c r="VB373" s="3"/>
      <c r="VC373" s="3"/>
      <c r="VD373" s="3"/>
      <c r="VE373" s="3"/>
      <c r="VF373" s="3"/>
      <c r="VG373" s="3"/>
      <c r="VH373" s="3"/>
      <c r="VI373" s="3"/>
      <c r="VJ373" s="3"/>
      <c r="VK373" s="3"/>
      <c r="VL373" s="3"/>
      <c r="VM373" s="3"/>
      <c r="VN373" s="3"/>
      <c r="VO373" s="3"/>
      <c r="VP373" s="3"/>
      <c r="VQ373" s="3"/>
      <c r="VR373" s="3"/>
      <c r="VS373" s="3"/>
      <c r="VT373" s="3"/>
      <c r="VU373" s="3"/>
      <c r="VV373" s="3"/>
      <c r="VW373" s="3"/>
      <c r="VX373" s="3"/>
      <c r="VY373" s="3"/>
      <c r="VZ373" s="3"/>
      <c r="WA373" s="3"/>
      <c r="WB373" s="3"/>
      <c r="WC373" s="3"/>
      <c r="WD373" s="3"/>
      <c r="WE373" s="3"/>
      <c r="WF373" s="3"/>
      <c r="WG373" s="3"/>
      <c r="WH373" s="3"/>
      <c r="WI373" s="3"/>
      <c r="WJ373" s="3"/>
      <c r="WK373" s="3"/>
      <c r="WL373" s="3"/>
      <c r="WM373" s="3"/>
      <c r="WN373" s="3"/>
      <c r="WO373" s="3"/>
      <c r="WP373" s="3"/>
      <c r="WQ373" s="3"/>
      <c r="WR373" s="3"/>
      <c r="WS373" s="3"/>
      <c r="WT373" s="3"/>
      <c r="WU373" s="3"/>
      <c r="WV373" s="3"/>
      <c r="WW373" s="3"/>
      <c r="WX373" s="3"/>
      <c r="WY373" s="3"/>
      <c r="WZ373" s="3"/>
      <c r="XA373" s="3"/>
      <c r="XB373" s="3"/>
      <c r="XC373" s="3"/>
      <c r="XD373" s="3"/>
      <c r="XE373" s="3"/>
      <c r="XF373" s="3"/>
      <c r="XG373" s="3"/>
      <c r="XH373" s="3"/>
      <c r="XI373" s="3"/>
      <c r="XJ373" s="3"/>
      <c r="XK373" s="3"/>
      <c r="XL373" s="3"/>
      <c r="XM373" s="3"/>
      <c r="XN373" s="3"/>
      <c r="XO373" s="3"/>
      <c r="XP373" s="3"/>
      <c r="XQ373" s="3"/>
      <c r="XR373" s="3"/>
      <c r="XS373" s="3"/>
      <c r="XT373" s="3"/>
      <c r="XU373" s="3"/>
      <c r="XV373" s="3"/>
      <c r="XW373" s="3"/>
      <c r="XX373" s="3"/>
      <c r="XY373" s="3"/>
      <c r="XZ373" s="3"/>
      <c r="YA373" s="3"/>
      <c r="YB373" s="3"/>
      <c r="YC373" s="3"/>
      <c r="YD373" s="3"/>
      <c r="YE373" s="3"/>
      <c r="YF373" s="3"/>
      <c r="YG373" s="3"/>
      <c r="YH373" s="3"/>
      <c r="YI373" s="3"/>
      <c r="YJ373" s="3"/>
      <c r="YK373" s="3"/>
      <c r="YL373" s="3"/>
      <c r="YM373" s="3"/>
      <c r="YN373" s="3"/>
      <c r="YO373" s="3"/>
      <c r="YP373" s="3"/>
      <c r="YQ373" s="3"/>
      <c r="YR373" s="3"/>
      <c r="YS373" s="3"/>
      <c r="YT373" s="3"/>
      <c r="YU373" s="3"/>
      <c r="YV373" s="3"/>
      <c r="YW373" s="3"/>
      <c r="YX373" s="3"/>
      <c r="YY373" s="3"/>
      <c r="YZ373" s="3"/>
      <c r="ZA373" s="3"/>
      <c r="ZB373" s="3"/>
      <c r="ZC373" s="3"/>
      <c r="ZD373" s="3"/>
      <c r="ZE373" s="3"/>
      <c r="ZF373" s="3"/>
      <c r="ZG373" s="3"/>
      <c r="ZH373" s="3"/>
      <c r="ZI373" s="3"/>
      <c r="ZJ373" s="3"/>
      <c r="ZK373" s="3"/>
      <c r="ZL373" s="3"/>
      <c r="ZM373" s="3"/>
      <c r="ZN373" s="3"/>
      <c r="ZO373" s="3"/>
      <c r="ZP373" s="3"/>
      <c r="ZQ373" s="3"/>
      <c r="ZR373" s="3"/>
      <c r="ZS373" s="3"/>
      <c r="ZT373" s="3"/>
      <c r="ZU373" s="3"/>
      <c r="ZV373" s="3"/>
      <c r="ZW373" s="3"/>
      <c r="ZX373" s="3"/>
      <c r="ZY373" s="3"/>
      <c r="ZZ373" s="3"/>
      <c r="AAA373" s="3"/>
      <c r="AAB373" s="3"/>
      <c r="AAC373" s="3"/>
      <c r="AAD373" s="3"/>
      <c r="AAE373" s="3"/>
      <c r="AAF373" s="3"/>
      <c r="AAG373" s="3"/>
      <c r="AAH373" s="3"/>
      <c r="AAI373" s="3"/>
      <c r="AAJ373" s="3"/>
      <c r="AAK373" s="3"/>
      <c r="AAL373" s="3"/>
      <c r="AAM373" s="3"/>
      <c r="AAN373" s="3"/>
      <c r="AAO373" s="3"/>
      <c r="AAP373" s="3"/>
      <c r="AAQ373" s="3"/>
      <c r="AAR373" s="3"/>
      <c r="AAS373" s="3"/>
      <c r="AAT373" s="3"/>
      <c r="AAU373" s="3"/>
      <c r="AAV373" s="3"/>
      <c r="AAW373" s="3"/>
      <c r="AAX373" s="3"/>
      <c r="AAY373" s="3"/>
      <c r="AAZ373" s="3"/>
      <c r="ABA373" s="3"/>
      <c r="ABB373" s="3"/>
      <c r="ABC373" s="3"/>
      <c r="ABD373" s="3"/>
      <c r="ABE373" s="3"/>
      <c r="ABF373" s="3"/>
      <c r="ABG373" s="3"/>
      <c r="ABH373" s="3"/>
      <c r="ABI373" s="3"/>
      <c r="ABJ373" s="3"/>
      <c r="ABK373" s="3"/>
      <c r="ABL373" s="3"/>
      <c r="ABM373" s="3"/>
      <c r="ABN373" s="3"/>
      <c r="ABO373" s="3"/>
      <c r="ABP373" s="3"/>
      <c r="ABQ373" s="3"/>
      <c r="ABR373" s="3"/>
      <c r="ABS373" s="3"/>
      <c r="ABT373" s="3"/>
      <c r="ABU373" s="3"/>
      <c r="ABV373" s="3"/>
      <c r="ABW373" s="3"/>
      <c r="ABX373" s="3"/>
      <c r="ABY373" s="3"/>
      <c r="ABZ373" s="3"/>
      <c r="ACA373" s="3"/>
      <c r="ACB373" s="3"/>
      <c r="ACC373" s="3"/>
      <c r="ACD373" s="3"/>
      <c r="ACE373" s="3"/>
      <c r="ACF373" s="3"/>
      <c r="ACG373" s="3"/>
      <c r="ACH373" s="3"/>
      <c r="ACI373" s="3"/>
      <c r="ACJ373" s="3"/>
      <c r="ACK373" s="3"/>
      <c r="ACL373" s="3"/>
      <c r="ACM373" s="3"/>
      <c r="ACN373" s="3"/>
      <c r="ACO373" s="3"/>
      <c r="ACP373" s="3"/>
      <c r="ACQ373" s="3"/>
      <c r="ACR373" s="3"/>
    </row>
    <row r="374" spans="1:772" s="395" customFormat="1" ht="20.399999999999999" customHeight="1" x14ac:dyDescent="0.3">
      <c r="A374" s="3"/>
      <c r="B374" s="404" t="s">
        <v>1942</v>
      </c>
      <c r="C374" s="78">
        <v>5526070007</v>
      </c>
      <c r="D374" s="77" t="s">
        <v>954</v>
      </c>
      <c r="E374" s="77" t="s">
        <v>28</v>
      </c>
      <c r="F374" s="77" t="s">
        <v>956</v>
      </c>
      <c r="G374" s="77" t="s">
        <v>956</v>
      </c>
      <c r="H374" s="22">
        <v>2026</v>
      </c>
      <c r="I374" s="22">
        <v>2026</v>
      </c>
      <c r="J374" s="101">
        <v>16</v>
      </c>
      <c r="K374" s="101">
        <v>17</v>
      </c>
      <c r="L374" s="102">
        <v>46129</v>
      </c>
      <c r="M374" s="103">
        <v>0.95833333333333337</v>
      </c>
      <c r="N374" s="102">
        <v>46132</v>
      </c>
      <c r="O374" s="103">
        <v>0.20833333333333334</v>
      </c>
      <c r="P374" s="74" t="s">
        <v>964</v>
      </c>
      <c r="Q374" s="22" t="s">
        <v>57</v>
      </c>
      <c r="R374" s="104" t="s">
        <v>32</v>
      </c>
      <c r="S374" s="72"/>
      <c r="T374" s="72" t="s">
        <v>43</v>
      </c>
      <c r="U374" s="72"/>
      <c r="V374" s="72"/>
      <c r="W374" s="72"/>
      <c r="X374" s="72"/>
      <c r="Y374" s="72"/>
      <c r="Z374" s="72"/>
      <c r="AA374" s="73"/>
      <c r="AB374" s="72"/>
      <c r="AC374" s="105" t="s">
        <v>877</v>
      </c>
      <c r="AD374" s="76"/>
      <c r="AE374" s="72"/>
      <c r="AF374" s="106"/>
      <c r="AG374" s="107">
        <v>46006</v>
      </c>
      <c r="AH374" s="23"/>
      <c r="AI374" s="108"/>
      <c r="AJ374" s="109"/>
      <c r="AK374" s="109"/>
      <c r="AL374" s="108"/>
      <c r="AM374" s="108"/>
      <c r="AN374" s="108"/>
      <c r="AO374" s="60" t="s">
        <v>78</v>
      </c>
      <c r="AP374" s="109"/>
      <c r="AQ374" s="60"/>
      <c r="AR374" s="110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  <c r="IX374" s="3"/>
      <c r="IY374" s="3"/>
      <c r="IZ374" s="3"/>
      <c r="JA374" s="3"/>
      <c r="JB374" s="3"/>
      <c r="JC374" s="3"/>
      <c r="JD374" s="3"/>
      <c r="JE374" s="3"/>
      <c r="JF374" s="3"/>
      <c r="JG374" s="3"/>
      <c r="JH374" s="3"/>
      <c r="JI374" s="3"/>
      <c r="JJ374" s="3"/>
      <c r="JK374" s="3"/>
      <c r="JL374" s="3"/>
      <c r="JM374" s="3"/>
      <c r="JN374" s="3"/>
      <c r="JO374" s="3"/>
      <c r="JP374" s="3"/>
      <c r="JQ374" s="3"/>
      <c r="JR374" s="3"/>
      <c r="JS374" s="3"/>
      <c r="JT374" s="3"/>
      <c r="JU374" s="3"/>
      <c r="JV374" s="3"/>
      <c r="JW374" s="3"/>
      <c r="JX374" s="3"/>
      <c r="JY374" s="3"/>
      <c r="JZ374" s="3"/>
      <c r="KA374" s="3"/>
      <c r="KB374" s="3"/>
      <c r="KC374" s="3"/>
      <c r="KD374" s="3"/>
      <c r="KE374" s="3"/>
      <c r="KF374" s="3"/>
      <c r="KG374" s="3"/>
      <c r="KH374" s="3"/>
      <c r="KI374" s="3"/>
      <c r="KJ374" s="3"/>
      <c r="KK374" s="3"/>
      <c r="KL374" s="3"/>
      <c r="KM374" s="3"/>
      <c r="KN374" s="3"/>
      <c r="KO374" s="3"/>
      <c r="KP374" s="3"/>
      <c r="KQ374" s="3"/>
      <c r="KR374" s="3"/>
      <c r="KS374" s="3"/>
      <c r="KT374" s="3"/>
      <c r="KU374" s="3"/>
      <c r="KV374" s="3"/>
      <c r="KW374" s="3"/>
      <c r="KX374" s="3"/>
      <c r="KY374" s="3"/>
      <c r="KZ374" s="3"/>
      <c r="LA374" s="3"/>
      <c r="LB374" s="3"/>
      <c r="LC374" s="3"/>
      <c r="LD374" s="3"/>
      <c r="LE374" s="3"/>
      <c r="LF374" s="3"/>
      <c r="LG374" s="3"/>
      <c r="LH374" s="3"/>
      <c r="LI374" s="3"/>
      <c r="LJ374" s="3"/>
      <c r="LK374" s="3"/>
      <c r="LL374" s="3"/>
      <c r="LM374" s="3"/>
      <c r="LN374" s="3"/>
      <c r="LO374" s="3"/>
      <c r="LP374" s="3"/>
      <c r="LQ374" s="3"/>
      <c r="LR374" s="3"/>
      <c r="LS374" s="3"/>
      <c r="LT374" s="3"/>
      <c r="LU374" s="3"/>
      <c r="LV374" s="3"/>
      <c r="LW374" s="3"/>
      <c r="LX374" s="3"/>
      <c r="LY374" s="3"/>
      <c r="LZ374" s="3"/>
      <c r="MA374" s="3"/>
      <c r="MB374" s="3"/>
      <c r="MC374" s="3"/>
      <c r="MD374" s="3"/>
      <c r="ME374" s="3"/>
      <c r="MF374" s="3"/>
      <c r="MG374" s="3"/>
      <c r="MH374" s="3"/>
      <c r="MI374" s="3"/>
      <c r="MJ374" s="3"/>
      <c r="MK374" s="3"/>
      <c r="ML374" s="3"/>
      <c r="MM374" s="3"/>
      <c r="MN374" s="3"/>
      <c r="MO374" s="3"/>
      <c r="MP374" s="3"/>
      <c r="MQ374" s="3"/>
      <c r="MR374" s="3"/>
      <c r="MS374" s="3"/>
      <c r="MT374" s="3"/>
      <c r="MU374" s="3"/>
      <c r="MV374" s="3"/>
      <c r="MW374" s="3"/>
      <c r="MX374" s="3"/>
      <c r="MY374" s="3"/>
      <c r="MZ374" s="3"/>
      <c r="NA374" s="3"/>
      <c r="NB374" s="3"/>
      <c r="NC374" s="3"/>
      <c r="ND374" s="3"/>
      <c r="NE374" s="3"/>
      <c r="NF374" s="3"/>
      <c r="NG374" s="3"/>
      <c r="NH374" s="3"/>
      <c r="NI374" s="3"/>
      <c r="NJ374" s="3"/>
      <c r="NK374" s="3"/>
      <c r="NL374" s="3"/>
      <c r="NM374" s="3"/>
      <c r="NN374" s="3"/>
      <c r="NO374" s="3"/>
      <c r="NP374" s="3"/>
      <c r="NQ374" s="3"/>
      <c r="NR374" s="3"/>
      <c r="NS374" s="3"/>
      <c r="NT374" s="3"/>
      <c r="NU374" s="3"/>
      <c r="NV374" s="3"/>
      <c r="NW374" s="3"/>
      <c r="NX374" s="3"/>
      <c r="NY374" s="3"/>
      <c r="NZ374" s="3"/>
      <c r="OA374" s="3"/>
      <c r="OB374" s="3"/>
      <c r="OC374" s="3"/>
      <c r="OD374" s="3"/>
      <c r="OE374" s="3"/>
      <c r="OF374" s="3"/>
      <c r="OG374" s="3"/>
      <c r="OH374" s="3"/>
      <c r="OI374" s="3"/>
      <c r="OJ374" s="3"/>
      <c r="OK374" s="3"/>
      <c r="OL374" s="3"/>
      <c r="OM374" s="3"/>
      <c r="ON374" s="3"/>
      <c r="OO374" s="3"/>
      <c r="OP374" s="3"/>
      <c r="OQ374" s="3"/>
      <c r="OR374" s="3"/>
      <c r="OS374" s="3"/>
      <c r="OT374" s="3"/>
      <c r="OU374" s="3"/>
      <c r="OV374" s="3"/>
      <c r="OW374" s="3"/>
      <c r="OX374" s="3"/>
      <c r="OY374" s="3"/>
      <c r="OZ374" s="3"/>
      <c r="PA374" s="3"/>
      <c r="PB374" s="3"/>
      <c r="PC374" s="3"/>
      <c r="PD374" s="3"/>
      <c r="PE374" s="3"/>
      <c r="PF374" s="3"/>
      <c r="PG374" s="3"/>
      <c r="PH374" s="3"/>
      <c r="PI374" s="3"/>
      <c r="PJ374" s="3"/>
      <c r="PK374" s="3"/>
      <c r="PL374" s="3"/>
      <c r="PM374" s="3"/>
      <c r="PN374" s="3"/>
      <c r="PO374" s="3"/>
      <c r="PP374" s="3"/>
      <c r="PQ374" s="3"/>
      <c r="PR374" s="3"/>
      <c r="PS374" s="3"/>
      <c r="PT374" s="3"/>
      <c r="PU374" s="3"/>
      <c r="PV374" s="3"/>
      <c r="PW374" s="3"/>
      <c r="PX374" s="3"/>
      <c r="PY374" s="3"/>
      <c r="PZ374" s="3"/>
      <c r="QA374" s="3"/>
      <c r="QB374" s="3"/>
      <c r="QC374" s="3"/>
      <c r="QD374" s="3"/>
      <c r="QE374" s="3"/>
      <c r="QF374" s="3"/>
      <c r="QG374" s="3"/>
      <c r="QH374" s="3"/>
      <c r="QI374" s="3"/>
      <c r="QJ374" s="3"/>
      <c r="QK374" s="3"/>
      <c r="QL374" s="3"/>
      <c r="QM374" s="3"/>
      <c r="QN374" s="3"/>
      <c r="QO374" s="3"/>
      <c r="QP374" s="3"/>
      <c r="QQ374" s="3"/>
      <c r="QR374" s="3"/>
      <c r="QS374" s="3"/>
      <c r="QT374" s="3"/>
      <c r="QU374" s="3"/>
      <c r="QV374" s="3"/>
      <c r="QW374" s="3"/>
      <c r="QX374" s="3"/>
      <c r="QY374" s="3"/>
      <c r="QZ374" s="3"/>
      <c r="RA374" s="3"/>
      <c r="RB374" s="3"/>
      <c r="RC374" s="3"/>
      <c r="RD374" s="3"/>
      <c r="RE374" s="3"/>
      <c r="RF374" s="3"/>
      <c r="RG374" s="3"/>
      <c r="RH374" s="3"/>
      <c r="RI374" s="3"/>
      <c r="RJ374" s="3"/>
      <c r="RK374" s="3"/>
      <c r="RL374" s="3"/>
      <c r="RM374" s="3"/>
      <c r="RN374" s="3"/>
      <c r="RO374" s="3"/>
      <c r="RP374" s="3"/>
      <c r="RQ374" s="3"/>
      <c r="RR374" s="3"/>
      <c r="RS374" s="3"/>
      <c r="RT374" s="3"/>
      <c r="RU374" s="3"/>
      <c r="RV374" s="3"/>
      <c r="RW374" s="3"/>
      <c r="RX374" s="3"/>
      <c r="RY374" s="3"/>
      <c r="RZ374" s="3"/>
      <c r="SA374" s="3"/>
      <c r="SB374" s="3"/>
      <c r="SC374" s="3"/>
      <c r="SD374" s="3"/>
      <c r="SE374" s="3"/>
      <c r="SF374" s="3"/>
      <c r="SG374" s="3"/>
      <c r="SH374" s="3"/>
      <c r="SI374" s="3"/>
      <c r="SJ374" s="3"/>
      <c r="SK374" s="3"/>
      <c r="SL374" s="3"/>
      <c r="SM374" s="3"/>
      <c r="SN374" s="3"/>
      <c r="SO374" s="3"/>
      <c r="SP374" s="3"/>
      <c r="SQ374" s="3"/>
      <c r="SR374" s="3"/>
      <c r="SS374" s="3"/>
      <c r="ST374" s="3"/>
      <c r="SU374" s="3"/>
      <c r="SV374" s="3"/>
      <c r="SW374" s="3"/>
      <c r="SX374" s="3"/>
      <c r="SY374" s="3"/>
      <c r="SZ374" s="3"/>
      <c r="TA374" s="3"/>
      <c r="TB374" s="3"/>
      <c r="TC374" s="3"/>
      <c r="TD374" s="3"/>
      <c r="TE374" s="3"/>
      <c r="TF374" s="3"/>
      <c r="TG374" s="3"/>
      <c r="TH374" s="3"/>
      <c r="TI374" s="3"/>
      <c r="TJ374" s="3"/>
      <c r="TK374" s="3"/>
      <c r="TL374" s="3"/>
      <c r="TM374" s="3"/>
      <c r="TN374" s="3"/>
      <c r="TO374" s="3"/>
      <c r="TP374" s="3"/>
      <c r="TQ374" s="3"/>
      <c r="TR374" s="3"/>
      <c r="TS374" s="3"/>
      <c r="TT374" s="3"/>
      <c r="TU374" s="3"/>
      <c r="TV374" s="3"/>
      <c r="TW374" s="3"/>
      <c r="TX374" s="3"/>
      <c r="TY374" s="3"/>
      <c r="TZ374" s="3"/>
      <c r="UA374" s="3"/>
      <c r="UB374" s="3"/>
      <c r="UC374" s="3"/>
      <c r="UD374" s="3"/>
      <c r="UE374" s="3"/>
      <c r="UF374" s="3"/>
      <c r="UG374" s="3"/>
      <c r="UH374" s="3"/>
      <c r="UI374" s="3"/>
      <c r="UJ374" s="3"/>
      <c r="UK374" s="3"/>
      <c r="UL374" s="3"/>
      <c r="UM374" s="3"/>
      <c r="UN374" s="3"/>
      <c r="UO374" s="3"/>
      <c r="UP374" s="3"/>
      <c r="UQ374" s="3"/>
      <c r="UR374" s="3"/>
      <c r="US374" s="3"/>
      <c r="UT374" s="3"/>
      <c r="UU374" s="3"/>
      <c r="UV374" s="3"/>
      <c r="UW374" s="3"/>
      <c r="UX374" s="3"/>
      <c r="UY374" s="3"/>
      <c r="UZ374" s="3"/>
      <c r="VA374" s="3"/>
      <c r="VB374" s="3"/>
      <c r="VC374" s="3"/>
      <c r="VD374" s="3"/>
      <c r="VE374" s="3"/>
      <c r="VF374" s="3"/>
      <c r="VG374" s="3"/>
      <c r="VH374" s="3"/>
      <c r="VI374" s="3"/>
      <c r="VJ374" s="3"/>
      <c r="VK374" s="3"/>
      <c r="VL374" s="3"/>
      <c r="VM374" s="3"/>
      <c r="VN374" s="3"/>
      <c r="VO374" s="3"/>
      <c r="VP374" s="3"/>
      <c r="VQ374" s="3"/>
      <c r="VR374" s="3"/>
      <c r="VS374" s="3"/>
      <c r="VT374" s="3"/>
      <c r="VU374" s="3"/>
      <c r="VV374" s="3"/>
      <c r="VW374" s="3"/>
      <c r="VX374" s="3"/>
      <c r="VY374" s="3"/>
      <c r="VZ374" s="3"/>
      <c r="WA374" s="3"/>
      <c r="WB374" s="3"/>
      <c r="WC374" s="3"/>
      <c r="WD374" s="3"/>
      <c r="WE374" s="3"/>
      <c r="WF374" s="3"/>
      <c r="WG374" s="3"/>
      <c r="WH374" s="3"/>
      <c r="WI374" s="3"/>
      <c r="WJ374" s="3"/>
      <c r="WK374" s="3"/>
      <c r="WL374" s="3"/>
      <c r="WM374" s="3"/>
      <c r="WN374" s="3"/>
      <c r="WO374" s="3"/>
      <c r="WP374" s="3"/>
      <c r="WQ374" s="3"/>
      <c r="WR374" s="3"/>
      <c r="WS374" s="3"/>
      <c r="WT374" s="3"/>
      <c r="WU374" s="3"/>
      <c r="WV374" s="3"/>
      <c r="WW374" s="3"/>
      <c r="WX374" s="3"/>
      <c r="WY374" s="3"/>
      <c r="WZ374" s="3"/>
      <c r="XA374" s="3"/>
      <c r="XB374" s="3"/>
      <c r="XC374" s="3"/>
      <c r="XD374" s="3"/>
      <c r="XE374" s="3"/>
      <c r="XF374" s="3"/>
      <c r="XG374" s="3"/>
      <c r="XH374" s="3"/>
      <c r="XI374" s="3"/>
      <c r="XJ374" s="3"/>
      <c r="XK374" s="3"/>
      <c r="XL374" s="3"/>
      <c r="XM374" s="3"/>
      <c r="XN374" s="3"/>
      <c r="XO374" s="3"/>
      <c r="XP374" s="3"/>
      <c r="XQ374" s="3"/>
      <c r="XR374" s="3"/>
      <c r="XS374" s="3"/>
      <c r="XT374" s="3"/>
      <c r="XU374" s="3"/>
      <c r="XV374" s="3"/>
      <c r="XW374" s="3"/>
      <c r="XX374" s="3"/>
      <c r="XY374" s="3"/>
      <c r="XZ374" s="3"/>
      <c r="YA374" s="3"/>
      <c r="YB374" s="3"/>
      <c r="YC374" s="3"/>
      <c r="YD374" s="3"/>
      <c r="YE374" s="3"/>
      <c r="YF374" s="3"/>
      <c r="YG374" s="3"/>
      <c r="YH374" s="3"/>
      <c r="YI374" s="3"/>
      <c r="YJ374" s="3"/>
      <c r="YK374" s="3"/>
      <c r="YL374" s="3"/>
      <c r="YM374" s="3"/>
      <c r="YN374" s="3"/>
      <c r="YO374" s="3"/>
      <c r="YP374" s="3"/>
      <c r="YQ374" s="3"/>
      <c r="YR374" s="3"/>
      <c r="YS374" s="3"/>
      <c r="YT374" s="3"/>
      <c r="YU374" s="3"/>
      <c r="YV374" s="3"/>
      <c r="YW374" s="3"/>
      <c r="YX374" s="3"/>
      <c r="YY374" s="3"/>
      <c r="YZ374" s="3"/>
      <c r="ZA374" s="3"/>
      <c r="ZB374" s="3"/>
      <c r="ZC374" s="3"/>
      <c r="ZD374" s="3"/>
      <c r="ZE374" s="3"/>
      <c r="ZF374" s="3"/>
      <c r="ZG374" s="3"/>
      <c r="ZH374" s="3"/>
      <c r="ZI374" s="3"/>
      <c r="ZJ374" s="3"/>
      <c r="ZK374" s="3"/>
      <c r="ZL374" s="3"/>
      <c r="ZM374" s="3"/>
      <c r="ZN374" s="3"/>
      <c r="ZO374" s="3"/>
      <c r="ZP374" s="3"/>
      <c r="ZQ374" s="3"/>
      <c r="ZR374" s="3"/>
      <c r="ZS374" s="3"/>
      <c r="ZT374" s="3"/>
      <c r="ZU374" s="3"/>
      <c r="ZV374" s="3"/>
      <c r="ZW374" s="3"/>
      <c r="ZX374" s="3"/>
      <c r="ZY374" s="3"/>
      <c r="ZZ374" s="3"/>
      <c r="AAA374" s="3"/>
      <c r="AAB374" s="3"/>
      <c r="AAC374" s="3"/>
      <c r="AAD374" s="3"/>
      <c r="AAE374" s="3"/>
      <c r="AAF374" s="3"/>
      <c r="AAG374" s="3"/>
      <c r="AAH374" s="3"/>
      <c r="AAI374" s="3"/>
      <c r="AAJ374" s="3"/>
      <c r="AAK374" s="3"/>
      <c r="AAL374" s="3"/>
      <c r="AAM374" s="3"/>
      <c r="AAN374" s="3"/>
      <c r="AAO374" s="3"/>
      <c r="AAP374" s="3"/>
      <c r="AAQ374" s="3"/>
      <c r="AAR374" s="3"/>
      <c r="AAS374" s="3"/>
      <c r="AAT374" s="3"/>
      <c r="AAU374" s="3"/>
      <c r="AAV374" s="3"/>
      <c r="AAW374" s="3"/>
      <c r="AAX374" s="3"/>
      <c r="AAY374" s="3"/>
      <c r="AAZ374" s="3"/>
      <c r="ABA374" s="3"/>
      <c r="ABB374" s="3"/>
      <c r="ABC374" s="3"/>
      <c r="ABD374" s="3"/>
      <c r="ABE374" s="3"/>
      <c r="ABF374" s="3"/>
      <c r="ABG374" s="3"/>
      <c r="ABH374" s="3"/>
      <c r="ABI374" s="3"/>
      <c r="ABJ374" s="3"/>
      <c r="ABK374" s="3"/>
      <c r="ABL374" s="3"/>
      <c r="ABM374" s="3"/>
      <c r="ABN374" s="3"/>
      <c r="ABO374" s="3"/>
      <c r="ABP374" s="3"/>
      <c r="ABQ374" s="3"/>
      <c r="ABR374" s="3"/>
      <c r="ABS374" s="3"/>
      <c r="ABT374" s="3"/>
      <c r="ABU374" s="3"/>
      <c r="ABV374" s="3"/>
      <c r="ABW374" s="3"/>
      <c r="ABX374" s="3"/>
      <c r="ABY374" s="3"/>
      <c r="ABZ374" s="3"/>
      <c r="ACA374" s="3"/>
      <c r="ACB374" s="3"/>
      <c r="ACC374" s="3"/>
      <c r="ACD374" s="3"/>
      <c r="ACE374" s="3"/>
      <c r="ACF374" s="3"/>
      <c r="ACG374" s="3"/>
      <c r="ACH374" s="3"/>
      <c r="ACI374" s="3"/>
      <c r="ACJ374" s="3"/>
      <c r="ACK374" s="3"/>
      <c r="ACL374" s="3"/>
      <c r="ACM374" s="3"/>
      <c r="ACN374" s="3"/>
      <c r="ACO374" s="3"/>
      <c r="ACP374" s="3"/>
      <c r="ACQ374" s="3"/>
      <c r="ACR374" s="3"/>
    </row>
    <row r="375" spans="1:772" s="395" customFormat="1" ht="20.399999999999999" customHeight="1" x14ac:dyDescent="0.3">
      <c r="A375" s="3"/>
      <c r="B375" s="404" t="s">
        <v>1942</v>
      </c>
      <c r="C375" s="78">
        <v>5526070008</v>
      </c>
      <c r="D375" s="77" t="s">
        <v>954</v>
      </c>
      <c r="E375" s="77" t="s">
        <v>28</v>
      </c>
      <c r="F375" s="77" t="s">
        <v>965</v>
      </c>
      <c r="G375" s="77" t="s">
        <v>966</v>
      </c>
      <c r="H375" s="22">
        <v>2026</v>
      </c>
      <c r="I375" s="22">
        <v>2026</v>
      </c>
      <c r="J375" s="101">
        <v>17</v>
      </c>
      <c r="K375" s="101">
        <v>18</v>
      </c>
      <c r="L375" s="102">
        <v>46136</v>
      </c>
      <c r="M375" s="103">
        <v>0.91666666666666663</v>
      </c>
      <c r="N375" s="102">
        <v>46139</v>
      </c>
      <c r="O375" s="103">
        <v>0.20833333333333334</v>
      </c>
      <c r="P375" s="74" t="s">
        <v>889</v>
      </c>
      <c r="Q375" s="22" t="s">
        <v>57</v>
      </c>
      <c r="R375" s="104" t="s">
        <v>32</v>
      </c>
      <c r="S375" s="72"/>
      <c r="T375" s="72" t="s">
        <v>43</v>
      </c>
      <c r="U375" s="72"/>
      <c r="V375" s="72"/>
      <c r="W375" s="72"/>
      <c r="X375" s="72"/>
      <c r="Y375" s="72"/>
      <c r="Z375" s="72"/>
      <c r="AA375" s="73"/>
      <c r="AB375" s="72"/>
      <c r="AC375" s="105" t="s">
        <v>877</v>
      </c>
      <c r="AD375" s="76"/>
      <c r="AE375" s="72"/>
      <c r="AF375" s="106"/>
      <c r="AG375" s="107">
        <v>46006</v>
      </c>
      <c r="AH375" s="23"/>
      <c r="AI375" s="108"/>
      <c r="AJ375" s="109"/>
      <c r="AK375" s="109"/>
      <c r="AL375" s="108"/>
      <c r="AM375" s="108"/>
      <c r="AN375" s="108"/>
      <c r="AO375" s="60" t="s">
        <v>78</v>
      </c>
      <c r="AP375" s="109"/>
      <c r="AQ375" s="60"/>
      <c r="AR375" s="110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  <c r="IX375" s="3"/>
      <c r="IY375" s="3"/>
      <c r="IZ375" s="3"/>
      <c r="JA375" s="3"/>
      <c r="JB375" s="3"/>
      <c r="JC375" s="3"/>
      <c r="JD375" s="3"/>
      <c r="JE375" s="3"/>
      <c r="JF375" s="3"/>
      <c r="JG375" s="3"/>
      <c r="JH375" s="3"/>
      <c r="JI375" s="3"/>
      <c r="JJ375" s="3"/>
      <c r="JK375" s="3"/>
      <c r="JL375" s="3"/>
      <c r="JM375" s="3"/>
      <c r="JN375" s="3"/>
      <c r="JO375" s="3"/>
      <c r="JP375" s="3"/>
      <c r="JQ375" s="3"/>
      <c r="JR375" s="3"/>
      <c r="JS375" s="3"/>
      <c r="JT375" s="3"/>
      <c r="JU375" s="3"/>
      <c r="JV375" s="3"/>
      <c r="JW375" s="3"/>
      <c r="JX375" s="3"/>
      <c r="JY375" s="3"/>
      <c r="JZ375" s="3"/>
      <c r="KA375" s="3"/>
      <c r="KB375" s="3"/>
      <c r="KC375" s="3"/>
      <c r="KD375" s="3"/>
      <c r="KE375" s="3"/>
      <c r="KF375" s="3"/>
      <c r="KG375" s="3"/>
      <c r="KH375" s="3"/>
      <c r="KI375" s="3"/>
      <c r="KJ375" s="3"/>
      <c r="KK375" s="3"/>
      <c r="KL375" s="3"/>
      <c r="KM375" s="3"/>
      <c r="KN375" s="3"/>
      <c r="KO375" s="3"/>
      <c r="KP375" s="3"/>
      <c r="KQ375" s="3"/>
      <c r="KR375" s="3"/>
      <c r="KS375" s="3"/>
      <c r="KT375" s="3"/>
      <c r="KU375" s="3"/>
      <c r="KV375" s="3"/>
      <c r="KW375" s="3"/>
      <c r="KX375" s="3"/>
      <c r="KY375" s="3"/>
      <c r="KZ375" s="3"/>
      <c r="LA375" s="3"/>
      <c r="LB375" s="3"/>
      <c r="LC375" s="3"/>
      <c r="LD375" s="3"/>
      <c r="LE375" s="3"/>
      <c r="LF375" s="3"/>
      <c r="LG375" s="3"/>
      <c r="LH375" s="3"/>
      <c r="LI375" s="3"/>
      <c r="LJ375" s="3"/>
      <c r="LK375" s="3"/>
      <c r="LL375" s="3"/>
      <c r="LM375" s="3"/>
      <c r="LN375" s="3"/>
      <c r="LO375" s="3"/>
      <c r="LP375" s="3"/>
      <c r="LQ375" s="3"/>
      <c r="LR375" s="3"/>
      <c r="LS375" s="3"/>
      <c r="LT375" s="3"/>
      <c r="LU375" s="3"/>
      <c r="LV375" s="3"/>
      <c r="LW375" s="3"/>
      <c r="LX375" s="3"/>
      <c r="LY375" s="3"/>
      <c r="LZ375" s="3"/>
      <c r="MA375" s="3"/>
      <c r="MB375" s="3"/>
      <c r="MC375" s="3"/>
      <c r="MD375" s="3"/>
      <c r="ME375" s="3"/>
      <c r="MF375" s="3"/>
      <c r="MG375" s="3"/>
      <c r="MH375" s="3"/>
      <c r="MI375" s="3"/>
      <c r="MJ375" s="3"/>
      <c r="MK375" s="3"/>
      <c r="ML375" s="3"/>
      <c r="MM375" s="3"/>
      <c r="MN375" s="3"/>
      <c r="MO375" s="3"/>
      <c r="MP375" s="3"/>
      <c r="MQ375" s="3"/>
      <c r="MR375" s="3"/>
      <c r="MS375" s="3"/>
      <c r="MT375" s="3"/>
      <c r="MU375" s="3"/>
      <c r="MV375" s="3"/>
      <c r="MW375" s="3"/>
      <c r="MX375" s="3"/>
      <c r="MY375" s="3"/>
      <c r="MZ375" s="3"/>
      <c r="NA375" s="3"/>
      <c r="NB375" s="3"/>
      <c r="NC375" s="3"/>
      <c r="ND375" s="3"/>
      <c r="NE375" s="3"/>
      <c r="NF375" s="3"/>
      <c r="NG375" s="3"/>
      <c r="NH375" s="3"/>
      <c r="NI375" s="3"/>
      <c r="NJ375" s="3"/>
      <c r="NK375" s="3"/>
      <c r="NL375" s="3"/>
      <c r="NM375" s="3"/>
      <c r="NN375" s="3"/>
      <c r="NO375" s="3"/>
      <c r="NP375" s="3"/>
      <c r="NQ375" s="3"/>
      <c r="NR375" s="3"/>
      <c r="NS375" s="3"/>
      <c r="NT375" s="3"/>
      <c r="NU375" s="3"/>
      <c r="NV375" s="3"/>
      <c r="NW375" s="3"/>
      <c r="NX375" s="3"/>
      <c r="NY375" s="3"/>
      <c r="NZ375" s="3"/>
      <c r="OA375" s="3"/>
      <c r="OB375" s="3"/>
      <c r="OC375" s="3"/>
      <c r="OD375" s="3"/>
      <c r="OE375" s="3"/>
      <c r="OF375" s="3"/>
      <c r="OG375" s="3"/>
      <c r="OH375" s="3"/>
      <c r="OI375" s="3"/>
      <c r="OJ375" s="3"/>
      <c r="OK375" s="3"/>
      <c r="OL375" s="3"/>
      <c r="OM375" s="3"/>
      <c r="ON375" s="3"/>
      <c r="OO375" s="3"/>
      <c r="OP375" s="3"/>
      <c r="OQ375" s="3"/>
      <c r="OR375" s="3"/>
      <c r="OS375" s="3"/>
      <c r="OT375" s="3"/>
      <c r="OU375" s="3"/>
      <c r="OV375" s="3"/>
      <c r="OW375" s="3"/>
      <c r="OX375" s="3"/>
      <c r="OY375" s="3"/>
      <c r="OZ375" s="3"/>
      <c r="PA375" s="3"/>
      <c r="PB375" s="3"/>
      <c r="PC375" s="3"/>
      <c r="PD375" s="3"/>
      <c r="PE375" s="3"/>
      <c r="PF375" s="3"/>
      <c r="PG375" s="3"/>
      <c r="PH375" s="3"/>
      <c r="PI375" s="3"/>
      <c r="PJ375" s="3"/>
      <c r="PK375" s="3"/>
      <c r="PL375" s="3"/>
      <c r="PM375" s="3"/>
      <c r="PN375" s="3"/>
      <c r="PO375" s="3"/>
      <c r="PP375" s="3"/>
      <c r="PQ375" s="3"/>
      <c r="PR375" s="3"/>
      <c r="PS375" s="3"/>
      <c r="PT375" s="3"/>
      <c r="PU375" s="3"/>
      <c r="PV375" s="3"/>
      <c r="PW375" s="3"/>
      <c r="PX375" s="3"/>
      <c r="PY375" s="3"/>
      <c r="PZ375" s="3"/>
      <c r="QA375" s="3"/>
      <c r="QB375" s="3"/>
      <c r="QC375" s="3"/>
      <c r="QD375" s="3"/>
      <c r="QE375" s="3"/>
      <c r="QF375" s="3"/>
      <c r="QG375" s="3"/>
      <c r="QH375" s="3"/>
      <c r="QI375" s="3"/>
      <c r="QJ375" s="3"/>
      <c r="QK375" s="3"/>
      <c r="QL375" s="3"/>
      <c r="QM375" s="3"/>
      <c r="QN375" s="3"/>
      <c r="QO375" s="3"/>
      <c r="QP375" s="3"/>
      <c r="QQ375" s="3"/>
      <c r="QR375" s="3"/>
      <c r="QS375" s="3"/>
      <c r="QT375" s="3"/>
      <c r="QU375" s="3"/>
      <c r="QV375" s="3"/>
      <c r="QW375" s="3"/>
      <c r="QX375" s="3"/>
      <c r="QY375" s="3"/>
      <c r="QZ375" s="3"/>
      <c r="RA375" s="3"/>
      <c r="RB375" s="3"/>
      <c r="RC375" s="3"/>
      <c r="RD375" s="3"/>
      <c r="RE375" s="3"/>
      <c r="RF375" s="3"/>
      <c r="RG375" s="3"/>
      <c r="RH375" s="3"/>
      <c r="RI375" s="3"/>
      <c r="RJ375" s="3"/>
      <c r="RK375" s="3"/>
      <c r="RL375" s="3"/>
      <c r="RM375" s="3"/>
      <c r="RN375" s="3"/>
      <c r="RO375" s="3"/>
      <c r="RP375" s="3"/>
      <c r="RQ375" s="3"/>
      <c r="RR375" s="3"/>
      <c r="RS375" s="3"/>
      <c r="RT375" s="3"/>
      <c r="RU375" s="3"/>
      <c r="RV375" s="3"/>
      <c r="RW375" s="3"/>
      <c r="RX375" s="3"/>
      <c r="RY375" s="3"/>
      <c r="RZ375" s="3"/>
      <c r="SA375" s="3"/>
      <c r="SB375" s="3"/>
      <c r="SC375" s="3"/>
      <c r="SD375" s="3"/>
      <c r="SE375" s="3"/>
      <c r="SF375" s="3"/>
      <c r="SG375" s="3"/>
      <c r="SH375" s="3"/>
      <c r="SI375" s="3"/>
      <c r="SJ375" s="3"/>
      <c r="SK375" s="3"/>
      <c r="SL375" s="3"/>
      <c r="SM375" s="3"/>
      <c r="SN375" s="3"/>
      <c r="SO375" s="3"/>
      <c r="SP375" s="3"/>
      <c r="SQ375" s="3"/>
      <c r="SR375" s="3"/>
      <c r="SS375" s="3"/>
      <c r="ST375" s="3"/>
      <c r="SU375" s="3"/>
      <c r="SV375" s="3"/>
      <c r="SW375" s="3"/>
      <c r="SX375" s="3"/>
      <c r="SY375" s="3"/>
      <c r="SZ375" s="3"/>
      <c r="TA375" s="3"/>
      <c r="TB375" s="3"/>
      <c r="TC375" s="3"/>
      <c r="TD375" s="3"/>
      <c r="TE375" s="3"/>
      <c r="TF375" s="3"/>
      <c r="TG375" s="3"/>
      <c r="TH375" s="3"/>
      <c r="TI375" s="3"/>
      <c r="TJ375" s="3"/>
      <c r="TK375" s="3"/>
      <c r="TL375" s="3"/>
      <c r="TM375" s="3"/>
      <c r="TN375" s="3"/>
      <c r="TO375" s="3"/>
      <c r="TP375" s="3"/>
      <c r="TQ375" s="3"/>
      <c r="TR375" s="3"/>
      <c r="TS375" s="3"/>
      <c r="TT375" s="3"/>
      <c r="TU375" s="3"/>
      <c r="TV375" s="3"/>
      <c r="TW375" s="3"/>
      <c r="TX375" s="3"/>
      <c r="TY375" s="3"/>
      <c r="TZ375" s="3"/>
      <c r="UA375" s="3"/>
      <c r="UB375" s="3"/>
      <c r="UC375" s="3"/>
      <c r="UD375" s="3"/>
      <c r="UE375" s="3"/>
      <c r="UF375" s="3"/>
      <c r="UG375" s="3"/>
      <c r="UH375" s="3"/>
      <c r="UI375" s="3"/>
      <c r="UJ375" s="3"/>
      <c r="UK375" s="3"/>
      <c r="UL375" s="3"/>
      <c r="UM375" s="3"/>
      <c r="UN375" s="3"/>
      <c r="UO375" s="3"/>
      <c r="UP375" s="3"/>
      <c r="UQ375" s="3"/>
      <c r="UR375" s="3"/>
      <c r="US375" s="3"/>
      <c r="UT375" s="3"/>
      <c r="UU375" s="3"/>
      <c r="UV375" s="3"/>
      <c r="UW375" s="3"/>
      <c r="UX375" s="3"/>
      <c r="UY375" s="3"/>
      <c r="UZ375" s="3"/>
      <c r="VA375" s="3"/>
      <c r="VB375" s="3"/>
      <c r="VC375" s="3"/>
      <c r="VD375" s="3"/>
      <c r="VE375" s="3"/>
      <c r="VF375" s="3"/>
      <c r="VG375" s="3"/>
      <c r="VH375" s="3"/>
      <c r="VI375" s="3"/>
      <c r="VJ375" s="3"/>
      <c r="VK375" s="3"/>
      <c r="VL375" s="3"/>
      <c r="VM375" s="3"/>
      <c r="VN375" s="3"/>
      <c r="VO375" s="3"/>
      <c r="VP375" s="3"/>
      <c r="VQ375" s="3"/>
      <c r="VR375" s="3"/>
      <c r="VS375" s="3"/>
      <c r="VT375" s="3"/>
      <c r="VU375" s="3"/>
      <c r="VV375" s="3"/>
      <c r="VW375" s="3"/>
      <c r="VX375" s="3"/>
      <c r="VY375" s="3"/>
      <c r="VZ375" s="3"/>
      <c r="WA375" s="3"/>
      <c r="WB375" s="3"/>
      <c r="WC375" s="3"/>
      <c r="WD375" s="3"/>
      <c r="WE375" s="3"/>
      <c r="WF375" s="3"/>
      <c r="WG375" s="3"/>
      <c r="WH375" s="3"/>
      <c r="WI375" s="3"/>
      <c r="WJ375" s="3"/>
      <c r="WK375" s="3"/>
      <c r="WL375" s="3"/>
      <c r="WM375" s="3"/>
      <c r="WN375" s="3"/>
      <c r="WO375" s="3"/>
      <c r="WP375" s="3"/>
      <c r="WQ375" s="3"/>
      <c r="WR375" s="3"/>
      <c r="WS375" s="3"/>
      <c r="WT375" s="3"/>
      <c r="WU375" s="3"/>
      <c r="WV375" s="3"/>
      <c r="WW375" s="3"/>
      <c r="WX375" s="3"/>
      <c r="WY375" s="3"/>
      <c r="WZ375" s="3"/>
      <c r="XA375" s="3"/>
      <c r="XB375" s="3"/>
      <c r="XC375" s="3"/>
      <c r="XD375" s="3"/>
      <c r="XE375" s="3"/>
      <c r="XF375" s="3"/>
      <c r="XG375" s="3"/>
      <c r="XH375" s="3"/>
      <c r="XI375" s="3"/>
      <c r="XJ375" s="3"/>
      <c r="XK375" s="3"/>
      <c r="XL375" s="3"/>
      <c r="XM375" s="3"/>
      <c r="XN375" s="3"/>
      <c r="XO375" s="3"/>
      <c r="XP375" s="3"/>
      <c r="XQ375" s="3"/>
      <c r="XR375" s="3"/>
      <c r="XS375" s="3"/>
      <c r="XT375" s="3"/>
      <c r="XU375" s="3"/>
      <c r="XV375" s="3"/>
      <c r="XW375" s="3"/>
      <c r="XX375" s="3"/>
      <c r="XY375" s="3"/>
      <c r="XZ375" s="3"/>
      <c r="YA375" s="3"/>
      <c r="YB375" s="3"/>
      <c r="YC375" s="3"/>
      <c r="YD375" s="3"/>
      <c r="YE375" s="3"/>
      <c r="YF375" s="3"/>
      <c r="YG375" s="3"/>
      <c r="YH375" s="3"/>
      <c r="YI375" s="3"/>
      <c r="YJ375" s="3"/>
      <c r="YK375" s="3"/>
      <c r="YL375" s="3"/>
      <c r="YM375" s="3"/>
      <c r="YN375" s="3"/>
      <c r="YO375" s="3"/>
      <c r="YP375" s="3"/>
      <c r="YQ375" s="3"/>
      <c r="YR375" s="3"/>
      <c r="YS375" s="3"/>
      <c r="YT375" s="3"/>
      <c r="YU375" s="3"/>
      <c r="YV375" s="3"/>
      <c r="YW375" s="3"/>
      <c r="YX375" s="3"/>
      <c r="YY375" s="3"/>
      <c r="YZ375" s="3"/>
      <c r="ZA375" s="3"/>
      <c r="ZB375" s="3"/>
      <c r="ZC375" s="3"/>
      <c r="ZD375" s="3"/>
      <c r="ZE375" s="3"/>
      <c r="ZF375" s="3"/>
      <c r="ZG375" s="3"/>
      <c r="ZH375" s="3"/>
      <c r="ZI375" s="3"/>
      <c r="ZJ375" s="3"/>
      <c r="ZK375" s="3"/>
      <c r="ZL375" s="3"/>
      <c r="ZM375" s="3"/>
      <c r="ZN375" s="3"/>
      <c r="ZO375" s="3"/>
      <c r="ZP375" s="3"/>
      <c r="ZQ375" s="3"/>
      <c r="ZR375" s="3"/>
      <c r="ZS375" s="3"/>
      <c r="ZT375" s="3"/>
      <c r="ZU375" s="3"/>
      <c r="ZV375" s="3"/>
      <c r="ZW375" s="3"/>
      <c r="ZX375" s="3"/>
      <c r="ZY375" s="3"/>
      <c r="ZZ375" s="3"/>
      <c r="AAA375" s="3"/>
      <c r="AAB375" s="3"/>
      <c r="AAC375" s="3"/>
      <c r="AAD375" s="3"/>
      <c r="AAE375" s="3"/>
      <c r="AAF375" s="3"/>
      <c r="AAG375" s="3"/>
      <c r="AAH375" s="3"/>
      <c r="AAI375" s="3"/>
      <c r="AAJ375" s="3"/>
      <c r="AAK375" s="3"/>
      <c r="AAL375" s="3"/>
      <c r="AAM375" s="3"/>
      <c r="AAN375" s="3"/>
      <c r="AAO375" s="3"/>
      <c r="AAP375" s="3"/>
      <c r="AAQ375" s="3"/>
      <c r="AAR375" s="3"/>
      <c r="AAS375" s="3"/>
      <c r="AAT375" s="3"/>
      <c r="AAU375" s="3"/>
      <c r="AAV375" s="3"/>
      <c r="AAW375" s="3"/>
      <c r="AAX375" s="3"/>
      <c r="AAY375" s="3"/>
      <c r="AAZ375" s="3"/>
      <c r="ABA375" s="3"/>
      <c r="ABB375" s="3"/>
      <c r="ABC375" s="3"/>
      <c r="ABD375" s="3"/>
      <c r="ABE375" s="3"/>
      <c r="ABF375" s="3"/>
      <c r="ABG375" s="3"/>
      <c r="ABH375" s="3"/>
      <c r="ABI375" s="3"/>
      <c r="ABJ375" s="3"/>
      <c r="ABK375" s="3"/>
      <c r="ABL375" s="3"/>
      <c r="ABM375" s="3"/>
      <c r="ABN375" s="3"/>
      <c r="ABO375" s="3"/>
      <c r="ABP375" s="3"/>
      <c r="ABQ375" s="3"/>
      <c r="ABR375" s="3"/>
      <c r="ABS375" s="3"/>
      <c r="ABT375" s="3"/>
      <c r="ABU375" s="3"/>
      <c r="ABV375" s="3"/>
      <c r="ABW375" s="3"/>
      <c r="ABX375" s="3"/>
      <c r="ABY375" s="3"/>
      <c r="ABZ375" s="3"/>
      <c r="ACA375" s="3"/>
      <c r="ACB375" s="3"/>
      <c r="ACC375" s="3"/>
      <c r="ACD375" s="3"/>
      <c r="ACE375" s="3"/>
      <c r="ACF375" s="3"/>
      <c r="ACG375" s="3"/>
      <c r="ACH375" s="3"/>
      <c r="ACI375" s="3"/>
      <c r="ACJ375" s="3"/>
      <c r="ACK375" s="3"/>
      <c r="ACL375" s="3"/>
      <c r="ACM375" s="3"/>
      <c r="ACN375" s="3"/>
      <c r="ACO375" s="3"/>
      <c r="ACP375" s="3"/>
      <c r="ACQ375" s="3"/>
      <c r="ACR375" s="3"/>
    </row>
    <row r="376" spans="1:772" s="395" customFormat="1" ht="20.399999999999999" customHeight="1" x14ac:dyDescent="0.3">
      <c r="A376" s="3"/>
      <c r="B376" s="404" t="s">
        <v>1942</v>
      </c>
      <c r="C376" s="78">
        <v>5526070009</v>
      </c>
      <c r="D376" s="77" t="s">
        <v>954</v>
      </c>
      <c r="E376" s="77" t="s">
        <v>28</v>
      </c>
      <c r="F376" s="77" t="s">
        <v>967</v>
      </c>
      <c r="G376" s="77" t="s">
        <v>955</v>
      </c>
      <c r="H376" s="22">
        <v>2026</v>
      </c>
      <c r="I376" s="22">
        <v>2026</v>
      </c>
      <c r="J376" s="101">
        <v>19</v>
      </c>
      <c r="K376" s="101">
        <v>19</v>
      </c>
      <c r="L376" s="102">
        <v>46150</v>
      </c>
      <c r="M376" s="103">
        <v>0.91666666666666663</v>
      </c>
      <c r="N376" s="102">
        <v>46152</v>
      </c>
      <c r="O376" s="103">
        <v>4.1666666666666664E-2</v>
      </c>
      <c r="P376" s="74" t="s">
        <v>968</v>
      </c>
      <c r="Q376" s="22" t="s">
        <v>57</v>
      </c>
      <c r="R376" s="104" t="s">
        <v>32</v>
      </c>
      <c r="S376" s="72"/>
      <c r="T376" s="72" t="s">
        <v>43</v>
      </c>
      <c r="U376" s="72"/>
      <c r="V376" s="72"/>
      <c r="W376" s="72"/>
      <c r="X376" s="72"/>
      <c r="Y376" s="72"/>
      <c r="Z376" s="72"/>
      <c r="AA376" s="73"/>
      <c r="AB376" s="72"/>
      <c r="AC376" s="105" t="s">
        <v>877</v>
      </c>
      <c r="AD376" s="76"/>
      <c r="AE376" s="72"/>
      <c r="AF376" s="106"/>
      <c r="AG376" s="107">
        <v>46006</v>
      </c>
      <c r="AH376" s="23"/>
      <c r="AI376" s="108"/>
      <c r="AJ376" s="109"/>
      <c r="AK376" s="109"/>
      <c r="AL376" s="108"/>
      <c r="AM376" s="108"/>
      <c r="AN376" s="108"/>
      <c r="AO376" s="60" t="s">
        <v>78</v>
      </c>
      <c r="AP376" s="109"/>
      <c r="AQ376" s="60"/>
      <c r="AR376" s="110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  <c r="IX376" s="3"/>
      <c r="IY376" s="3"/>
      <c r="IZ376" s="3"/>
      <c r="JA376" s="3"/>
      <c r="JB376" s="3"/>
      <c r="JC376" s="3"/>
      <c r="JD376" s="3"/>
      <c r="JE376" s="3"/>
      <c r="JF376" s="3"/>
      <c r="JG376" s="3"/>
      <c r="JH376" s="3"/>
      <c r="JI376" s="3"/>
      <c r="JJ376" s="3"/>
      <c r="JK376" s="3"/>
      <c r="JL376" s="3"/>
      <c r="JM376" s="3"/>
      <c r="JN376" s="3"/>
      <c r="JO376" s="3"/>
      <c r="JP376" s="3"/>
      <c r="JQ376" s="3"/>
      <c r="JR376" s="3"/>
      <c r="JS376" s="3"/>
      <c r="JT376" s="3"/>
      <c r="JU376" s="3"/>
      <c r="JV376" s="3"/>
      <c r="JW376" s="3"/>
      <c r="JX376" s="3"/>
      <c r="JY376" s="3"/>
      <c r="JZ376" s="3"/>
      <c r="KA376" s="3"/>
      <c r="KB376" s="3"/>
      <c r="KC376" s="3"/>
      <c r="KD376" s="3"/>
      <c r="KE376" s="3"/>
      <c r="KF376" s="3"/>
      <c r="KG376" s="3"/>
      <c r="KH376" s="3"/>
      <c r="KI376" s="3"/>
      <c r="KJ376" s="3"/>
      <c r="KK376" s="3"/>
      <c r="KL376" s="3"/>
      <c r="KM376" s="3"/>
      <c r="KN376" s="3"/>
      <c r="KO376" s="3"/>
      <c r="KP376" s="3"/>
      <c r="KQ376" s="3"/>
      <c r="KR376" s="3"/>
      <c r="KS376" s="3"/>
      <c r="KT376" s="3"/>
      <c r="KU376" s="3"/>
      <c r="KV376" s="3"/>
      <c r="KW376" s="3"/>
      <c r="KX376" s="3"/>
      <c r="KY376" s="3"/>
      <c r="KZ376" s="3"/>
      <c r="LA376" s="3"/>
      <c r="LB376" s="3"/>
      <c r="LC376" s="3"/>
      <c r="LD376" s="3"/>
      <c r="LE376" s="3"/>
      <c r="LF376" s="3"/>
      <c r="LG376" s="3"/>
      <c r="LH376" s="3"/>
      <c r="LI376" s="3"/>
      <c r="LJ376" s="3"/>
      <c r="LK376" s="3"/>
      <c r="LL376" s="3"/>
      <c r="LM376" s="3"/>
      <c r="LN376" s="3"/>
      <c r="LO376" s="3"/>
      <c r="LP376" s="3"/>
      <c r="LQ376" s="3"/>
      <c r="LR376" s="3"/>
      <c r="LS376" s="3"/>
      <c r="LT376" s="3"/>
      <c r="LU376" s="3"/>
      <c r="LV376" s="3"/>
      <c r="LW376" s="3"/>
      <c r="LX376" s="3"/>
      <c r="LY376" s="3"/>
      <c r="LZ376" s="3"/>
      <c r="MA376" s="3"/>
      <c r="MB376" s="3"/>
      <c r="MC376" s="3"/>
      <c r="MD376" s="3"/>
      <c r="ME376" s="3"/>
      <c r="MF376" s="3"/>
      <c r="MG376" s="3"/>
      <c r="MH376" s="3"/>
      <c r="MI376" s="3"/>
      <c r="MJ376" s="3"/>
      <c r="MK376" s="3"/>
      <c r="ML376" s="3"/>
      <c r="MM376" s="3"/>
      <c r="MN376" s="3"/>
      <c r="MO376" s="3"/>
      <c r="MP376" s="3"/>
      <c r="MQ376" s="3"/>
      <c r="MR376" s="3"/>
      <c r="MS376" s="3"/>
      <c r="MT376" s="3"/>
      <c r="MU376" s="3"/>
      <c r="MV376" s="3"/>
      <c r="MW376" s="3"/>
      <c r="MX376" s="3"/>
      <c r="MY376" s="3"/>
      <c r="MZ376" s="3"/>
      <c r="NA376" s="3"/>
      <c r="NB376" s="3"/>
      <c r="NC376" s="3"/>
      <c r="ND376" s="3"/>
      <c r="NE376" s="3"/>
      <c r="NF376" s="3"/>
      <c r="NG376" s="3"/>
      <c r="NH376" s="3"/>
      <c r="NI376" s="3"/>
      <c r="NJ376" s="3"/>
      <c r="NK376" s="3"/>
      <c r="NL376" s="3"/>
      <c r="NM376" s="3"/>
      <c r="NN376" s="3"/>
      <c r="NO376" s="3"/>
      <c r="NP376" s="3"/>
      <c r="NQ376" s="3"/>
      <c r="NR376" s="3"/>
      <c r="NS376" s="3"/>
      <c r="NT376" s="3"/>
      <c r="NU376" s="3"/>
      <c r="NV376" s="3"/>
      <c r="NW376" s="3"/>
      <c r="NX376" s="3"/>
      <c r="NY376" s="3"/>
      <c r="NZ376" s="3"/>
      <c r="OA376" s="3"/>
      <c r="OB376" s="3"/>
      <c r="OC376" s="3"/>
      <c r="OD376" s="3"/>
      <c r="OE376" s="3"/>
      <c r="OF376" s="3"/>
      <c r="OG376" s="3"/>
      <c r="OH376" s="3"/>
      <c r="OI376" s="3"/>
      <c r="OJ376" s="3"/>
      <c r="OK376" s="3"/>
      <c r="OL376" s="3"/>
      <c r="OM376" s="3"/>
      <c r="ON376" s="3"/>
      <c r="OO376" s="3"/>
      <c r="OP376" s="3"/>
      <c r="OQ376" s="3"/>
      <c r="OR376" s="3"/>
      <c r="OS376" s="3"/>
      <c r="OT376" s="3"/>
      <c r="OU376" s="3"/>
      <c r="OV376" s="3"/>
      <c r="OW376" s="3"/>
      <c r="OX376" s="3"/>
      <c r="OY376" s="3"/>
      <c r="OZ376" s="3"/>
      <c r="PA376" s="3"/>
      <c r="PB376" s="3"/>
      <c r="PC376" s="3"/>
      <c r="PD376" s="3"/>
      <c r="PE376" s="3"/>
      <c r="PF376" s="3"/>
      <c r="PG376" s="3"/>
      <c r="PH376" s="3"/>
      <c r="PI376" s="3"/>
      <c r="PJ376" s="3"/>
      <c r="PK376" s="3"/>
      <c r="PL376" s="3"/>
      <c r="PM376" s="3"/>
      <c r="PN376" s="3"/>
      <c r="PO376" s="3"/>
      <c r="PP376" s="3"/>
      <c r="PQ376" s="3"/>
      <c r="PR376" s="3"/>
      <c r="PS376" s="3"/>
      <c r="PT376" s="3"/>
      <c r="PU376" s="3"/>
      <c r="PV376" s="3"/>
      <c r="PW376" s="3"/>
      <c r="PX376" s="3"/>
      <c r="PY376" s="3"/>
      <c r="PZ376" s="3"/>
      <c r="QA376" s="3"/>
      <c r="QB376" s="3"/>
      <c r="QC376" s="3"/>
      <c r="QD376" s="3"/>
      <c r="QE376" s="3"/>
      <c r="QF376" s="3"/>
      <c r="QG376" s="3"/>
      <c r="QH376" s="3"/>
      <c r="QI376" s="3"/>
      <c r="QJ376" s="3"/>
      <c r="QK376" s="3"/>
      <c r="QL376" s="3"/>
      <c r="QM376" s="3"/>
      <c r="QN376" s="3"/>
      <c r="QO376" s="3"/>
      <c r="QP376" s="3"/>
      <c r="QQ376" s="3"/>
      <c r="QR376" s="3"/>
      <c r="QS376" s="3"/>
      <c r="QT376" s="3"/>
      <c r="QU376" s="3"/>
      <c r="QV376" s="3"/>
      <c r="QW376" s="3"/>
      <c r="QX376" s="3"/>
      <c r="QY376" s="3"/>
      <c r="QZ376" s="3"/>
      <c r="RA376" s="3"/>
      <c r="RB376" s="3"/>
      <c r="RC376" s="3"/>
      <c r="RD376" s="3"/>
      <c r="RE376" s="3"/>
      <c r="RF376" s="3"/>
      <c r="RG376" s="3"/>
      <c r="RH376" s="3"/>
      <c r="RI376" s="3"/>
      <c r="RJ376" s="3"/>
      <c r="RK376" s="3"/>
      <c r="RL376" s="3"/>
      <c r="RM376" s="3"/>
      <c r="RN376" s="3"/>
      <c r="RO376" s="3"/>
      <c r="RP376" s="3"/>
      <c r="RQ376" s="3"/>
      <c r="RR376" s="3"/>
      <c r="RS376" s="3"/>
      <c r="RT376" s="3"/>
      <c r="RU376" s="3"/>
      <c r="RV376" s="3"/>
      <c r="RW376" s="3"/>
      <c r="RX376" s="3"/>
      <c r="RY376" s="3"/>
      <c r="RZ376" s="3"/>
      <c r="SA376" s="3"/>
      <c r="SB376" s="3"/>
      <c r="SC376" s="3"/>
      <c r="SD376" s="3"/>
      <c r="SE376" s="3"/>
      <c r="SF376" s="3"/>
      <c r="SG376" s="3"/>
      <c r="SH376" s="3"/>
      <c r="SI376" s="3"/>
      <c r="SJ376" s="3"/>
      <c r="SK376" s="3"/>
      <c r="SL376" s="3"/>
      <c r="SM376" s="3"/>
      <c r="SN376" s="3"/>
      <c r="SO376" s="3"/>
      <c r="SP376" s="3"/>
      <c r="SQ376" s="3"/>
      <c r="SR376" s="3"/>
      <c r="SS376" s="3"/>
      <c r="ST376" s="3"/>
      <c r="SU376" s="3"/>
      <c r="SV376" s="3"/>
      <c r="SW376" s="3"/>
      <c r="SX376" s="3"/>
      <c r="SY376" s="3"/>
      <c r="SZ376" s="3"/>
      <c r="TA376" s="3"/>
      <c r="TB376" s="3"/>
      <c r="TC376" s="3"/>
      <c r="TD376" s="3"/>
      <c r="TE376" s="3"/>
      <c r="TF376" s="3"/>
      <c r="TG376" s="3"/>
      <c r="TH376" s="3"/>
      <c r="TI376" s="3"/>
      <c r="TJ376" s="3"/>
      <c r="TK376" s="3"/>
      <c r="TL376" s="3"/>
      <c r="TM376" s="3"/>
      <c r="TN376" s="3"/>
      <c r="TO376" s="3"/>
      <c r="TP376" s="3"/>
      <c r="TQ376" s="3"/>
      <c r="TR376" s="3"/>
      <c r="TS376" s="3"/>
      <c r="TT376" s="3"/>
      <c r="TU376" s="3"/>
      <c r="TV376" s="3"/>
      <c r="TW376" s="3"/>
      <c r="TX376" s="3"/>
      <c r="TY376" s="3"/>
      <c r="TZ376" s="3"/>
      <c r="UA376" s="3"/>
      <c r="UB376" s="3"/>
      <c r="UC376" s="3"/>
      <c r="UD376" s="3"/>
      <c r="UE376" s="3"/>
      <c r="UF376" s="3"/>
      <c r="UG376" s="3"/>
      <c r="UH376" s="3"/>
      <c r="UI376" s="3"/>
      <c r="UJ376" s="3"/>
      <c r="UK376" s="3"/>
      <c r="UL376" s="3"/>
      <c r="UM376" s="3"/>
      <c r="UN376" s="3"/>
      <c r="UO376" s="3"/>
      <c r="UP376" s="3"/>
      <c r="UQ376" s="3"/>
      <c r="UR376" s="3"/>
      <c r="US376" s="3"/>
      <c r="UT376" s="3"/>
      <c r="UU376" s="3"/>
      <c r="UV376" s="3"/>
      <c r="UW376" s="3"/>
      <c r="UX376" s="3"/>
      <c r="UY376" s="3"/>
      <c r="UZ376" s="3"/>
      <c r="VA376" s="3"/>
      <c r="VB376" s="3"/>
      <c r="VC376" s="3"/>
      <c r="VD376" s="3"/>
      <c r="VE376" s="3"/>
      <c r="VF376" s="3"/>
      <c r="VG376" s="3"/>
      <c r="VH376" s="3"/>
      <c r="VI376" s="3"/>
      <c r="VJ376" s="3"/>
      <c r="VK376" s="3"/>
      <c r="VL376" s="3"/>
      <c r="VM376" s="3"/>
      <c r="VN376" s="3"/>
      <c r="VO376" s="3"/>
      <c r="VP376" s="3"/>
      <c r="VQ376" s="3"/>
      <c r="VR376" s="3"/>
      <c r="VS376" s="3"/>
      <c r="VT376" s="3"/>
      <c r="VU376" s="3"/>
      <c r="VV376" s="3"/>
      <c r="VW376" s="3"/>
      <c r="VX376" s="3"/>
      <c r="VY376" s="3"/>
      <c r="VZ376" s="3"/>
      <c r="WA376" s="3"/>
      <c r="WB376" s="3"/>
      <c r="WC376" s="3"/>
      <c r="WD376" s="3"/>
      <c r="WE376" s="3"/>
      <c r="WF376" s="3"/>
      <c r="WG376" s="3"/>
      <c r="WH376" s="3"/>
      <c r="WI376" s="3"/>
      <c r="WJ376" s="3"/>
      <c r="WK376" s="3"/>
      <c r="WL376" s="3"/>
      <c r="WM376" s="3"/>
      <c r="WN376" s="3"/>
      <c r="WO376" s="3"/>
      <c r="WP376" s="3"/>
      <c r="WQ376" s="3"/>
      <c r="WR376" s="3"/>
      <c r="WS376" s="3"/>
      <c r="WT376" s="3"/>
      <c r="WU376" s="3"/>
      <c r="WV376" s="3"/>
      <c r="WW376" s="3"/>
      <c r="WX376" s="3"/>
      <c r="WY376" s="3"/>
      <c r="WZ376" s="3"/>
      <c r="XA376" s="3"/>
      <c r="XB376" s="3"/>
      <c r="XC376" s="3"/>
      <c r="XD376" s="3"/>
      <c r="XE376" s="3"/>
      <c r="XF376" s="3"/>
      <c r="XG376" s="3"/>
      <c r="XH376" s="3"/>
      <c r="XI376" s="3"/>
      <c r="XJ376" s="3"/>
      <c r="XK376" s="3"/>
      <c r="XL376" s="3"/>
      <c r="XM376" s="3"/>
      <c r="XN376" s="3"/>
      <c r="XO376" s="3"/>
      <c r="XP376" s="3"/>
      <c r="XQ376" s="3"/>
      <c r="XR376" s="3"/>
      <c r="XS376" s="3"/>
      <c r="XT376" s="3"/>
      <c r="XU376" s="3"/>
      <c r="XV376" s="3"/>
      <c r="XW376" s="3"/>
      <c r="XX376" s="3"/>
      <c r="XY376" s="3"/>
      <c r="XZ376" s="3"/>
      <c r="YA376" s="3"/>
      <c r="YB376" s="3"/>
      <c r="YC376" s="3"/>
      <c r="YD376" s="3"/>
      <c r="YE376" s="3"/>
      <c r="YF376" s="3"/>
      <c r="YG376" s="3"/>
      <c r="YH376" s="3"/>
      <c r="YI376" s="3"/>
      <c r="YJ376" s="3"/>
      <c r="YK376" s="3"/>
      <c r="YL376" s="3"/>
      <c r="YM376" s="3"/>
      <c r="YN376" s="3"/>
      <c r="YO376" s="3"/>
      <c r="YP376" s="3"/>
      <c r="YQ376" s="3"/>
      <c r="YR376" s="3"/>
      <c r="YS376" s="3"/>
      <c r="YT376" s="3"/>
      <c r="YU376" s="3"/>
      <c r="YV376" s="3"/>
      <c r="YW376" s="3"/>
      <c r="YX376" s="3"/>
      <c r="YY376" s="3"/>
      <c r="YZ376" s="3"/>
      <c r="ZA376" s="3"/>
      <c r="ZB376" s="3"/>
      <c r="ZC376" s="3"/>
      <c r="ZD376" s="3"/>
      <c r="ZE376" s="3"/>
      <c r="ZF376" s="3"/>
      <c r="ZG376" s="3"/>
      <c r="ZH376" s="3"/>
      <c r="ZI376" s="3"/>
      <c r="ZJ376" s="3"/>
      <c r="ZK376" s="3"/>
      <c r="ZL376" s="3"/>
      <c r="ZM376" s="3"/>
      <c r="ZN376" s="3"/>
      <c r="ZO376" s="3"/>
      <c r="ZP376" s="3"/>
      <c r="ZQ376" s="3"/>
      <c r="ZR376" s="3"/>
      <c r="ZS376" s="3"/>
      <c r="ZT376" s="3"/>
      <c r="ZU376" s="3"/>
      <c r="ZV376" s="3"/>
      <c r="ZW376" s="3"/>
      <c r="ZX376" s="3"/>
      <c r="ZY376" s="3"/>
      <c r="ZZ376" s="3"/>
      <c r="AAA376" s="3"/>
      <c r="AAB376" s="3"/>
      <c r="AAC376" s="3"/>
      <c r="AAD376" s="3"/>
      <c r="AAE376" s="3"/>
      <c r="AAF376" s="3"/>
      <c r="AAG376" s="3"/>
      <c r="AAH376" s="3"/>
      <c r="AAI376" s="3"/>
      <c r="AAJ376" s="3"/>
      <c r="AAK376" s="3"/>
      <c r="AAL376" s="3"/>
      <c r="AAM376" s="3"/>
      <c r="AAN376" s="3"/>
      <c r="AAO376" s="3"/>
      <c r="AAP376" s="3"/>
      <c r="AAQ376" s="3"/>
      <c r="AAR376" s="3"/>
      <c r="AAS376" s="3"/>
      <c r="AAT376" s="3"/>
      <c r="AAU376" s="3"/>
      <c r="AAV376" s="3"/>
      <c r="AAW376" s="3"/>
      <c r="AAX376" s="3"/>
      <c r="AAY376" s="3"/>
      <c r="AAZ376" s="3"/>
      <c r="ABA376" s="3"/>
      <c r="ABB376" s="3"/>
      <c r="ABC376" s="3"/>
      <c r="ABD376" s="3"/>
      <c r="ABE376" s="3"/>
      <c r="ABF376" s="3"/>
      <c r="ABG376" s="3"/>
      <c r="ABH376" s="3"/>
      <c r="ABI376" s="3"/>
      <c r="ABJ376" s="3"/>
      <c r="ABK376" s="3"/>
      <c r="ABL376" s="3"/>
      <c r="ABM376" s="3"/>
      <c r="ABN376" s="3"/>
      <c r="ABO376" s="3"/>
      <c r="ABP376" s="3"/>
      <c r="ABQ376" s="3"/>
      <c r="ABR376" s="3"/>
      <c r="ABS376" s="3"/>
      <c r="ABT376" s="3"/>
      <c r="ABU376" s="3"/>
      <c r="ABV376" s="3"/>
      <c r="ABW376" s="3"/>
      <c r="ABX376" s="3"/>
      <c r="ABY376" s="3"/>
      <c r="ABZ376" s="3"/>
      <c r="ACA376" s="3"/>
      <c r="ACB376" s="3"/>
      <c r="ACC376" s="3"/>
      <c r="ACD376" s="3"/>
      <c r="ACE376" s="3"/>
      <c r="ACF376" s="3"/>
      <c r="ACG376" s="3"/>
      <c r="ACH376" s="3"/>
      <c r="ACI376" s="3"/>
      <c r="ACJ376" s="3"/>
      <c r="ACK376" s="3"/>
      <c r="ACL376" s="3"/>
      <c r="ACM376" s="3"/>
      <c r="ACN376" s="3"/>
      <c r="ACO376" s="3"/>
      <c r="ACP376" s="3"/>
      <c r="ACQ376" s="3"/>
      <c r="ACR376" s="3"/>
    </row>
    <row r="377" spans="1:772" s="395" customFormat="1" ht="20.399999999999999" customHeight="1" x14ac:dyDescent="0.3">
      <c r="A377" s="3"/>
      <c r="B377" s="404" t="s">
        <v>1942</v>
      </c>
      <c r="C377" s="78">
        <v>5526070010</v>
      </c>
      <c r="D377" s="77" t="s">
        <v>954</v>
      </c>
      <c r="E377" s="77" t="s">
        <v>28</v>
      </c>
      <c r="F377" s="77" t="s">
        <v>967</v>
      </c>
      <c r="G377" s="77" t="s">
        <v>955</v>
      </c>
      <c r="H377" s="22">
        <v>2026</v>
      </c>
      <c r="I377" s="22">
        <v>2026</v>
      </c>
      <c r="J377" s="101">
        <v>19</v>
      </c>
      <c r="K377" s="101">
        <v>20</v>
      </c>
      <c r="L377" s="102">
        <v>46152</v>
      </c>
      <c r="M377" s="103">
        <v>4.1666666666666664E-2</v>
      </c>
      <c r="N377" s="102">
        <v>46153</v>
      </c>
      <c r="O377" s="103">
        <v>0.20833333333333334</v>
      </c>
      <c r="P377" s="74" t="s">
        <v>894</v>
      </c>
      <c r="Q377" s="22" t="s">
        <v>57</v>
      </c>
      <c r="R377" s="104" t="s">
        <v>32</v>
      </c>
      <c r="S377" s="72"/>
      <c r="T377" s="72" t="s">
        <v>43</v>
      </c>
      <c r="U377" s="72"/>
      <c r="V377" s="72"/>
      <c r="W377" s="72"/>
      <c r="X377" s="72"/>
      <c r="Y377" s="72"/>
      <c r="Z377" s="72"/>
      <c r="AA377" s="73"/>
      <c r="AB377" s="72"/>
      <c r="AC377" s="105" t="s">
        <v>877</v>
      </c>
      <c r="AD377" s="76"/>
      <c r="AE377" s="72"/>
      <c r="AF377" s="106"/>
      <c r="AG377" s="107">
        <v>46006</v>
      </c>
      <c r="AH377" s="23"/>
      <c r="AI377" s="108"/>
      <c r="AJ377" s="109"/>
      <c r="AK377" s="109"/>
      <c r="AL377" s="108"/>
      <c r="AM377" s="108"/>
      <c r="AN377" s="108"/>
      <c r="AO377" s="60" t="s">
        <v>78</v>
      </c>
      <c r="AP377" s="109"/>
      <c r="AQ377" s="60"/>
      <c r="AR377" s="110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  <c r="IX377" s="3"/>
      <c r="IY377" s="3"/>
      <c r="IZ377" s="3"/>
      <c r="JA377" s="3"/>
      <c r="JB377" s="3"/>
      <c r="JC377" s="3"/>
      <c r="JD377" s="3"/>
      <c r="JE377" s="3"/>
      <c r="JF377" s="3"/>
      <c r="JG377" s="3"/>
      <c r="JH377" s="3"/>
      <c r="JI377" s="3"/>
      <c r="JJ377" s="3"/>
      <c r="JK377" s="3"/>
      <c r="JL377" s="3"/>
      <c r="JM377" s="3"/>
      <c r="JN377" s="3"/>
      <c r="JO377" s="3"/>
      <c r="JP377" s="3"/>
      <c r="JQ377" s="3"/>
      <c r="JR377" s="3"/>
      <c r="JS377" s="3"/>
      <c r="JT377" s="3"/>
      <c r="JU377" s="3"/>
      <c r="JV377" s="3"/>
      <c r="JW377" s="3"/>
      <c r="JX377" s="3"/>
      <c r="JY377" s="3"/>
      <c r="JZ377" s="3"/>
      <c r="KA377" s="3"/>
      <c r="KB377" s="3"/>
      <c r="KC377" s="3"/>
      <c r="KD377" s="3"/>
      <c r="KE377" s="3"/>
      <c r="KF377" s="3"/>
      <c r="KG377" s="3"/>
      <c r="KH377" s="3"/>
      <c r="KI377" s="3"/>
      <c r="KJ377" s="3"/>
      <c r="KK377" s="3"/>
      <c r="KL377" s="3"/>
      <c r="KM377" s="3"/>
      <c r="KN377" s="3"/>
      <c r="KO377" s="3"/>
      <c r="KP377" s="3"/>
      <c r="KQ377" s="3"/>
      <c r="KR377" s="3"/>
      <c r="KS377" s="3"/>
      <c r="KT377" s="3"/>
      <c r="KU377" s="3"/>
      <c r="KV377" s="3"/>
      <c r="KW377" s="3"/>
      <c r="KX377" s="3"/>
      <c r="KY377" s="3"/>
      <c r="KZ377" s="3"/>
      <c r="LA377" s="3"/>
      <c r="LB377" s="3"/>
      <c r="LC377" s="3"/>
      <c r="LD377" s="3"/>
      <c r="LE377" s="3"/>
      <c r="LF377" s="3"/>
      <c r="LG377" s="3"/>
      <c r="LH377" s="3"/>
      <c r="LI377" s="3"/>
      <c r="LJ377" s="3"/>
      <c r="LK377" s="3"/>
      <c r="LL377" s="3"/>
      <c r="LM377" s="3"/>
      <c r="LN377" s="3"/>
      <c r="LO377" s="3"/>
      <c r="LP377" s="3"/>
      <c r="LQ377" s="3"/>
      <c r="LR377" s="3"/>
      <c r="LS377" s="3"/>
      <c r="LT377" s="3"/>
      <c r="LU377" s="3"/>
      <c r="LV377" s="3"/>
      <c r="LW377" s="3"/>
      <c r="LX377" s="3"/>
      <c r="LY377" s="3"/>
      <c r="LZ377" s="3"/>
      <c r="MA377" s="3"/>
      <c r="MB377" s="3"/>
      <c r="MC377" s="3"/>
      <c r="MD377" s="3"/>
      <c r="ME377" s="3"/>
      <c r="MF377" s="3"/>
      <c r="MG377" s="3"/>
      <c r="MH377" s="3"/>
      <c r="MI377" s="3"/>
      <c r="MJ377" s="3"/>
      <c r="MK377" s="3"/>
      <c r="ML377" s="3"/>
      <c r="MM377" s="3"/>
      <c r="MN377" s="3"/>
      <c r="MO377" s="3"/>
      <c r="MP377" s="3"/>
      <c r="MQ377" s="3"/>
      <c r="MR377" s="3"/>
      <c r="MS377" s="3"/>
      <c r="MT377" s="3"/>
      <c r="MU377" s="3"/>
      <c r="MV377" s="3"/>
      <c r="MW377" s="3"/>
      <c r="MX377" s="3"/>
      <c r="MY377" s="3"/>
      <c r="MZ377" s="3"/>
      <c r="NA377" s="3"/>
      <c r="NB377" s="3"/>
      <c r="NC377" s="3"/>
      <c r="ND377" s="3"/>
      <c r="NE377" s="3"/>
      <c r="NF377" s="3"/>
      <c r="NG377" s="3"/>
      <c r="NH377" s="3"/>
      <c r="NI377" s="3"/>
      <c r="NJ377" s="3"/>
      <c r="NK377" s="3"/>
      <c r="NL377" s="3"/>
      <c r="NM377" s="3"/>
      <c r="NN377" s="3"/>
      <c r="NO377" s="3"/>
      <c r="NP377" s="3"/>
      <c r="NQ377" s="3"/>
      <c r="NR377" s="3"/>
      <c r="NS377" s="3"/>
      <c r="NT377" s="3"/>
      <c r="NU377" s="3"/>
      <c r="NV377" s="3"/>
      <c r="NW377" s="3"/>
      <c r="NX377" s="3"/>
      <c r="NY377" s="3"/>
      <c r="NZ377" s="3"/>
      <c r="OA377" s="3"/>
      <c r="OB377" s="3"/>
      <c r="OC377" s="3"/>
      <c r="OD377" s="3"/>
      <c r="OE377" s="3"/>
      <c r="OF377" s="3"/>
      <c r="OG377" s="3"/>
      <c r="OH377" s="3"/>
      <c r="OI377" s="3"/>
      <c r="OJ377" s="3"/>
      <c r="OK377" s="3"/>
      <c r="OL377" s="3"/>
      <c r="OM377" s="3"/>
      <c r="ON377" s="3"/>
      <c r="OO377" s="3"/>
      <c r="OP377" s="3"/>
      <c r="OQ377" s="3"/>
      <c r="OR377" s="3"/>
      <c r="OS377" s="3"/>
      <c r="OT377" s="3"/>
      <c r="OU377" s="3"/>
      <c r="OV377" s="3"/>
      <c r="OW377" s="3"/>
      <c r="OX377" s="3"/>
      <c r="OY377" s="3"/>
      <c r="OZ377" s="3"/>
      <c r="PA377" s="3"/>
      <c r="PB377" s="3"/>
      <c r="PC377" s="3"/>
      <c r="PD377" s="3"/>
      <c r="PE377" s="3"/>
      <c r="PF377" s="3"/>
      <c r="PG377" s="3"/>
      <c r="PH377" s="3"/>
      <c r="PI377" s="3"/>
      <c r="PJ377" s="3"/>
      <c r="PK377" s="3"/>
      <c r="PL377" s="3"/>
      <c r="PM377" s="3"/>
      <c r="PN377" s="3"/>
      <c r="PO377" s="3"/>
      <c r="PP377" s="3"/>
      <c r="PQ377" s="3"/>
      <c r="PR377" s="3"/>
      <c r="PS377" s="3"/>
      <c r="PT377" s="3"/>
      <c r="PU377" s="3"/>
      <c r="PV377" s="3"/>
      <c r="PW377" s="3"/>
      <c r="PX377" s="3"/>
      <c r="PY377" s="3"/>
      <c r="PZ377" s="3"/>
      <c r="QA377" s="3"/>
      <c r="QB377" s="3"/>
      <c r="QC377" s="3"/>
      <c r="QD377" s="3"/>
      <c r="QE377" s="3"/>
      <c r="QF377" s="3"/>
      <c r="QG377" s="3"/>
      <c r="QH377" s="3"/>
      <c r="QI377" s="3"/>
      <c r="QJ377" s="3"/>
      <c r="QK377" s="3"/>
      <c r="QL377" s="3"/>
      <c r="QM377" s="3"/>
      <c r="QN377" s="3"/>
      <c r="QO377" s="3"/>
      <c r="QP377" s="3"/>
      <c r="QQ377" s="3"/>
      <c r="QR377" s="3"/>
      <c r="QS377" s="3"/>
      <c r="QT377" s="3"/>
      <c r="QU377" s="3"/>
      <c r="QV377" s="3"/>
      <c r="QW377" s="3"/>
      <c r="QX377" s="3"/>
      <c r="QY377" s="3"/>
      <c r="QZ377" s="3"/>
      <c r="RA377" s="3"/>
      <c r="RB377" s="3"/>
      <c r="RC377" s="3"/>
      <c r="RD377" s="3"/>
      <c r="RE377" s="3"/>
      <c r="RF377" s="3"/>
      <c r="RG377" s="3"/>
      <c r="RH377" s="3"/>
      <c r="RI377" s="3"/>
      <c r="RJ377" s="3"/>
      <c r="RK377" s="3"/>
      <c r="RL377" s="3"/>
      <c r="RM377" s="3"/>
      <c r="RN377" s="3"/>
      <c r="RO377" s="3"/>
      <c r="RP377" s="3"/>
      <c r="RQ377" s="3"/>
      <c r="RR377" s="3"/>
      <c r="RS377" s="3"/>
      <c r="RT377" s="3"/>
      <c r="RU377" s="3"/>
      <c r="RV377" s="3"/>
      <c r="RW377" s="3"/>
      <c r="RX377" s="3"/>
      <c r="RY377" s="3"/>
      <c r="RZ377" s="3"/>
      <c r="SA377" s="3"/>
      <c r="SB377" s="3"/>
      <c r="SC377" s="3"/>
      <c r="SD377" s="3"/>
      <c r="SE377" s="3"/>
      <c r="SF377" s="3"/>
      <c r="SG377" s="3"/>
      <c r="SH377" s="3"/>
      <c r="SI377" s="3"/>
      <c r="SJ377" s="3"/>
      <c r="SK377" s="3"/>
      <c r="SL377" s="3"/>
      <c r="SM377" s="3"/>
      <c r="SN377" s="3"/>
      <c r="SO377" s="3"/>
      <c r="SP377" s="3"/>
      <c r="SQ377" s="3"/>
      <c r="SR377" s="3"/>
      <c r="SS377" s="3"/>
      <c r="ST377" s="3"/>
      <c r="SU377" s="3"/>
      <c r="SV377" s="3"/>
      <c r="SW377" s="3"/>
      <c r="SX377" s="3"/>
      <c r="SY377" s="3"/>
      <c r="SZ377" s="3"/>
      <c r="TA377" s="3"/>
      <c r="TB377" s="3"/>
      <c r="TC377" s="3"/>
      <c r="TD377" s="3"/>
      <c r="TE377" s="3"/>
      <c r="TF377" s="3"/>
      <c r="TG377" s="3"/>
      <c r="TH377" s="3"/>
      <c r="TI377" s="3"/>
      <c r="TJ377" s="3"/>
      <c r="TK377" s="3"/>
      <c r="TL377" s="3"/>
      <c r="TM377" s="3"/>
      <c r="TN377" s="3"/>
      <c r="TO377" s="3"/>
      <c r="TP377" s="3"/>
      <c r="TQ377" s="3"/>
      <c r="TR377" s="3"/>
      <c r="TS377" s="3"/>
      <c r="TT377" s="3"/>
      <c r="TU377" s="3"/>
      <c r="TV377" s="3"/>
      <c r="TW377" s="3"/>
      <c r="TX377" s="3"/>
      <c r="TY377" s="3"/>
      <c r="TZ377" s="3"/>
      <c r="UA377" s="3"/>
      <c r="UB377" s="3"/>
      <c r="UC377" s="3"/>
      <c r="UD377" s="3"/>
      <c r="UE377" s="3"/>
      <c r="UF377" s="3"/>
      <c r="UG377" s="3"/>
      <c r="UH377" s="3"/>
      <c r="UI377" s="3"/>
      <c r="UJ377" s="3"/>
      <c r="UK377" s="3"/>
      <c r="UL377" s="3"/>
      <c r="UM377" s="3"/>
      <c r="UN377" s="3"/>
      <c r="UO377" s="3"/>
      <c r="UP377" s="3"/>
      <c r="UQ377" s="3"/>
      <c r="UR377" s="3"/>
      <c r="US377" s="3"/>
      <c r="UT377" s="3"/>
      <c r="UU377" s="3"/>
      <c r="UV377" s="3"/>
      <c r="UW377" s="3"/>
      <c r="UX377" s="3"/>
      <c r="UY377" s="3"/>
      <c r="UZ377" s="3"/>
      <c r="VA377" s="3"/>
      <c r="VB377" s="3"/>
      <c r="VC377" s="3"/>
      <c r="VD377" s="3"/>
      <c r="VE377" s="3"/>
      <c r="VF377" s="3"/>
      <c r="VG377" s="3"/>
      <c r="VH377" s="3"/>
      <c r="VI377" s="3"/>
      <c r="VJ377" s="3"/>
      <c r="VK377" s="3"/>
      <c r="VL377" s="3"/>
      <c r="VM377" s="3"/>
      <c r="VN377" s="3"/>
      <c r="VO377" s="3"/>
      <c r="VP377" s="3"/>
      <c r="VQ377" s="3"/>
      <c r="VR377" s="3"/>
      <c r="VS377" s="3"/>
      <c r="VT377" s="3"/>
      <c r="VU377" s="3"/>
      <c r="VV377" s="3"/>
      <c r="VW377" s="3"/>
      <c r="VX377" s="3"/>
      <c r="VY377" s="3"/>
      <c r="VZ377" s="3"/>
      <c r="WA377" s="3"/>
      <c r="WB377" s="3"/>
      <c r="WC377" s="3"/>
      <c r="WD377" s="3"/>
      <c r="WE377" s="3"/>
      <c r="WF377" s="3"/>
      <c r="WG377" s="3"/>
      <c r="WH377" s="3"/>
      <c r="WI377" s="3"/>
      <c r="WJ377" s="3"/>
      <c r="WK377" s="3"/>
      <c r="WL377" s="3"/>
      <c r="WM377" s="3"/>
      <c r="WN377" s="3"/>
      <c r="WO377" s="3"/>
      <c r="WP377" s="3"/>
      <c r="WQ377" s="3"/>
      <c r="WR377" s="3"/>
      <c r="WS377" s="3"/>
      <c r="WT377" s="3"/>
      <c r="WU377" s="3"/>
      <c r="WV377" s="3"/>
      <c r="WW377" s="3"/>
      <c r="WX377" s="3"/>
      <c r="WY377" s="3"/>
      <c r="WZ377" s="3"/>
      <c r="XA377" s="3"/>
      <c r="XB377" s="3"/>
      <c r="XC377" s="3"/>
      <c r="XD377" s="3"/>
      <c r="XE377" s="3"/>
      <c r="XF377" s="3"/>
      <c r="XG377" s="3"/>
      <c r="XH377" s="3"/>
      <c r="XI377" s="3"/>
      <c r="XJ377" s="3"/>
      <c r="XK377" s="3"/>
      <c r="XL377" s="3"/>
      <c r="XM377" s="3"/>
      <c r="XN377" s="3"/>
      <c r="XO377" s="3"/>
      <c r="XP377" s="3"/>
      <c r="XQ377" s="3"/>
      <c r="XR377" s="3"/>
      <c r="XS377" s="3"/>
      <c r="XT377" s="3"/>
      <c r="XU377" s="3"/>
      <c r="XV377" s="3"/>
      <c r="XW377" s="3"/>
      <c r="XX377" s="3"/>
      <c r="XY377" s="3"/>
      <c r="XZ377" s="3"/>
      <c r="YA377" s="3"/>
      <c r="YB377" s="3"/>
      <c r="YC377" s="3"/>
      <c r="YD377" s="3"/>
      <c r="YE377" s="3"/>
      <c r="YF377" s="3"/>
      <c r="YG377" s="3"/>
      <c r="YH377" s="3"/>
      <c r="YI377" s="3"/>
      <c r="YJ377" s="3"/>
      <c r="YK377" s="3"/>
      <c r="YL377" s="3"/>
      <c r="YM377" s="3"/>
      <c r="YN377" s="3"/>
      <c r="YO377" s="3"/>
      <c r="YP377" s="3"/>
      <c r="YQ377" s="3"/>
      <c r="YR377" s="3"/>
      <c r="YS377" s="3"/>
      <c r="YT377" s="3"/>
      <c r="YU377" s="3"/>
      <c r="YV377" s="3"/>
      <c r="YW377" s="3"/>
      <c r="YX377" s="3"/>
      <c r="YY377" s="3"/>
      <c r="YZ377" s="3"/>
      <c r="ZA377" s="3"/>
      <c r="ZB377" s="3"/>
      <c r="ZC377" s="3"/>
      <c r="ZD377" s="3"/>
      <c r="ZE377" s="3"/>
      <c r="ZF377" s="3"/>
      <c r="ZG377" s="3"/>
      <c r="ZH377" s="3"/>
      <c r="ZI377" s="3"/>
      <c r="ZJ377" s="3"/>
      <c r="ZK377" s="3"/>
      <c r="ZL377" s="3"/>
      <c r="ZM377" s="3"/>
      <c r="ZN377" s="3"/>
      <c r="ZO377" s="3"/>
      <c r="ZP377" s="3"/>
      <c r="ZQ377" s="3"/>
      <c r="ZR377" s="3"/>
      <c r="ZS377" s="3"/>
      <c r="ZT377" s="3"/>
      <c r="ZU377" s="3"/>
      <c r="ZV377" s="3"/>
      <c r="ZW377" s="3"/>
      <c r="ZX377" s="3"/>
      <c r="ZY377" s="3"/>
      <c r="ZZ377" s="3"/>
      <c r="AAA377" s="3"/>
      <c r="AAB377" s="3"/>
      <c r="AAC377" s="3"/>
      <c r="AAD377" s="3"/>
      <c r="AAE377" s="3"/>
      <c r="AAF377" s="3"/>
      <c r="AAG377" s="3"/>
      <c r="AAH377" s="3"/>
      <c r="AAI377" s="3"/>
      <c r="AAJ377" s="3"/>
      <c r="AAK377" s="3"/>
      <c r="AAL377" s="3"/>
      <c r="AAM377" s="3"/>
      <c r="AAN377" s="3"/>
      <c r="AAO377" s="3"/>
      <c r="AAP377" s="3"/>
      <c r="AAQ377" s="3"/>
      <c r="AAR377" s="3"/>
      <c r="AAS377" s="3"/>
      <c r="AAT377" s="3"/>
      <c r="AAU377" s="3"/>
      <c r="AAV377" s="3"/>
      <c r="AAW377" s="3"/>
      <c r="AAX377" s="3"/>
      <c r="AAY377" s="3"/>
      <c r="AAZ377" s="3"/>
      <c r="ABA377" s="3"/>
      <c r="ABB377" s="3"/>
      <c r="ABC377" s="3"/>
      <c r="ABD377" s="3"/>
      <c r="ABE377" s="3"/>
      <c r="ABF377" s="3"/>
      <c r="ABG377" s="3"/>
      <c r="ABH377" s="3"/>
      <c r="ABI377" s="3"/>
      <c r="ABJ377" s="3"/>
      <c r="ABK377" s="3"/>
      <c r="ABL377" s="3"/>
      <c r="ABM377" s="3"/>
      <c r="ABN377" s="3"/>
      <c r="ABO377" s="3"/>
      <c r="ABP377" s="3"/>
      <c r="ABQ377" s="3"/>
      <c r="ABR377" s="3"/>
      <c r="ABS377" s="3"/>
      <c r="ABT377" s="3"/>
      <c r="ABU377" s="3"/>
      <c r="ABV377" s="3"/>
      <c r="ABW377" s="3"/>
      <c r="ABX377" s="3"/>
      <c r="ABY377" s="3"/>
      <c r="ABZ377" s="3"/>
      <c r="ACA377" s="3"/>
      <c r="ACB377" s="3"/>
      <c r="ACC377" s="3"/>
      <c r="ACD377" s="3"/>
      <c r="ACE377" s="3"/>
      <c r="ACF377" s="3"/>
      <c r="ACG377" s="3"/>
      <c r="ACH377" s="3"/>
      <c r="ACI377" s="3"/>
      <c r="ACJ377" s="3"/>
      <c r="ACK377" s="3"/>
      <c r="ACL377" s="3"/>
      <c r="ACM377" s="3"/>
      <c r="ACN377" s="3"/>
      <c r="ACO377" s="3"/>
      <c r="ACP377" s="3"/>
      <c r="ACQ377" s="3"/>
      <c r="ACR377" s="3"/>
    </row>
    <row r="378" spans="1:772" s="395" customFormat="1" ht="20.399999999999999" customHeight="1" x14ac:dyDescent="0.3">
      <c r="A378" s="3"/>
      <c r="B378" s="404" t="s">
        <v>1942</v>
      </c>
      <c r="C378" s="78">
        <v>5526070011</v>
      </c>
      <c r="D378" s="77" t="s">
        <v>954</v>
      </c>
      <c r="E378" s="77" t="s">
        <v>28</v>
      </c>
      <c r="F378" s="77" t="s">
        <v>967</v>
      </c>
      <c r="G378" s="77" t="s">
        <v>955</v>
      </c>
      <c r="H378" s="22">
        <v>2026</v>
      </c>
      <c r="I378" s="22">
        <v>2026</v>
      </c>
      <c r="J378" s="101">
        <v>20</v>
      </c>
      <c r="K378" s="101">
        <v>20</v>
      </c>
      <c r="L378" s="102">
        <v>46157</v>
      </c>
      <c r="M378" s="103">
        <v>0.91666666666666663</v>
      </c>
      <c r="N378" s="102">
        <v>46159</v>
      </c>
      <c r="O378" s="103">
        <v>4.1666666666666664E-2</v>
      </c>
      <c r="P378" s="74" t="s">
        <v>968</v>
      </c>
      <c r="Q378" s="22" t="s">
        <v>57</v>
      </c>
      <c r="R378" s="104" t="s">
        <v>32</v>
      </c>
      <c r="S378" s="72"/>
      <c r="T378" s="72" t="s">
        <v>43</v>
      </c>
      <c r="U378" s="72"/>
      <c r="V378" s="72"/>
      <c r="W378" s="72"/>
      <c r="X378" s="72"/>
      <c r="Y378" s="72"/>
      <c r="Z378" s="72"/>
      <c r="AA378" s="73"/>
      <c r="AB378" s="72"/>
      <c r="AC378" s="105" t="s">
        <v>877</v>
      </c>
      <c r="AD378" s="76"/>
      <c r="AE378" s="72"/>
      <c r="AF378" s="106"/>
      <c r="AG378" s="107">
        <v>46006</v>
      </c>
      <c r="AH378" s="23"/>
      <c r="AI378" s="108"/>
      <c r="AJ378" s="109"/>
      <c r="AK378" s="109"/>
      <c r="AL378" s="108"/>
      <c r="AM378" s="108"/>
      <c r="AN378" s="108"/>
      <c r="AO378" s="60" t="s">
        <v>78</v>
      </c>
      <c r="AP378" s="109"/>
      <c r="AQ378" s="60"/>
      <c r="AR378" s="110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  <c r="IX378" s="3"/>
      <c r="IY378" s="3"/>
      <c r="IZ378" s="3"/>
      <c r="JA378" s="3"/>
      <c r="JB378" s="3"/>
      <c r="JC378" s="3"/>
      <c r="JD378" s="3"/>
      <c r="JE378" s="3"/>
      <c r="JF378" s="3"/>
      <c r="JG378" s="3"/>
      <c r="JH378" s="3"/>
      <c r="JI378" s="3"/>
      <c r="JJ378" s="3"/>
      <c r="JK378" s="3"/>
      <c r="JL378" s="3"/>
      <c r="JM378" s="3"/>
      <c r="JN378" s="3"/>
      <c r="JO378" s="3"/>
      <c r="JP378" s="3"/>
      <c r="JQ378" s="3"/>
      <c r="JR378" s="3"/>
      <c r="JS378" s="3"/>
      <c r="JT378" s="3"/>
      <c r="JU378" s="3"/>
      <c r="JV378" s="3"/>
      <c r="JW378" s="3"/>
      <c r="JX378" s="3"/>
      <c r="JY378" s="3"/>
      <c r="JZ378" s="3"/>
      <c r="KA378" s="3"/>
      <c r="KB378" s="3"/>
      <c r="KC378" s="3"/>
      <c r="KD378" s="3"/>
      <c r="KE378" s="3"/>
      <c r="KF378" s="3"/>
      <c r="KG378" s="3"/>
      <c r="KH378" s="3"/>
      <c r="KI378" s="3"/>
      <c r="KJ378" s="3"/>
      <c r="KK378" s="3"/>
      <c r="KL378" s="3"/>
      <c r="KM378" s="3"/>
      <c r="KN378" s="3"/>
      <c r="KO378" s="3"/>
      <c r="KP378" s="3"/>
      <c r="KQ378" s="3"/>
      <c r="KR378" s="3"/>
      <c r="KS378" s="3"/>
      <c r="KT378" s="3"/>
      <c r="KU378" s="3"/>
      <c r="KV378" s="3"/>
      <c r="KW378" s="3"/>
      <c r="KX378" s="3"/>
      <c r="KY378" s="3"/>
      <c r="KZ378" s="3"/>
      <c r="LA378" s="3"/>
      <c r="LB378" s="3"/>
      <c r="LC378" s="3"/>
      <c r="LD378" s="3"/>
      <c r="LE378" s="3"/>
      <c r="LF378" s="3"/>
      <c r="LG378" s="3"/>
      <c r="LH378" s="3"/>
      <c r="LI378" s="3"/>
      <c r="LJ378" s="3"/>
      <c r="LK378" s="3"/>
      <c r="LL378" s="3"/>
      <c r="LM378" s="3"/>
      <c r="LN378" s="3"/>
      <c r="LO378" s="3"/>
      <c r="LP378" s="3"/>
      <c r="LQ378" s="3"/>
      <c r="LR378" s="3"/>
      <c r="LS378" s="3"/>
      <c r="LT378" s="3"/>
      <c r="LU378" s="3"/>
      <c r="LV378" s="3"/>
      <c r="LW378" s="3"/>
      <c r="LX378" s="3"/>
      <c r="LY378" s="3"/>
      <c r="LZ378" s="3"/>
      <c r="MA378" s="3"/>
      <c r="MB378" s="3"/>
      <c r="MC378" s="3"/>
      <c r="MD378" s="3"/>
      <c r="ME378" s="3"/>
      <c r="MF378" s="3"/>
      <c r="MG378" s="3"/>
      <c r="MH378" s="3"/>
      <c r="MI378" s="3"/>
      <c r="MJ378" s="3"/>
      <c r="MK378" s="3"/>
      <c r="ML378" s="3"/>
      <c r="MM378" s="3"/>
      <c r="MN378" s="3"/>
      <c r="MO378" s="3"/>
      <c r="MP378" s="3"/>
      <c r="MQ378" s="3"/>
      <c r="MR378" s="3"/>
      <c r="MS378" s="3"/>
      <c r="MT378" s="3"/>
      <c r="MU378" s="3"/>
      <c r="MV378" s="3"/>
      <c r="MW378" s="3"/>
      <c r="MX378" s="3"/>
      <c r="MY378" s="3"/>
      <c r="MZ378" s="3"/>
      <c r="NA378" s="3"/>
      <c r="NB378" s="3"/>
      <c r="NC378" s="3"/>
      <c r="ND378" s="3"/>
      <c r="NE378" s="3"/>
      <c r="NF378" s="3"/>
      <c r="NG378" s="3"/>
      <c r="NH378" s="3"/>
      <c r="NI378" s="3"/>
      <c r="NJ378" s="3"/>
      <c r="NK378" s="3"/>
      <c r="NL378" s="3"/>
      <c r="NM378" s="3"/>
      <c r="NN378" s="3"/>
      <c r="NO378" s="3"/>
      <c r="NP378" s="3"/>
      <c r="NQ378" s="3"/>
      <c r="NR378" s="3"/>
      <c r="NS378" s="3"/>
      <c r="NT378" s="3"/>
      <c r="NU378" s="3"/>
      <c r="NV378" s="3"/>
      <c r="NW378" s="3"/>
      <c r="NX378" s="3"/>
      <c r="NY378" s="3"/>
      <c r="NZ378" s="3"/>
      <c r="OA378" s="3"/>
      <c r="OB378" s="3"/>
      <c r="OC378" s="3"/>
      <c r="OD378" s="3"/>
      <c r="OE378" s="3"/>
      <c r="OF378" s="3"/>
      <c r="OG378" s="3"/>
      <c r="OH378" s="3"/>
      <c r="OI378" s="3"/>
      <c r="OJ378" s="3"/>
      <c r="OK378" s="3"/>
      <c r="OL378" s="3"/>
      <c r="OM378" s="3"/>
      <c r="ON378" s="3"/>
      <c r="OO378" s="3"/>
      <c r="OP378" s="3"/>
      <c r="OQ378" s="3"/>
      <c r="OR378" s="3"/>
      <c r="OS378" s="3"/>
      <c r="OT378" s="3"/>
      <c r="OU378" s="3"/>
      <c r="OV378" s="3"/>
      <c r="OW378" s="3"/>
      <c r="OX378" s="3"/>
      <c r="OY378" s="3"/>
      <c r="OZ378" s="3"/>
      <c r="PA378" s="3"/>
      <c r="PB378" s="3"/>
      <c r="PC378" s="3"/>
      <c r="PD378" s="3"/>
      <c r="PE378" s="3"/>
      <c r="PF378" s="3"/>
      <c r="PG378" s="3"/>
      <c r="PH378" s="3"/>
      <c r="PI378" s="3"/>
      <c r="PJ378" s="3"/>
      <c r="PK378" s="3"/>
      <c r="PL378" s="3"/>
      <c r="PM378" s="3"/>
      <c r="PN378" s="3"/>
      <c r="PO378" s="3"/>
      <c r="PP378" s="3"/>
      <c r="PQ378" s="3"/>
      <c r="PR378" s="3"/>
      <c r="PS378" s="3"/>
      <c r="PT378" s="3"/>
      <c r="PU378" s="3"/>
      <c r="PV378" s="3"/>
      <c r="PW378" s="3"/>
      <c r="PX378" s="3"/>
      <c r="PY378" s="3"/>
      <c r="PZ378" s="3"/>
      <c r="QA378" s="3"/>
      <c r="QB378" s="3"/>
      <c r="QC378" s="3"/>
      <c r="QD378" s="3"/>
      <c r="QE378" s="3"/>
      <c r="QF378" s="3"/>
      <c r="QG378" s="3"/>
      <c r="QH378" s="3"/>
      <c r="QI378" s="3"/>
      <c r="QJ378" s="3"/>
      <c r="QK378" s="3"/>
      <c r="QL378" s="3"/>
      <c r="QM378" s="3"/>
      <c r="QN378" s="3"/>
      <c r="QO378" s="3"/>
      <c r="QP378" s="3"/>
      <c r="QQ378" s="3"/>
      <c r="QR378" s="3"/>
      <c r="QS378" s="3"/>
      <c r="QT378" s="3"/>
      <c r="QU378" s="3"/>
      <c r="QV378" s="3"/>
      <c r="QW378" s="3"/>
      <c r="QX378" s="3"/>
      <c r="QY378" s="3"/>
      <c r="QZ378" s="3"/>
      <c r="RA378" s="3"/>
      <c r="RB378" s="3"/>
      <c r="RC378" s="3"/>
      <c r="RD378" s="3"/>
      <c r="RE378" s="3"/>
      <c r="RF378" s="3"/>
      <c r="RG378" s="3"/>
      <c r="RH378" s="3"/>
      <c r="RI378" s="3"/>
      <c r="RJ378" s="3"/>
      <c r="RK378" s="3"/>
      <c r="RL378" s="3"/>
      <c r="RM378" s="3"/>
      <c r="RN378" s="3"/>
      <c r="RO378" s="3"/>
      <c r="RP378" s="3"/>
      <c r="RQ378" s="3"/>
      <c r="RR378" s="3"/>
      <c r="RS378" s="3"/>
      <c r="RT378" s="3"/>
      <c r="RU378" s="3"/>
      <c r="RV378" s="3"/>
      <c r="RW378" s="3"/>
      <c r="RX378" s="3"/>
      <c r="RY378" s="3"/>
      <c r="RZ378" s="3"/>
      <c r="SA378" s="3"/>
      <c r="SB378" s="3"/>
      <c r="SC378" s="3"/>
      <c r="SD378" s="3"/>
      <c r="SE378" s="3"/>
      <c r="SF378" s="3"/>
      <c r="SG378" s="3"/>
      <c r="SH378" s="3"/>
      <c r="SI378" s="3"/>
      <c r="SJ378" s="3"/>
      <c r="SK378" s="3"/>
      <c r="SL378" s="3"/>
      <c r="SM378" s="3"/>
      <c r="SN378" s="3"/>
      <c r="SO378" s="3"/>
      <c r="SP378" s="3"/>
      <c r="SQ378" s="3"/>
      <c r="SR378" s="3"/>
      <c r="SS378" s="3"/>
      <c r="ST378" s="3"/>
      <c r="SU378" s="3"/>
      <c r="SV378" s="3"/>
      <c r="SW378" s="3"/>
      <c r="SX378" s="3"/>
      <c r="SY378" s="3"/>
      <c r="SZ378" s="3"/>
      <c r="TA378" s="3"/>
      <c r="TB378" s="3"/>
      <c r="TC378" s="3"/>
      <c r="TD378" s="3"/>
      <c r="TE378" s="3"/>
      <c r="TF378" s="3"/>
      <c r="TG378" s="3"/>
      <c r="TH378" s="3"/>
      <c r="TI378" s="3"/>
      <c r="TJ378" s="3"/>
      <c r="TK378" s="3"/>
      <c r="TL378" s="3"/>
      <c r="TM378" s="3"/>
      <c r="TN378" s="3"/>
      <c r="TO378" s="3"/>
      <c r="TP378" s="3"/>
      <c r="TQ378" s="3"/>
      <c r="TR378" s="3"/>
      <c r="TS378" s="3"/>
      <c r="TT378" s="3"/>
      <c r="TU378" s="3"/>
      <c r="TV378" s="3"/>
      <c r="TW378" s="3"/>
      <c r="TX378" s="3"/>
      <c r="TY378" s="3"/>
      <c r="TZ378" s="3"/>
      <c r="UA378" s="3"/>
      <c r="UB378" s="3"/>
      <c r="UC378" s="3"/>
      <c r="UD378" s="3"/>
      <c r="UE378" s="3"/>
      <c r="UF378" s="3"/>
      <c r="UG378" s="3"/>
      <c r="UH378" s="3"/>
      <c r="UI378" s="3"/>
      <c r="UJ378" s="3"/>
      <c r="UK378" s="3"/>
      <c r="UL378" s="3"/>
      <c r="UM378" s="3"/>
      <c r="UN378" s="3"/>
      <c r="UO378" s="3"/>
      <c r="UP378" s="3"/>
      <c r="UQ378" s="3"/>
      <c r="UR378" s="3"/>
      <c r="US378" s="3"/>
      <c r="UT378" s="3"/>
      <c r="UU378" s="3"/>
      <c r="UV378" s="3"/>
      <c r="UW378" s="3"/>
      <c r="UX378" s="3"/>
      <c r="UY378" s="3"/>
      <c r="UZ378" s="3"/>
      <c r="VA378" s="3"/>
      <c r="VB378" s="3"/>
      <c r="VC378" s="3"/>
      <c r="VD378" s="3"/>
      <c r="VE378" s="3"/>
      <c r="VF378" s="3"/>
      <c r="VG378" s="3"/>
      <c r="VH378" s="3"/>
      <c r="VI378" s="3"/>
      <c r="VJ378" s="3"/>
      <c r="VK378" s="3"/>
      <c r="VL378" s="3"/>
      <c r="VM378" s="3"/>
      <c r="VN378" s="3"/>
      <c r="VO378" s="3"/>
      <c r="VP378" s="3"/>
      <c r="VQ378" s="3"/>
      <c r="VR378" s="3"/>
      <c r="VS378" s="3"/>
      <c r="VT378" s="3"/>
      <c r="VU378" s="3"/>
      <c r="VV378" s="3"/>
      <c r="VW378" s="3"/>
      <c r="VX378" s="3"/>
      <c r="VY378" s="3"/>
      <c r="VZ378" s="3"/>
      <c r="WA378" s="3"/>
      <c r="WB378" s="3"/>
      <c r="WC378" s="3"/>
      <c r="WD378" s="3"/>
      <c r="WE378" s="3"/>
      <c r="WF378" s="3"/>
      <c r="WG378" s="3"/>
      <c r="WH378" s="3"/>
      <c r="WI378" s="3"/>
      <c r="WJ378" s="3"/>
      <c r="WK378" s="3"/>
      <c r="WL378" s="3"/>
      <c r="WM378" s="3"/>
      <c r="WN378" s="3"/>
      <c r="WO378" s="3"/>
      <c r="WP378" s="3"/>
      <c r="WQ378" s="3"/>
      <c r="WR378" s="3"/>
      <c r="WS378" s="3"/>
      <c r="WT378" s="3"/>
      <c r="WU378" s="3"/>
      <c r="WV378" s="3"/>
      <c r="WW378" s="3"/>
      <c r="WX378" s="3"/>
      <c r="WY378" s="3"/>
      <c r="WZ378" s="3"/>
      <c r="XA378" s="3"/>
      <c r="XB378" s="3"/>
      <c r="XC378" s="3"/>
      <c r="XD378" s="3"/>
      <c r="XE378" s="3"/>
      <c r="XF378" s="3"/>
      <c r="XG378" s="3"/>
      <c r="XH378" s="3"/>
      <c r="XI378" s="3"/>
      <c r="XJ378" s="3"/>
      <c r="XK378" s="3"/>
      <c r="XL378" s="3"/>
      <c r="XM378" s="3"/>
      <c r="XN378" s="3"/>
      <c r="XO378" s="3"/>
      <c r="XP378" s="3"/>
      <c r="XQ378" s="3"/>
      <c r="XR378" s="3"/>
      <c r="XS378" s="3"/>
      <c r="XT378" s="3"/>
      <c r="XU378" s="3"/>
      <c r="XV378" s="3"/>
      <c r="XW378" s="3"/>
      <c r="XX378" s="3"/>
      <c r="XY378" s="3"/>
      <c r="XZ378" s="3"/>
      <c r="YA378" s="3"/>
      <c r="YB378" s="3"/>
      <c r="YC378" s="3"/>
      <c r="YD378" s="3"/>
      <c r="YE378" s="3"/>
      <c r="YF378" s="3"/>
      <c r="YG378" s="3"/>
      <c r="YH378" s="3"/>
      <c r="YI378" s="3"/>
      <c r="YJ378" s="3"/>
      <c r="YK378" s="3"/>
      <c r="YL378" s="3"/>
      <c r="YM378" s="3"/>
      <c r="YN378" s="3"/>
      <c r="YO378" s="3"/>
      <c r="YP378" s="3"/>
      <c r="YQ378" s="3"/>
      <c r="YR378" s="3"/>
      <c r="YS378" s="3"/>
      <c r="YT378" s="3"/>
      <c r="YU378" s="3"/>
      <c r="YV378" s="3"/>
      <c r="YW378" s="3"/>
      <c r="YX378" s="3"/>
      <c r="YY378" s="3"/>
      <c r="YZ378" s="3"/>
      <c r="ZA378" s="3"/>
      <c r="ZB378" s="3"/>
      <c r="ZC378" s="3"/>
      <c r="ZD378" s="3"/>
      <c r="ZE378" s="3"/>
      <c r="ZF378" s="3"/>
      <c r="ZG378" s="3"/>
      <c r="ZH378" s="3"/>
      <c r="ZI378" s="3"/>
      <c r="ZJ378" s="3"/>
      <c r="ZK378" s="3"/>
      <c r="ZL378" s="3"/>
      <c r="ZM378" s="3"/>
      <c r="ZN378" s="3"/>
      <c r="ZO378" s="3"/>
      <c r="ZP378" s="3"/>
      <c r="ZQ378" s="3"/>
      <c r="ZR378" s="3"/>
      <c r="ZS378" s="3"/>
      <c r="ZT378" s="3"/>
      <c r="ZU378" s="3"/>
      <c r="ZV378" s="3"/>
      <c r="ZW378" s="3"/>
      <c r="ZX378" s="3"/>
      <c r="ZY378" s="3"/>
      <c r="ZZ378" s="3"/>
      <c r="AAA378" s="3"/>
      <c r="AAB378" s="3"/>
      <c r="AAC378" s="3"/>
      <c r="AAD378" s="3"/>
      <c r="AAE378" s="3"/>
      <c r="AAF378" s="3"/>
      <c r="AAG378" s="3"/>
      <c r="AAH378" s="3"/>
      <c r="AAI378" s="3"/>
      <c r="AAJ378" s="3"/>
      <c r="AAK378" s="3"/>
      <c r="AAL378" s="3"/>
      <c r="AAM378" s="3"/>
      <c r="AAN378" s="3"/>
      <c r="AAO378" s="3"/>
      <c r="AAP378" s="3"/>
      <c r="AAQ378" s="3"/>
      <c r="AAR378" s="3"/>
      <c r="AAS378" s="3"/>
      <c r="AAT378" s="3"/>
      <c r="AAU378" s="3"/>
      <c r="AAV378" s="3"/>
      <c r="AAW378" s="3"/>
      <c r="AAX378" s="3"/>
      <c r="AAY378" s="3"/>
      <c r="AAZ378" s="3"/>
      <c r="ABA378" s="3"/>
      <c r="ABB378" s="3"/>
      <c r="ABC378" s="3"/>
      <c r="ABD378" s="3"/>
      <c r="ABE378" s="3"/>
      <c r="ABF378" s="3"/>
      <c r="ABG378" s="3"/>
      <c r="ABH378" s="3"/>
      <c r="ABI378" s="3"/>
      <c r="ABJ378" s="3"/>
      <c r="ABK378" s="3"/>
      <c r="ABL378" s="3"/>
      <c r="ABM378" s="3"/>
      <c r="ABN378" s="3"/>
      <c r="ABO378" s="3"/>
      <c r="ABP378" s="3"/>
      <c r="ABQ378" s="3"/>
      <c r="ABR378" s="3"/>
      <c r="ABS378" s="3"/>
      <c r="ABT378" s="3"/>
      <c r="ABU378" s="3"/>
      <c r="ABV378" s="3"/>
      <c r="ABW378" s="3"/>
      <c r="ABX378" s="3"/>
      <c r="ABY378" s="3"/>
      <c r="ABZ378" s="3"/>
      <c r="ACA378" s="3"/>
      <c r="ACB378" s="3"/>
      <c r="ACC378" s="3"/>
      <c r="ACD378" s="3"/>
      <c r="ACE378" s="3"/>
      <c r="ACF378" s="3"/>
      <c r="ACG378" s="3"/>
      <c r="ACH378" s="3"/>
      <c r="ACI378" s="3"/>
      <c r="ACJ378" s="3"/>
      <c r="ACK378" s="3"/>
      <c r="ACL378" s="3"/>
      <c r="ACM378" s="3"/>
      <c r="ACN378" s="3"/>
      <c r="ACO378" s="3"/>
      <c r="ACP378" s="3"/>
      <c r="ACQ378" s="3"/>
      <c r="ACR378" s="3"/>
    </row>
    <row r="379" spans="1:772" s="395" customFormat="1" ht="20.399999999999999" customHeight="1" x14ac:dyDescent="0.3">
      <c r="A379" s="3"/>
      <c r="B379" s="404" t="s">
        <v>1942</v>
      </c>
      <c r="C379" s="78">
        <v>5526070012</v>
      </c>
      <c r="D379" s="77" t="s">
        <v>954</v>
      </c>
      <c r="E379" s="77" t="s">
        <v>28</v>
      </c>
      <c r="F379" s="77" t="s">
        <v>967</v>
      </c>
      <c r="G379" s="77" t="s">
        <v>955</v>
      </c>
      <c r="H379" s="22">
        <v>2026</v>
      </c>
      <c r="I379" s="22">
        <v>2026</v>
      </c>
      <c r="J379" s="101">
        <v>20</v>
      </c>
      <c r="K379" s="101">
        <v>21</v>
      </c>
      <c r="L379" s="102">
        <v>46159</v>
      </c>
      <c r="M379" s="103">
        <v>4.1666666666666664E-2</v>
      </c>
      <c r="N379" s="102">
        <v>46160</v>
      </c>
      <c r="O379" s="103">
        <v>0.20833333333333334</v>
      </c>
      <c r="P379" s="74" t="s">
        <v>894</v>
      </c>
      <c r="Q379" s="22" t="s">
        <v>57</v>
      </c>
      <c r="R379" s="104" t="s">
        <v>32</v>
      </c>
      <c r="S379" s="72"/>
      <c r="T379" s="72" t="s">
        <v>43</v>
      </c>
      <c r="U379" s="72"/>
      <c r="V379" s="72"/>
      <c r="W379" s="72"/>
      <c r="X379" s="72"/>
      <c r="Y379" s="72"/>
      <c r="Z379" s="72"/>
      <c r="AA379" s="73"/>
      <c r="AB379" s="72"/>
      <c r="AC379" s="105" t="s">
        <v>877</v>
      </c>
      <c r="AD379" s="76"/>
      <c r="AE379" s="72"/>
      <c r="AF379" s="106"/>
      <c r="AG379" s="107">
        <v>46006</v>
      </c>
      <c r="AH379" s="23"/>
      <c r="AI379" s="108"/>
      <c r="AJ379" s="109"/>
      <c r="AK379" s="109"/>
      <c r="AL379" s="108"/>
      <c r="AM379" s="108"/>
      <c r="AN379" s="108"/>
      <c r="AO379" s="60" t="s">
        <v>78</v>
      </c>
      <c r="AP379" s="109"/>
      <c r="AQ379" s="60"/>
      <c r="AR379" s="110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  <c r="IX379" s="3"/>
      <c r="IY379" s="3"/>
      <c r="IZ379" s="3"/>
      <c r="JA379" s="3"/>
      <c r="JB379" s="3"/>
      <c r="JC379" s="3"/>
      <c r="JD379" s="3"/>
      <c r="JE379" s="3"/>
      <c r="JF379" s="3"/>
      <c r="JG379" s="3"/>
      <c r="JH379" s="3"/>
      <c r="JI379" s="3"/>
      <c r="JJ379" s="3"/>
      <c r="JK379" s="3"/>
      <c r="JL379" s="3"/>
      <c r="JM379" s="3"/>
      <c r="JN379" s="3"/>
      <c r="JO379" s="3"/>
      <c r="JP379" s="3"/>
      <c r="JQ379" s="3"/>
      <c r="JR379" s="3"/>
      <c r="JS379" s="3"/>
      <c r="JT379" s="3"/>
      <c r="JU379" s="3"/>
      <c r="JV379" s="3"/>
      <c r="JW379" s="3"/>
      <c r="JX379" s="3"/>
      <c r="JY379" s="3"/>
      <c r="JZ379" s="3"/>
      <c r="KA379" s="3"/>
      <c r="KB379" s="3"/>
      <c r="KC379" s="3"/>
      <c r="KD379" s="3"/>
      <c r="KE379" s="3"/>
      <c r="KF379" s="3"/>
      <c r="KG379" s="3"/>
      <c r="KH379" s="3"/>
      <c r="KI379" s="3"/>
      <c r="KJ379" s="3"/>
      <c r="KK379" s="3"/>
      <c r="KL379" s="3"/>
      <c r="KM379" s="3"/>
      <c r="KN379" s="3"/>
      <c r="KO379" s="3"/>
      <c r="KP379" s="3"/>
      <c r="KQ379" s="3"/>
      <c r="KR379" s="3"/>
      <c r="KS379" s="3"/>
      <c r="KT379" s="3"/>
      <c r="KU379" s="3"/>
      <c r="KV379" s="3"/>
      <c r="KW379" s="3"/>
      <c r="KX379" s="3"/>
      <c r="KY379" s="3"/>
      <c r="KZ379" s="3"/>
      <c r="LA379" s="3"/>
      <c r="LB379" s="3"/>
      <c r="LC379" s="3"/>
      <c r="LD379" s="3"/>
      <c r="LE379" s="3"/>
      <c r="LF379" s="3"/>
      <c r="LG379" s="3"/>
      <c r="LH379" s="3"/>
      <c r="LI379" s="3"/>
      <c r="LJ379" s="3"/>
      <c r="LK379" s="3"/>
      <c r="LL379" s="3"/>
      <c r="LM379" s="3"/>
      <c r="LN379" s="3"/>
      <c r="LO379" s="3"/>
      <c r="LP379" s="3"/>
      <c r="LQ379" s="3"/>
      <c r="LR379" s="3"/>
      <c r="LS379" s="3"/>
      <c r="LT379" s="3"/>
      <c r="LU379" s="3"/>
      <c r="LV379" s="3"/>
      <c r="LW379" s="3"/>
      <c r="LX379" s="3"/>
      <c r="LY379" s="3"/>
      <c r="LZ379" s="3"/>
      <c r="MA379" s="3"/>
      <c r="MB379" s="3"/>
      <c r="MC379" s="3"/>
      <c r="MD379" s="3"/>
      <c r="ME379" s="3"/>
      <c r="MF379" s="3"/>
      <c r="MG379" s="3"/>
      <c r="MH379" s="3"/>
      <c r="MI379" s="3"/>
      <c r="MJ379" s="3"/>
      <c r="MK379" s="3"/>
      <c r="ML379" s="3"/>
      <c r="MM379" s="3"/>
      <c r="MN379" s="3"/>
      <c r="MO379" s="3"/>
      <c r="MP379" s="3"/>
      <c r="MQ379" s="3"/>
      <c r="MR379" s="3"/>
      <c r="MS379" s="3"/>
      <c r="MT379" s="3"/>
      <c r="MU379" s="3"/>
      <c r="MV379" s="3"/>
      <c r="MW379" s="3"/>
      <c r="MX379" s="3"/>
      <c r="MY379" s="3"/>
      <c r="MZ379" s="3"/>
      <c r="NA379" s="3"/>
      <c r="NB379" s="3"/>
      <c r="NC379" s="3"/>
      <c r="ND379" s="3"/>
      <c r="NE379" s="3"/>
      <c r="NF379" s="3"/>
      <c r="NG379" s="3"/>
      <c r="NH379" s="3"/>
      <c r="NI379" s="3"/>
      <c r="NJ379" s="3"/>
      <c r="NK379" s="3"/>
      <c r="NL379" s="3"/>
      <c r="NM379" s="3"/>
      <c r="NN379" s="3"/>
      <c r="NO379" s="3"/>
      <c r="NP379" s="3"/>
      <c r="NQ379" s="3"/>
      <c r="NR379" s="3"/>
      <c r="NS379" s="3"/>
      <c r="NT379" s="3"/>
      <c r="NU379" s="3"/>
      <c r="NV379" s="3"/>
      <c r="NW379" s="3"/>
      <c r="NX379" s="3"/>
      <c r="NY379" s="3"/>
      <c r="NZ379" s="3"/>
      <c r="OA379" s="3"/>
      <c r="OB379" s="3"/>
      <c r="OC379" s="3"/>
      <c r="OD379" s="3"/>
      <c r="OE379" s="3"/>
      <c r="OF379" s="3"/>
      <c r="OG379" s="3"/>
      <c r="OH379" s="3"/>
      <c r="OI379" s="3"/>
      <c r="OJ379" s="3"/>
      <c r="OK379" s="3"/>
      <c r="OL379" s="3"/>
      <c r="OM379" s="3"/>
      <c r="ON379" s="3"/>
      <c r="OO379" s="3"/>
      <c r="OP379" s="3"/>
      <c r="OQ379" s="3"/>
      <c r="OR379" s="3"/>
      <c r="OS379" s="3"/>
      <c r="OT379" s="3"/>
      <c r="OU379" s="3"/>
      <c r="OV379" s="3"/>
      <c r="OW379" s="3"/>
      <c r="OX379" s="3"/>
      <c r="OY379" s="3"/>
      <c r="OZ379" s="3"/>
      <c r="PA379" s="3"/>
      <c r="PB379" s="3"/>
      <c r="PC379" s="3"/>
      <c r="PD379" s="3"/>
      <c r="PE379" s="3"/>
      <c r="PF379" s="3"/>
      <c r="PG379" s="3"/>
      <c r="PH379" s="3"/>
      <c r="PI379" s="3"/>
      <c r="PJ379" s="3"/>
      <c r="PK379" s="3"/>
      <c r="PL379" s="3"/>
      <c r="PM379" s="3"/>
      <c r="PN379" s="3"/>
      <c r="PO379" s="3"/>
      <c r="PP379" s="3"/>
      <c r="PQ379" s="3"/>
      <c r="PR379" s="3"/>
      <c r="PS379" s="3"/>
      <c r="PT379" s="3"/>
      <c r="PU379" s="3"/>
      <c r="PV379" s="3"/>
      <c r="PW379" s="3"/>
      <c r="PX379" s="3"/>
      <c r="PY379" s="3"/>
      <c r="PZ379" s="3"/>
      <c r="QA379" s="3"/>
      <c r="QB379" s="3"/>
      <c r="QC379" s="3"/>
      <c r="QD379" s="3"/>
      <c r="QE379" s="3"/>
      <c r="QF379" s="3"/>
      <c r="QG379" s="3"/>
      <c r="QH379" s="3"/>
      <c r="QI379" s="3"/>
      <c r="QJ379" s="3"/>
      <c r="QK379" s="3"/>
      <c r="QL379" s="3"/>
      <c r="QM379" s="3"/>
      <c r="QN379" s="3"/>
      <c r="QO379" s="3"/>
      <c r="QP379" s="3"/>
      <c r="QQ379" s="3"/>
      <c r="QR379" s="3"/>
      <c r="QS379" s="3"/>
      <c r="QT379" s="3"/>
      <c r="QU379" s="3"/>
      <c r="QV379" s="3"/>
      <c r="QW379" s="3"/>
      <c r="QX379" s="3"/>
      <c r="QY379" s="3"/>
      <c r="QZ379" s="3"/>
      <c r="RA379" s="3"/>
      <c r="RB379" s="3"/>
      <c r="RC379" s="3"/>
      <c r="RD379" s="3"/>
      <c r="RE379" s="3"/>
      <c r="RF379" s="3"/>
      <c r="RG379" s="3"/>
      <c r="RH379" s="3"/>
      <c r="RI379" s="3"/>
      <c r="RJ379" s="3"/>
      <c r="RK379" s="3"/>
      <c r="RL379" s="3"/>
      <c r="RM379" s="3"/>
      <c r="RN379" s="3"/>
      <c r="RO379" s="3"/>
      <c r="RP379" s="3"/>
      <c r="RQ379" s="3"/>
      <c r="RR379" s="3"/>
      <c r="RS379" s="3"/>
      <c r="RT379" s="3"/>
      <c r="RU379" s="3"/>
      <c r="RV379" s="3"/>
      <c r="RW379" s="3"/>
      <c r="RX379" s="3"/>
      <c r="RY379" s="3"/>
      <c r="RZ379" s="3"/>
      <c r="SA379" s="3"/>
      <c r="SB379" s="3"/>
      <c r="SC379" s="3"/>
      <c r="SD379" s="3"/>
      <c r="SE379" s="3"/>
      <c r="SF379" s="3"/>
      <c r="SG379" s="3"/>
      <c r="SH379" s="3"/>
      <c r="SI379" s="3"/>
      <c r="SJ379" s="3"/>
      <c r="SK379" s="3"/>
      <c r="SL379" s="3"/>
      <c r="SM379" s="3"/>
      <c r="SN379" s="3"/>
      <c r="SO379" s="3"/>
      <c r="SP379" s="3"/>
      <c r="SQ379" s="3"/>
      <c r="SR379" s="3"/>
      <c r="SS379" s="3"/>
      <c r="ST379" s="3"/>
      <c r="SU379" s="3"/>
      <c r="SV379" s="3"/>
      <c r="SW379" s="3"/>
      <c r="SX379" s="3"/>
      <c r="SY379" s="3"/>
      <c r="SZ379" s="3"/>
      <c r="TA379" s="3"/>
      <c r="TB379" s="3"/>
      <c r="TC379" s="3"/>
      <c r="TD379" s="3"/>
      <c r="TE379" s="3"/>
      <c r="TF379" s="3"/>
      <c r="TG379" s="3"/>
      <c r="TH379" s="3"/>
      <c r="TI379" s="3"/>
      <c r="TJ379" s="3"/>
      <c r="TK379" s="3"/>
      <c r="TL379" s="3"/>
      <c r="TM379" s="3"/>
      <c r="TN379" s="3"/>
      <c r="TO379" s="3"/>
      <c r="TP379" s="3"/>
      <c r="TQ379" s="3"/>
      <c r="TR379" s="3"/>
      <c r="TS379" s="3"/>
      <c r="TT379" s="3"/>
      <c r="TU379" s="3"/>
      <c r="TV379" s="3"/>
      <c r="TW379" s="3"/>
      <c r="TX379" s="3"/>
      <c r="TY379" s="3"/>
      <c r="TZ379" s="3"/>
      <c r="UA379" s="3"/>
      <c r="UB379" s="3"/>
      <c r="UC379" s="3"/>
      <c r="UD379" s="3"/>
      <c r="UE379" s="3"/>
      <c r="UF379" s="3"/>
      <c r="UG379" s="3"/>
      <c r="UH379" s="3"/>
      <c r="UI379" s="3"/>
      <c r="UJ379" s="3"/>
      <c r="UK379" s="3"/>
      <c r="UL379" s="3"/>
      <c r="UM379" s="3"/>
      <c r="UN379" s="3"/>
      <c r="UO379" s="3"/>
      <c r="UP379" s="3"/>
      <c r="UQ379" s="3"/>
      <c r="UR379" s="3"/>
      <c r="US379" s="3"/>
      <c r="UT379" s="3"/>
      <c r="UU379" s="3"/>
      <c r="UV379" s="3"/>
      <c r="UW379" s="3"/>
      <c r="UX379" s="3"/>
      <c r="UY379" s="3"/>
      <c r="UZ379" s="3"/>
      <c r="VA379" s="3"/>
      <c r="VB379" s="3"/>
      <c r="VC379" s="3"/>
      <c r="VD379" s="3"/>
      <c r="VE379" s="3"/>
      <c r="VF379" s="3"/>
      <c r="VG379" s="3"/>
      <c r="VH379" s="3"/>
      <c r="VI379" s="3"/>
      <c r="VJ379" s="3"/>
      <c r="VK379" s="3"/>
      <c r="VL379" s="3"/>
      <c r="VM379" s="3"/>
      <c r="VN379" s="3"/>
      <c r="VO379" s="3"/>
      <c r="VP379" s="3"/>
      <c r="VQ379" s="3"/>
      <c r="VR379" s="3"/>
      <c r="VS379" s="3"/>
      <c r="VT379" s="3"/>
      <c r="VU379" s="3"/>
      <c r="VV379" s="3"/>
      <c r="VW379" s="3"/>
      <c r="VX379" s="3"/>
      <c r="VY379" s="3"/>
      <c r="VZ379" s="3"/>
      <c r="WA379" s="3"/>
      <c r="WB379" s="3"/>
      <c r="WC379" s="3"/>
      <c r="WD379" s="3"/>
      <c r="WE379" s="3"/>
      <c r="WF379" s="3"/>
      <c r="WG379" s="3"/>
      <c r="WH379" s="3"/>
      <c r="WI379" s="3"/>
      <c r="WJ379" s="3"/>
      <c r="WK379" s="3"/>
      <c r="WL379" s="3"/>
      <c r="WM379" s="3"/>
      <c r="WN379" s="3"/>
      <c r="WO379" s="3"/>
      <c r="WP379" s="3"/>
      <c r="WQ379" s="3"/>
      <c r="WR379" s="3"/>
      <c r="WS379" s="3"/>
      <c r="WT379" s="3"/>
      <c r="WU379" s="3"/>
      <c r="WV379" s="3"/>
      <c r="WW379" s="3"/>
      <c r="WX379" s="3"/>
      <c r="WY379" s="3"/>
      <c r="WZ379" s="3"/>
      <c r="XA379" s="3"/>
      <c r="XB379" s="3"/>
      <c r="XC379" s="3"/>
      <c r="XD379" s="3"/>
      <c r="XE379" s="3"/>
      <c r="XF379" s="3"/>
      <c r="XG379" s="3"/>
      <c r="XH379" s="3"/>
      <c r="XI379" s="3"/>
      <c r="XJ379" s="3"/>
      <c r="XK379" s="3"/>
      <c r="XL379" s="3"/>
      <c r="XM379" s="3"/>
      <c r="XN379" s="3"/>
      <c r="XO379" s="3"/>
      <c r="XP379" s="3"/>
      <c r="XQ379" s="3"/>
      <c r="XR379" s="3"/>
      <c r="XS379" s="3"/>
      <c r="XT379" s="3"/>
      <c r="XU379" s="3"/>
      <c r="XV379" s="3"/>
      <c r="XW379" s="3"/>
      <c r="XX379" s="3"/>
      <c r="XY379" s="3"/>
      <c r="XZ379" s="3"/>
      <c r="YA379" s="3"/>
      <c r="YB379" s="3"/>
      <c r="YC379" s="3"/>
      <c r="YD379" s="3"/>
      <c r="YE379" s="3"/>
      <c r="YF379" s="3"/>
      <c r="YG379" s="3"/>
      <c r="YH379" s="3"/>
      <c r="YI379" s="3"/>
      <c r="YJ379" s="3"/>
      <c r="YK379" s="3"/>
      <c r="YL379" s="3"/>
      <c r="YM379" s="3"/>
      <c r="YN379" s="3"/>
      <c r="YO379" s="3"/>
      <c r="YP379" s="3"/>
      <c r="YQ379" s="3"/>
      <c r="YR379" s="3"/>
      <c r="YS379" s="3"/>
      <c r="YT379" s="3"/>
      <c r="YU379" s="3"/>
      <c r="YV379" s="3"/>
      <c r="YW379" s="3"/>
      <c r="YX379" s="3"/>
      <c r="YY379" s="3"/>
      <c r="YZ379" s="3"/>
      <c r="ZA379" s="3"/>
      <c r="ZB379" s="3"/>
      <c r="ZC379" s="3"/>
      <c r="ZD379" s="3"/>
      <c r="ZE379" s="3"/>
      <c r="ZF379" s="3"/>
      <c r="ZG379" s="3"/>
      <c r="ZH379" s="3"/>
      <c r="ZI379" s="3"/>
      <c r="ZJ379" s="3"/>
      <c r="ZK379" s="3"/>
      <c r="ZL379" s="3"/>
      <c r="ZM379" s="3"/>
      <c r="ZN379" s="3"/>
      <c r="ZO379" s="3"/>
      <c r="ZP379" s="3"/>
      <c r="ZQ379" s="3"/>
      <c r="ZR379" s="3"/>
      <c r="ZS379" s="3"/>
      <c r="ZT379" s="3"/>
      <c r="ZU379" s="3"/>
      <c r="ZV379" s="3"/>
      <c r="ZW379" s="3"/>
      <c r="ZX379" s="3"/>
      <c r="ZY379" s="3"/>
      <c r="ZZ379" s="3"/>
      <c r="AAA379" s="3"/>
      <c r="AAB379" s="3"/>
      <c r="AAC379" s="3"/>
      <c r="AAD379" s="3"/>
      <c r="AAE379" s="3"/>
      <c r="AAF379" s="3"/>
      <c r="AAG379" s="3"/>
      <c r="AAH379" s="3"/>
      <c r="AAI379" s="3"/>
      <c r="AAJ379" s="3"/>
      <c r="AAK379" s="3"/>
      <c r="AAL379" s="3"/>
      <c r="AAM379" s="3"/>
      <c r="AAN379" s="3"/>
      <c r="AAO379" s="3"/>
      <c r="AAP379" s="3"/>
      <c r="AAQ379" s="3"/>
      <c r="AAR379" s="3"/>
      <c r="AAS379" s="3"/>
      <c r="AAT379" s="3"/>
      <c r="AAU379" s="3"/>
      <c r="AAV379" s="3"/>
      <c r="AAW379" s="3"/>
      <c r="AAX379" s="3"/>
      <c r="AAY379" s="3"/>
      <c r="AAZ379" s="3"/>
      <c r="ABA379" s="3"/>
      <c r="ABB379" s="3"/>
      <c r="ABC379" s="3"/>
      <c r="ABD379" s="3"/>
      <c r="ABE379" s="3"/>
      <c r="ABF379" s="3"/>
      <c r="ABG379" s="3"/>
      <c r="ABH379" s="3"/>
      <c r="ABI379" s="3"/>
      <c r="ABJ379" s="3"/>
      <c r="ABK379" s="3"/>
      <c r="ABL379" s="3"/>
      <c r="ABM379" s="3"/>
      <c r="ABN379" s="3"/>
      <c r="ABO379" s="3"/>
      <c r="ABP379" s="3"/>
      <c r="ABQ379" s="3"/>
      <c r="ABR379" s="3"/>
      <c r="ABS379" s="3"/>
      <c r="ABT379" s="3"/>
      <c r="ABU379" s="3"/>
      <c r="ABV379" s="3"/>
      <c r="ABW379" s="3"/>
      <c r="ABX379" s="3"/>
      <c r="ABY379" s="3"/>
      <c r="ABZ379" s="3"/>
      <c r="ACA379" s="3"/>
      <c r="ACB379" s="3"/>
      <c r="ACC379" s="3"/>
      <c r="ACD379" s="3"/>
      <c r="ACE379" s="3"/>
      <c r="ACF379" s="3"/>
      <c r="ACG379" s="3"/>
      <c r="ACH379" s="3"/>
      <c r="ACI379" s="3"/>
      <c r="ACJ379" s="3"/>
      <c r="ACK379" s="3"/>
      <c r="ACL379" s="3"/>
      <c r="ACM379" s="3"/>
      <c r="ACN379" s="3"/>
      <c r="ACO379" s="3"/>
      <c r="ACP379" s="3"/>
      <c r="ACQ379" s="3"/>
      <c r="ACR379" s="3"/>
    </row>
    <row r="380" spans="1:772" s="395" customFormat="1" ht="20.399999999999999" customHeight="1" x14ac:dyDescent="0.3">
      <c r="A380" s="3"/>
      <c r="B380" s="404" t="s">
        <v>1942</v>
      </c>
      <c r="C380" s="78">
        <v>5526070013</v>
      </c>
      <c r="D380" s="77" t="s">
        <v>954</v>
      </c>
      <c r="E380" s="77" t="s">
        <v>28</v>
      </c>
      <c r="F380" s="77" t="s">
        <v>960</v>
      </c>
      <c r="G380" s="77" t="s">
        <v>961</v>
      </c>
      <c r="H380" s="22">
        <v>2026</v>
      </c>
      <c r="I380" s="22">
        <v>2026</v>
      </c>
      <c r="J380" s="101">
        <v>25</v>
      </c>
      <c r="K380" s="101">
        <v>25</v>
      </c>
      <c r="L380" s="102">
        <v>46188</v>
      </c>
      <c r="M380" s="103">
        <v>0.375</v>
      </c>
      <c r="N380" s="102">
        <v>46192</v>
      </c>
      <c r="O380" s="103">
        <v>0.91666666666666663</v>
      </c>
      <c r="P380" s="74" t="s">
        <v>962</v>
      </c>
      <c r="Q380" s="22" t="s">
        <v>57</v>
      </c>
      <c r="R380" s="104" t="s">
        <v>876</v>
      </c>
      <c r="S380" s="72"/>
      <c r="T380" s="72" t="s">
        <v>43</v>
      </c>
      <c r="U380" s="72"/>
      <c r="V380" s="72"/>
      <c r="W380" s="72"/>
      <c r="X380" s="72"/>
      <c r="Y380" s="72"/>
      <c r="Z380" s="72"/>
      <c r="AA380" s="73"/>
      <c r="AB380" s="72"/>
      <c r="AC380" s="105" t="s">
        <v>877</v>
      </c>
      <c r="AD380" s="76"/>
      <c r="AE380" s="72"/>
      <c r="AF380" s="106"/>
      <c r="AG380" s="107">
        <v>46006</v>
      </c>
      <c r="AH380" s="23"/>
      <c r="AI380" s="108"/>
      <c r="AJ380" s="109"/>
      <c r="AK380" s="109"/>
      <c r="AL380" s="108"/>
      <c r="AM380" s="108"/>
      <c r="AN380" s="108"/>
      <c r="AO380" s="60" t="s">
        <v>78</v>
      </c>
      <c r="AP380" s="109"/>
      <c r="AQ380" s="60"/>
      <c r="AR380" s="110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  <c r="IX380" s="3"/>
      <c r="IY380" s="3"/>
      <c r="IZ380" s="3"/>
      <c r="JA380" s="3"/>
      <c r="JB380" s="3"/>
      <c r="JC380" s="3"/>
      <c r="JD380" s="3"/>
      <c r="JE380" s="3"/>
      <c r="JF380" s="3"/>
      <c r="JG380" s="3"/>
      <c r="JH380" s="3"/>
      <c r="JI380" s="3"/>
      <c r="JJ380" s="3"/>
      <c r="JK380" s="3"/>
      <c r="JL380" s="3"/>
      <c r="JM380" s="3"/>
      <c r="JN380" s="3"/>
      <c r="JO380" s="3"/>
      <c r="JP380" s="3"/>
      <c r="JQ380" s="3"/>
      <c r="JR380" s="3"/>
      <c r="JS380" s="3"/>
      <c r="JT380" s="3"/>
      <c r="JU380" s="3"/>
      <c r="JV380" s="3"/>
      <c r="JW380" s="3"/>
      <c r="JX380" s="3"/>
      <c r="JY380" s="3"/>
      <c r="JZ380" s="3"/>
      <c r="KA380" s="3"/>
      <c r="KB380" s="3"/>
      <c r="KC380" s="3"/>
      <c r="KD380" s="3"/>
      <c r="KE380" s="3"/>
      <c r="KF380" s="3"/>
      <c r="KG380" s="3"/>
      <c r="KH380" s="3"/>
      <c r="KI380" s="3"/>
      <c r="KJ380" s="3"/>
      <c r="KK380" s="3"/>
      <c r="KL380" s="3"/>
      <c r="KM380" s="3"/>
      <c r="KN380" s="3"/>
      <c r="KO380" s="3"/>
      <c r="KP380" s="3"/>
      <c r="KQ380" s="3"/>
      <c r="KR380" s="3"/>
      <c r="KS380" s="3"/>
      <c r="KT380" s="3"/>
      <c r="KU380" s="3"/>
      <c r="KV380" s="3"/>
      <c r="KW380" s="3"/>
      <c r="KX380" s="3"/>
      <c r="KY380" s="3"/>
      <c r="KZ380" s="3"/>
      <c r="LA380" s="3"/>
      <c r="LB380" s="3"/>
      <c r="LC380" s="3"/>
      <c r="LD380" s="3"/>
      <c r="LE380" s="3"/>
      <c r="LF380" s="3"/>
      <c r="LG380" s="3"/>
      <c r="LH380" s="3"/>
      <c r="LI380" s="3"/>
      <c r="LJ380" s="3"/>
      <c r="LK380" s="3"/>
      <c r="LL380" s="3"/>
      <c r="LM380" s="3"/>
      <c r="LN380" s="3"/>
      <c r="LO380" s="3"/>
      <c r="LP380" s="3"/>
      <c r="LQ380" s="3"/>
      <c r="LR380" s="3"/>
      <c r="LS380" s="3"/>
      <c r="LT380" s="3"/>
      <c r="LU380" s="3"/>
      <c r="LV380" s="3"/>
      <c r="LW380" s="3"/>
      <c r="LX380" s="3"/>
      <c r="LY380" s="3"/>
      <c r="LZ380" s="3"/>
      <c r="MA380" s="3"/>
      <c r="MB380" s="3"/>
      <c r="MC380" s="3"/>
      <c r="MD380" s="3"/>
      <c r="ME380" s="3"/>
      <c r="MF380" s="3"/>
      <c r="MG380" s="3"/>
      <c r="MH380" s="3"/>
      <c r="MI380" s="3"/>
      <c r="MJ380" s="3"/>
      <c r="MK380" s="3"/>
      <c r="ML380" s="3"/>
      <c r="MM380" s="3"/>
      <c r="MN380" s="3"/>
      <c r="MO380" s="3"/>
      <c r="MP380" s="3"/>
      <c r="MQ380" s="3"/>
      <c r="MR380" s="3"/>
      <c r="MS380" s="3"/>
      <c r="MT380" s="3"/>
      <c r="MU380" s="3"/>
      <c r="MV380" s="3"/>
      <c r="MW380" s="3"/>
      <c r="MX380" s="3"/>
      <c r="MY380" s="3"/>
      <c r="MZ380" s="3"/>
      <c r="NA380" s="3"/>
      <c r="NB380" s="3"/>
      <c r="NC380" s="3"/>
      <c r="ND380" s="3"/>
      <c r="NE380" s="3"/>
      <c r="NF380" s="3"/>
      <c r="NG380" s="3"/>
      <c r="NH380" s="3"/>
      <c r="NI380" s="3"/>
      <c r="NJ380" s="3"/>
      <c r="NK380" s="3"/>
      <c r="NL380" s="3"/>
      <c r="NM380" s="3"/>
      <c r="NN380" s="3"/>
      <c r="NO380" s="3"/>
      <c r="NP380" s="3"/>
      <c r="NQ380" s="3"/>
      <c r="NR380" s="3"/>
      <c r="NS380" s="3"/>
      <c r="NT380" s="3"/>
      <c r="NU380" s="3"/>
      <c r="NV380" s="3"/>
      <c r="NW380" s="3"/>
      <c r="NX380" s="3"/>
      <c r="NY380" s="3"/>
      <c r="NZ380" s="3"/>
      <c r="OA380" s="3"/>
      <c r="OB380" s="3"/>
      <c r="OC380" s="3"/>
      <c r="OD380" s="3"/>
      <c r="OE380" s="3"/>
      <c r="OF380" s="3"/>
      <c r="OG380" s="3"/>
      <c r="OH380" s="3"/>
      <c r="OI380" s="3"/>
      <c r="OJ380" s="3"/>
      <c r="OK380" s="3"/>
      <c r="OL380" s="3"/>
      <c r="OM380" s="3"/>
      <c r="ON380" s="3"/>
      <c r="OO380" s="3"/>
      <c r="OP380" s="3"/>
      <c r="OQ380" s="3"/>
      <c r="OR380" s="3"/>
      <c r="OS380" s="3"/>
      <c r="OT380" s="3"/>
      <c r="OU380" s="3"/>
      <c r="OV380" s="3"/>
      <c r="OW380" s="3"/>
      <c r="OX380" s="3"/>
      <c r="OY380" s="3"/>
      <c r="OZ380" s="3"/>
      <c r="PA380" s="3"/>
      <c r="PB380" s="3"/>
      <c r="PC380" s="3"/>
      <c r="PD380" s="3"/>
      <c r="PE380" s="3"/>
      <c r="PF380" s="3"/>
      <c r="PG380" s="3"/>
      <c r="PH380" s="3"/>
      <c r="PI380" s="3"/>
      <c r="PJ380" s="3"/>
      <c r="PK380" s="3"/>
      <c r="PL380" s="3"/>
      <c r="PM380" s="3"/>
      <c r="PN380" s="3"/>
      <c r="PO380" s="3"/>
      <c r="PP380" s="3"/>
      <c r="PQ380" s="3"/>
      <c r="PR380" s="3"/>
      <c r="PS380" s="3"/>
      <c r="PT380" s="3"/>
      <c r="PU380" s="3"/>
      <c r="PV380" s="3"/>
      <c r="PW380" s="3"/>
      <c r="PX380" s="3"/>
      <c r="PY380" s="3"/>
      <c r="PZ380" s="3"/>
      <c r="QA380" s="3"/>
      <c r="QB380" s="3"/>
      <c r="QC380" s="3"/>
      <c r="QD380" s="3"/>
      <c r="QE380" s="3"/>
      <c r="QF380" s="3"/>
      <c r="QG380" s="3"/>
      <c r="QH380" s="3"/>
      <c r="QI380" s="3"/>
      <c r="QJ380" s="3"/>
      <c r="QK380" s="3"/>
      <c r="QL380" s="3"/>
      <c r="QM380" s="3"/>
      <c r="QN380" s="3"/>
      <c r="QO380" s="3"/>
      <c r="QP380" s="3"/>
      <c r="QQ380" s="3"/>
      <c r="QR380" s="3"/>
      <c r="QS380" s="3"/>
      <c r="QT380" s="3"/>
      <c r="QU380" s="3"/>
      <c r="QV380" s="3"/>
      <c r="QW380" s="3"/>
      <c r="QX380" s="3"/>
      <c r="QY380" s="3"/>
      <c r="QZ380" s="3"/>
      <c r="RA380" s="3"/>
      <c r="RB380" s="3"/>
      <c r="RC380" s="3"/>
      <c r="RD380" s="3"/>
      <c r="RE380" s="3"/>
      <c r="RF380" s="3"/>
      <c r="RG380" s="3"/>
      <c r="RH380" s="3"/>
      <c r="RI380" s="3"/>
      <c r="RJ380" s="3"/>
      <c r="RK380" s="3"/>
      <c r="RL380" s="3"/>
      <c r="RM380" s="3"/>
      <c r="RN380" s="3"/>
      <c r="RO380" s="3"/>
      <c r="RP380" s="3"/>
      <c r="RQ380" s="3"/>
      <c r="RR380" s="3"/>
      <c r="RS380" s="3"/>
      <c r="RT380" s="3"/>
      <c r="RU380" s="3"/>
      <c r="RV380" s="3"/>
      <c r="RW380" s="3"/>
      <c r="RX380" s="3"/>
      <c r="RY380" s="3"/>
      <c r="RZ380" s="3"/>
      <c r="SA380" s="3"/>
      <c r="SB380" s="3"/>
      <c r="SC380" s="3"/>
      <c r="SD380" s="3"/>
      <c r="SE380" s="3"/>
      <c r="SF380" s="3"/>
      <c r="SG380" s="3"/>
      <c r="SH380" s="3"/>
      <c r="SI380" s="3"/>
      <c r="SJ380" s="3"/>
      <c r="SK380" s="3"/>
      <c r="SL380" s="3"/>
      <c r="SM380" s="3"/>
      <c r="SN380" s="3"/>
      <c r="SO380" s="3"/>
      <c r="SP380" s="3"/>
      <c r="SQ380" s="3"/>
      <c r="SR380" s="3"/>
      <c r="SS380" s="3"/>
      <c r="ST380" s="3"/>
      <c r="SU380" s="3"/>
      <c r="SV380" s="3"/>
      <c r="SW380" s="3"/>
      <c r="SX380" s="3"/>
      <c r="SY380" s="3"/>
      <c r="SZ380" s="3"/>
      <c r="TA380" s="3"/>
      <c r="TB380" s="3"/>
      <c r="TC380" s="3"/>
      <c r="TD380" s="3"/>
      <c r="TE380" s="3"/>
      <c r="TF380" s="3"/>
      <c r="TG380" s="3"/>
      <c r="TH380" s="3"/>
      <c r="TI380" s="3"/>
      <c r="TJ380" s="3"/>
      <c r="TK380" s="3"/>
      <c r="TL380" s="3"/>
      <c r="TM380" s="3"/>
      <c r="TN380" s="3"/>
      <c r="TO380" s="3"/>
      <c r="TP380" s="3"/>
      <c r="TQ380" s="3"/>
      <c r="TR380" s="3"/>
      <c r="TS380" s="3"/>
      <c r="TT380" s="3"/>
      <c r="TU380" s="3"/>
      <c r="TV380" s="3"/>
      <c r="TW380" s="3"/>
      <c r="TX380" s="3"/>
      <c r="TY380" s="3"/>
      <c r="TZ380" s="3"/>
      <c r="UA380" s="3"/>
      <c r="UB380" s="3"/>
      <c r="UC380" s="3"/>
      <c r="UD380" s="3"/>
      <c r="UE380" s="3"/>
      <c r="UF380" s="3"/>
      <c r="UG380" s="3"/>
      <c r="UH380" s="3"/>
      <c r="UI380" s="3"/>
      <c r="UJ380" s="3"/>
      <c r="UK380" s="3"/>
      <c r="UL380" s="3"/>
      <c r="UM380" s="3"/>
      <c r="UN380" s="3"/>
      <c r="UO380" s="3"/>
      <c r="UP380" s="3"/>
      <c r="UQ380" s="3"/>
      <c r="UR380" s="3"/>
      <c r="US380" s="3"/>
      <c r="UT380" s="3"/>
      <c r="UU380" s="3"/>
      <c r="UV380" s="3"/>
      <c r="UW380" s="3"/>
      <c r="UX380" s="3"/>
      <c r="UY380" s="3"/>
      <c r="UZ380" s="3"/>
      <c r="VA380" s="3"/>
      <c r="VB380" s="3"/>
      <c r="VC380" s="3"/>
      <c r="VD380" s="3"/>
      <c r="VE380" s="3"/>
      <c r="VF380" s="3"/>
      <c r="VG380" s="3"/>
      <c r="VH380" s="3"/>
      <c r="VI380" s="3"/>
      <c r="VJ380" s="3"/>
      <c r="VK380" s="3"/>
      <c r="VL380" s="3"/>
      <c r="VM380" s="3"/>
      <c r="VN380" s="3"/>
      <c r="VO380" s="3"/>
      <c r="VP380" s="3"/>
      <c r="VQ380" s="3"/>
      <c r="VR380" s="3"/>
      <c r="VS380" s="3"/>
      <c r="VT380" s="3"/>
      <c r="VU380" s="3"/>
      <c r="VV380" s="3"/>
      <c r="VW380" s="3"/>
      <c r="VX380" s="3"/>
      <c r="VY380" s="3"/>
      <c r="VZ380" s="3"/>
      <c r="WA380" s="3"/>
      <c r="WB380" s="3"/>
      <c r="WC380" s="3"/>
      <c r="WD380" s="3"/>
      <c r="WE380" s="3"/>
      <c r="WF380" s="3"/>
      <c r="WG380" s="3"/>
      <c r="WH380" s="3"/>
      <c r="WI380" s="3"/>
      <c r="WJ380" s="3"/>
      <c r="WK380" s="3"/>
      <c r="WL380" s="3"/>
      <c r="WM380" s="3"/>
      <c r="WN380" s="3"/>
      <c r="WO380" s="3"/>
      <c r="WP380" s="3"/>
      <c r="WQ380" s="3"/>
      <c r="WR380" s="3"/>
      <c r="WS380" s="3"/>
      <c r="WT380" s="3"/>
      <c r="WU380" s="3"/>
      <c r="WV380" s="3"/>
      <c r="WW380" s="3"/>
      <c r="WX380" s="3"/>
      <c r="WY380" s="3"/>
      <c r="WZ380" s="3"/>
      <c r="XA380" s="3"/>
      <c r="XB380" s="3"/>
      <c r="XC380" s="3"/>
      <c r="XD380" s="3"/>
      <c r="XE380" s="3"/>
      <c r="XF380" s="3"/>
      <c r="XG380" s="3"/>
      <c r="XH380" s="3"/>
      <c r="XI380" s="3"/>
      <c r="XJ380" s="3"/>
      <c r="XK380" s="3"/>
      <c r="XL380" s="3"/>
      <c r="XM380" s="3"/>
      <c r="XN380" s="3"/>
      <c r="XO380" s="3"/>
      <c r="XP380" s="3"/>
      <c r="XQ380" s="3"/>
      <c r="XR380" s="3"/>
      <c r="XS380" s="3"/>
      <c r="XT380" s="3"/>
      <c r="XU380" s="3"/>
      <c r="XV380" s="3"/>
      <c r="XW380" s="3"/>
      <c r="XX380" s="3"/>
      <c r="XY380" s="3"/>
      <c r="XZ380" s="3"/>
      <c r="YA380" s="3"/>
      <c r="YB380" s="3"/>
      <c r="YC380" s="3"/>
      <c r="YD380" s="3"/>
      <c r="YE380" s="3"/>
      <c r="YF380" s="3"/>
      <c r="YG380" s="3"/>
      <c r="YH380" s="3"/>
      <c r="YI380" s="3"/>
      <c r="YJ380" s="3"/>
      <c r="YK380" s="3"/>
      <c r="YL380" s="3"/>
      <c r="YM380" s="3"/>
      <c r="YN380" s="3"/>
      <c r="YO380" s="3"/>
      <c r="YP380" s="3"/>
      <c r="YQ380" s="3"/>
      <c r="YR380" s="3"/>
      <c r="YS380" s="3"/>
      <c r="YT380" s="3"/>
      <c r="YU380" s="3"/>
      <c r="YV380" s="3"/>
      <c r="YW380" s="3"/>
      <c r="YX380" s="3"/>
      <c r="YY380" s="3"/>
      <c r="YZ380" s="3"/>
      <c r="ZA380" s="3"/>
      <c r="ZB380" s="3"/>
      <c r="ZC380" s="3"/>
      <c r="ZD380" s="3"/>
      <c r="ZE380" s="3"/>
      <c r="ZF380" s="3"/>
      <c r="ZG380" s="3"/>
      <c r="ZH380" s="3"/>
      <c r="ZI380" s="3"/>
      <c r="ZJ380" s="3"/>
      <c r="ZK380" s="3"/>
      <c r="ZL380" s="3"/>
      <c r="ZM380" s="3"/>
      <c r="ZN380" s="3"/>
      <c r="ZO380" s="3"/>
      <c r="ZP380" s="3"/>
      <c r="ZQ380" s="3"/>
      <c r="ZR380" s="3"/>
      <c r="ZS380" s="3"/>
      <c r="ZT380" s="3"/>
      <c r="ZU380" s="3"/>
      <c r="ZV380" s="3"/>
      <c r="ZW380" s="3"/>
      <c r="ZX380" s="3"/>
      <c r="ZY380" s="3"/>
      <c r="ZZ380" s="3"/>
      <c r="AAA380" s="3"/>
      <c r="AAB380" s="3"/>
      <c r="AAC380" s="3"/>
      <c r="AAD380" s="3"/>
      <c r="AAE380" s="3"/>
      <c r="AAF380" s="3"/>
      <c r="AAG380" s="3"/>
      <c r="AAH380" s="3"/>
      <c r="AAI380" s="3"/>
      <c r="AAJ380" s="3"/>
      <c r="AAK380" s="3"/>
      <c r="AAL380" s="3"/>
      <c r="AAM380" s="3"/>
      <c r="AAN380" s="3"/>
      <c r="AAO380" s="3"/>
      <c r="AAP380" s="3"/>
      <c r="AAQ380" s="3"/>
      <c r="AAR380" s="3"/>
      <c r="AAS380" s="3"/>
      <c r="AAT380" s="3"/>
      <c r="AAU380" s="3"/>
      <c r="AAV380" s="3"/>
      <c r="AAW380" s="3"/>
      <c r="AAX380" s="3"/>
      <c r="AAY380" s="3"/>
      <c r="AAZ380" s="3"/>
      <c r="ABA380" s="3"/>
      <c r="ABB380" s="3"/>
      <c r="ABC380" s="3"/>
      <c r="ABD380" s="3"/>
      <c r="ABE380" s="3"/>
      <c r="ABF380" s="3"/>
      <c r="ABG380" s="3"/>
      <c r="ABH380" s="3"/>
      <c r="ABI380" s="3"/>
      <c r="ABJ380" s="3"/>
      <c r="ABK380" s="3"/>
      <c r="ABL380" s="3"/>
      <c r="ABM380" s="3"/>
      <c r="ABN380" s="3"/>
      <c r="ABO380" s="3"/>
      <c r="ABP380" s="3"/>
      <c r="ABQ380" s="3"/>
      <c r="ABR380" s="3"/>
      <c r="ABS380" s="3"/>
      <c r="ABT380" s="3"/>
      <c r="ABU380" s="3"/>
      <c r="ABV380" s="3"/>
      <c r="ABW380" s="3"/>
      <c r="ABX380" s="3"/>
      <c r="ABY380" s="3"/>
      <c r="ABZ380" s="3"/>
      <c r="ACA380" s="3"/>
      <c r="ACB380" s="3"/>
      <c r="ACC380" s="3"/>
      <c r="ACD380" s="3"/>
      <c r="ACE380" s="3"/>
      <c r="ACF380" s="3"/>
      <c r="ACG380" s="3"/>
      <c r="ACH380" s="3"/>
      <c r="ACI380" s="3"/>
      <c r="ACJ380" s="3"/>
      <c r="ACK380" s="3"/>
      <c r="ACL380" s="3"/>
      <c r="ACM380" s="3"/>
      <c r="ACN380" s="3"/>
      <c r="ACO380" s="3"/>
      <c r="ACP380" s="3"/>
      <c r="ACQ380" s="3"/>
      <c r="ACR380" s="3"/>
    </row>
    <row r="381" spans="1:772" s="395" customFormat="1" ht="20.399999999999999" customHeight="1" x14ac:dyDescent="0.3">
      <c r="A381" s="3"/>
      <c r="B381" s="404" t="s">
        <v>1942</v>
      </c>
      <c r="C381" s="78">
        <v>5526070014</v>
      </c>
      <c r="D381" s="77" t="s">
        <v>954</v>
      </c>
      <c r="E381" s="77" t="s">
        <v>28</v>
      </c>
      <c r="F381" s="77" t="s">
        <v>965</v>
      </c>
      <c r="G381" s="77" t="s">
        <v>966</v>
      </c>
      <c r="H381" s="22">
        <v>2026</v>
      </c>
      <c r="I381" s="22">
        <v>2026</v>
      </c>
      <c r="J381" s="101">
        <v>28</v>
      </c>
      <c r="K381" s="101">
        <v>29</v>
      </c>
      <c r="L381" s="102">
        <v>46213</v>
      </c>
      <c r="M381" s="103">
        <v>0.91666666666666663</v>
      </c>
      <c r="N381" s="102">
        <v>46221</v>
      </c>
      <c r="O381" s="103">
        <v>0.99930555555555556</v>
      </c>
      <c r="P381" s="74" t="s">
        <v>969</v>
      </c>
      <c r="Q381" s="22" t="s">
        <v>57</v>
      </c>
      <c r="R381" s="104" t="s">
        <v>32</v>
      </c>
      <c r="S381" s="72"/>
      <c r="T381" s="72" t="s">
        <v>43</v>
      </c>
      <c r="U381" s="72"/>
      <c r="V381" s="72"/>
      <c r="W381" s="72"/>
      <c r="X381" s="72"/>
      <c r="Y381" s="72"/>
      <c r="Z381" s="72"/>
      <c r="AA381" s="73"/>
      <c r="AB381" s="72"/>
      <c r="AC381" s="105" t="s">
        <v>877</v>
      </c>
      <c r="AD381" s="76"/>
      <c r="AE381" s="72"/>
      <c r="AF381" s="106"/>
      <c r="AG381" s="107">
        <v>46006</v>
      </c>
      <c r="AH381" s="23"/>
      <c r="AI381" s="108"/>
      <c r="AJ381" s="109"/>
      <c r="AK381" s="109"/>
      <c r="AL381" s="108"/>
      <c r="AM381" s="108"/>
      <c r="AN381" s="108"/>
      <c r="AO381" s="60" t="s">
        <v>78</v>
      </c>
      <c r="AP381" s="109"/>
      <c r="AQ381" s="60"/>
      <c r="AR381" s="110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  <c r="IX381" s="3"/>
      <c r="IY381" s="3"/>
      <c r="IZ381" s="3"/>
      <c r="JA381" s="3"/>
      <c r="JB381" s="3"/>
      <c r="JC381" s="3"/>
      <c r="JD381" s="3"/>
      <c r="JE381" s="3"/>
      <c r="JF381" s="3"/>
      <c r="JG381" s="3"/>
      <c r="JH381" s="3"/>
      <c r="JI381" s="3"/>
      <c r="JJ381" s="3"/>
      <c r="JK381" s="3"/>
      <c r="JL381" s="3"/>
      <c r="JM381" s="3"/>
      <c r="JN381" s="3"/>
      <c r="JO381" s="3"/>
      <c r="JP381" s="3"/>
      <c r="JQ381" s="3"/>
      <c r="JR381" s="3"/>
      <c r="JS381" s="3"/>
      <c r="JT381" s="3"/>
      <c r="JU381" s="3"/>
      <c r="JV381" s="3"/>
      <c r="JW381" s="3"/>
      <c r="JX381" s="3"/>
      <c r="JY381" s="3"/>
      <c r="JZ381" s="3"/>
      <c r="KA381" s="3"/>
      <c r="KB381" s="3"/>
      <c r="KC381" s="3"/>
      <c r="KD381" s="3"/>
      <c r="KE381" s="3"/>
      <c r="KF381" s="3"/>
      <c r="KG381" s="3"/>
      <c r="KH381" s="3"/>
      <c r="KI381" s="3"/>
      <c r="KJ381" s="3"/>
      <c r="KK381" s="3"/>
      <c r="KL381" s="3"/>
      <c r="KM381" s="3"/>
      <c r="KN381" s="3"/>
      <c r="KO381" s="3"/>
      <c r="KP381" s="3"/>
      <c r="KQ381" s="3"/>
      <c r="KR381" s="3"/>
      <c r="KS381" s="3"/>
      <c r="KT381" s="3"/>
      <c r="KU381" s="3"/>
      <c r="KV381" s="3"/>
      <c r="KW381" s="3"/>
      <c r="KX381" s="3"/>
      <c r="KY381" s="3"/>
      <c r="KZ381" s="3"/>
      <c r="LA381" s="3"/>
      <c r="LB381" s="3"/>
      <c r="LC381" s="3"/>
      <c r="LD381" s="3"/>
      <c r="LE381" s="3"/>
      <c r="LF381" s="3"/>
      <c r="LG381" s="3"/>
      <c r="LH381" s="3"/>
      <c r="LI381" s="3"/>
      <c r="LJ381" s="3"/>
      <c r="LK381" s="3"/>
      <c r="LL381" s="3"/>
      <c r="LM381" s="3"/>
      <c r="LN381" s="3"/>
      <c r="LO381" s="3"/>
      <c r="LP381" s="3"/>
      <c r="LQ381" s="3"/>
      <c r="LR381" s="3"/>
      <c r="LS381" s="3"/>
      <c r="LT381" s="3"/>
      <c r="LU381" s="3"/>
      <c r="LV381" s="3"/>
      <c r="LW381" s="3"/>
      <c r="LX381" s="3"/>
      <c r="LY381" s="3"/>
      <c r="LZ381" s="3"/>
      <c r="MA381" s="3"/>
      <c r="MB381" s="3"/>
      <c r="MC381" s="3"/>
      <c r="MD381" s="3"/>
      <c r="ME381" s="3"/>
      <c r="MF381" s="3"/>
      <c r="MG381" s="3"/>
      <c r="MH381" s="3"/>
      <c r="MI381" s="3"/>
      <c r="MJ381" s="3"/>
      <c r="MK381" s="3"/>
      <c r="ML381" s="3"/>
      <c r="MM381" s="3"/>
      <c r="MN381" s="3"/>
      <c r="MO381" s="3"/>
      <c r="MP381" s="3"/>
      <c r="MQ381" s="3"/>
      <c r="MR381" s="3"/>
      <c r="MS381" s="3"/>
      <c r="MT381" s="3"/>
      <c r="MU381" s="3"/>
      <c r="MV381" s="3"/>
      <c r="MW381" s="3"/>
      <c r="MX381" s="3"/>
      <c r="MY381" s="3"/>
      <c r="MZ381" s="3"/>
      <c r="NA381" s="3"/>
      <c r="NB381" s="3"/>
      <c r="NC381" s="3"/>
      <c r="ND381" s="3"/>
      <c r="NE381" s="3"/>
      <c r="NF381" s="3"/>
      <c r="NG381" s="3"/>
      <c r="NH381" s="3"/>
      <c r="NI381" s="3"/>
      <c r="NJ381" s="3"/>
      <c r="NK381" s="3"/>
      <c r="NL381" s="3"/>
      <c r="NM381" s="3"/>
      <c r="NN381" s="3"/>
      <c r="NO381" s="3"/>
      <c r="NP381" s="3"/>
      <c r="NQ381" s="3"/>
      <c r="NR381" s="3"/>
      <c r="NS381" s="3"/>
      <c r="NT381" s="3"/>
      <c r="NU381" s="3"/>
      <c r="NV381" s="3"/>
      <c r="NW381" s="3"/>
      <c r="NX381" s="3"/>
      <c r="NY381" s="3"/>
      <c r="NZ381" s="3"/>
      <c r="OA381" s="3"/>
      <c r="OB381" s="3"/>
      <c r="OC381" s="3"/>
      <c r="OD381" s="3"/>
      <c r="OE381" s="3"/>
      <c r="OF381" s="3"/>
      <c r="OG381" s="3"/>
      <c r="OH381" s="3"/>
      <c r="OI381" s="3"/>
      <c r="OJ381" s="3"/>
      <c r="OK381" s="3"/>
      <c r="OL381" s="3"/>
      <c r="OM381" s="3"/>
      <c r="ON381" s="3"/>
      <c r="OO381" s="3"/>
      <c r="OP381" s="3"/>
      <c r="OQ381" s="3"/>
      <c r="OR381" s="3"/>
      <c r="OS381" s="3"/>
      <c r="OT381" s="3"/>
      <c r="OU381" s="3"/>
      <c r="OV381" s="3"/>
      <c r="OW381" s="3"/>
      <c r="OX381" s="3"/>
      <c r="OY381" s="3"/>
      <c r="OZ381" s="3"/>
      <c r="PA381" s="3"/>
      <c r="PB381" s="3"/>
      <c r="PC381" s="3"/>
      <c r="PD381" s="3"/>
      <c r="PE381" s="3"/>
      <c r="PF381" s="3"/>
      <c r="PG381" s="3"/>
      <c r="PH381" s="3"/>
      <c r="PI381" s="3"/>
      <c r="PJ381" s="3"/>
      <c r="PK381" s="3"/>
      <c r="PL381" s="3"/>
      <c r="PM381" s="3"/>
      <c r="PN381" s="3"/>
      <c r="PO381" s="3"/>
      <c r="PP381" s="3"/>
      <c r="PQ381" s="3"/>
      <c r="PR381" s="3"/>
      <c r="PS381" s="3"/>
      <c r="PT381" s="3"/>
      <c r="PU381" s="3"/>
      <c r="PV381" s="3"/>
      <c r="PW381" s="3"/>
      <c r="PX381" s="3"/>
      <c r="PY381" s="3"/>
      <c r="PZ381" s="3"/>
      <c r="QA381" s="3"/>
      <c r="QB381" s="3"/>
      <c r="QC381" s="3"/>
      <c r="QD381" s="3"/>
      <c r="QE381" s="3"/>
      <c r="QF381" s="3"/>
      <c r="QG381" s="3"/>
      <c r="QH381" s="3"/>
      <c r="QI381" s="3"/>
      <c r="QJ381" s="3"/>
      <c r="QK381" s="3"/>
      <c r="QL381" s="3"/>
      <c r="QM381" s="3"/>
      <c r="QN381" s="3"/>
      <c r="QO381" s="3"/>
      <c r="QP381" s="3"/>
      <c r="QQ381" s="3"/>
      <c r="QR381" s="3"/>
      <c r="QS381" s="3"/>
      <c r="QT381" s="3"/>
      <c r="QU381" s="3"/>
      <c r="QV381" s="3"/>
      <c r="QW381" s="3"/>
      <c r="QX381" s="3"/>
      <c r="QY381" s="3"/>
      <c r="QZ381" s="3"/>
      <c r="RA381" s="3"/>
      <c r="RB381" s="3"/>
      <c r="RC381" s="3"/>
      <c r="RD381" s="3"/>
      <c r="RE381" s="3"/>
      <c r="RF381" s="3"/>
      <c r="RG381" s="3"/>
      <c r="RH381" s="3"/>
      <c r="RI381" s="3"/>
      <c r="RJ381" s="3"/>
      <c r="RK381" s="3"/>
      <c r="RL381" s="3"/>
      <c r="RM381" s="3"/>
      <c r="RN381" s="3"/>
      <c r="RO381" s="3"/>
      <c r="RP381" s="3"/>
      <c r="RQ381" s="3"/>
      <c r="RR381" s="3"/>
      <c r="RS381" s="3"/>
      <c r="RT381" s="3"/>
      <c r="RU381" s="3"/>
      <c r="RV381" s="3"/>
      <c r="RW381" s="3"/>
      <c r="RX381" s="3"/>
      <c r="RY381" s="3"/>
      <c r="RZ381" s="3"/>
      <c r="SA381" s="3"/>
      <c r="SB381" s="3"/>
      <c r="SC381" s="3"/>
      <c r="SD381" s="3"/>
      <c r="SE381" s="3"/>
      <c r="SF381" s="3"/>
      <c r="SG381" s="3"/>
      <c r="SH381" s="3"/>
      <c r="SI381" s="3"/>
      <c r="SJ381" s="3"/>
      <c r="SK381" s="3"/>
      <c r="SL381" s="3"/>
      <c r="SM381" s="3"/>
      <c r="SN381" s="3"/>
      <c r="SO381" s="3"/>
      <c r="SP381" s="3"/>
      <c r="SQ381" s="3"/>
      <c r="SR381" s="3"/>
      <c r="SS381" s="3"/>
      <c r="ST381" s="3"/>
      <c r="SU381" s="3"/>
      <c r="SV381" s="3"/>
      <c r="SW381" s="3"/>
      <c r="SX381" s="3"/>
      <c r="SY381" s="3"/>
      <c r="SZ381" s="3"/>
      <c r="TA381" s="3"/>
      <c r="TB381" s="3"/>
      <c r="TC381" s="3"/>
      <c r="TD381" s="3"/>
      <c r="TE381" s="3"/>
      <c r="TF381" s="3"/>
      <c r="TG381" s="3"/>
      <c r="TH381" s="3"/>
      <c r="TI381" s="3"/>
      <c r="TJ381" s="3"/>
      <c r="TK381" s="3"/>
      <c r="TL381" s="3"/>
      <c r="TM381" s="3"/>
      <c r="TN381" s="3"/>
      <c r="TO381" s="3"/>
      <c r="TP381" s="3"/>
      <c r="TQ381" s="3"/>
      <c r="TR381" s="3"/>
      <c r="TS381" s="3"/>
      <c r="TT381" s="3"/>
      <c r="TU381" s="3"/>
      <c r="TV381" s="3"/>
      <c r="TW381" s="3"/>
      <c r="TX381" s="3"/>
      <c r="TY381" s="3"/>
      <c r="TZ381" s="3"/>
      <c r="UA381" s="3"/>
      <c r="UB381" s="3"/>
      <c r="UC381" s="3"/>
      <c r="UD381" s="3"/>
      <c r="UE381" s="3"/>
      <c r="UF381" s="3"/>
      <c r="UG381" s="3"/>
      <c r="UH381" s="3"/>
      <c r="UI381" s="3"/>
      <c r="UJ381" s="3"/>
      <c r="UK381" s="3"/>
      <c r="UL381" s="3"/>
      <c r="UM381" s="3"/>
      <c r="UN381" s="3"/>
      <c r="UO381" s="3"/>
      <c r="UP381" s="3"/>
      <c r="UQ381" s="3"/>
      <c r="UR381" s="3"/>
      <c r="US381" s="3"/>
      <c r="UT381" s="3"/>
      <c r="UU381" s="3"/>
      <c r="UV381" s="3"/>
      <c r="UW381" s="3"/>
      <c r="UX381" s="3"/>
      <c r="UY381" s="3"/>
      <c r="UZ381" s="3"/>
      <c r="VA381" s="3"/>
      <c r="VB381" s="3"/>
      <c r="VC381" s="3"/>
      <c r="VD381" s="3"/>
      <c r="VE381" s="3"/>
      <c r="VF381" s="3"/>
      <c r="VG381" s="3"/>
      <c r="VH381" s="3"/>
      <c r="VI381" s="3"/>
      <c r="VJ381" s="3"/>
      <c r="VK381" s="3"/>
      <c r="VL381" s="3"/>
      <c r="VM381" s="3"/>
      <c r="VN381" s="3"/>
      <c r="VO381" s="3"/>
      <c r="VP381" s="3"/>
      <c r="VQ381" s="3"/>
      <c r="VR381" s="3"/>
      <c r="VS381" s="3"/>
      <c r="VT381" s="3"/>
      <c r="VU381" s="3"/>
      <c r="VV381" s="3"/>
      <c r="VW381" s="3"/>
      <c r="VX381" s="3"/>
      <c r="VY381" s="3"/>
      <c r="VZ381" s="3"/>
      <c r="WA381" s="3"/>
      <c r="WB381" s="3"/>
      <c r="WC381" s="3"/>
      <c r="WD381" s="3"/>
      <c r="WE381" s="3"/>
      <c r="WF381" s="3"/>
      <c r="WG381" s="3"/>
      <c r="WH381" s="3"/>
      <c r="WI381" s="3"/>
      <c r="WJ381" s="3"/>
      <c r="WK381" s="3"/>
      <c r="WL381" s="3"/>
      <c r="WM381" s="3"/>
      <c r="WN381" s="3"/>
      <c r="WO381" s="3"/>
      <c r="WP381" s="3"/>
      <c r="WQ381" s="3"/>
      <c r="WR381" s="3"/>
      <c r="WS381" s="3"/>
      <c r="WT381" s="3"/>
      <c r="WU381" s="3"/>
      <c r="WV381" s="3"/>
      <c r="WW381" s="3"/>
      <c r="WX381" s="3"/>
      <c r="WY381" s="3"/>
      <c r="WZ381" s="3"/>
      <c r="XA381" s="3"/>
      <c r="XB381" s="3"/>
      <c r="XC381" s="3"/>
      <c r="XD381" s="3"/>
      <c r="XE381" s="3"/>
      <c r="XF381" s="3"/>
      <c r="XG381" s="3"/>
      <c r="XH381" s="3"/>
      <c r="XI381" s="3"/>
      <c r="XJ381" s="3"/>
      <c r="XK381" s="3"/>
      <c r="XL381" s="3"/>
      <c r="XM381" s="3"/>
      <c r="XN381" s="3"/>
      <c r="XO381" s="3"/>
      <c r="XP381" s="3"/>
      <c r="XQ381" s="3"/>
      <c r="XR381" s="3"/>
      <c r="XS381" s="3"/>
      <c r="XT381" s="3"/>
      <c r="XU381" s="3"/>
      <c r="XV381" s="3"/>
      <c r="XW381" s="3"/>
      <c r="XX381" s="3"/>
      <c r="XY381" s="3"/>
      <c r="XZ381" s="3"/>
      <c r="YA381" s="3"/>
      <c r="YB381" s="3"/>
      <c r="YC381" s="3"/>
      <c r="YD381" s="3"/>
      <c r="YE381" s="3"/>
      <c r="YF381" s="3"/>
      <c r="YG381" s="3"/>
      <c r="YH381" s="3"/>
      <c r="YI381" s="3"/>
      <c r="YJ381" s="3"/>
      <c r="YK381" s="3"/>
      <c r="YL381" s="3"/>
      <c r="YM381" s="3"/>
      <c r="YN381" s="3"/>
      <c r="YO381" s="3"/>
      <c r="YP381" s="3"/>
      <c r="YQ381" s="3"/>
      <c r="YR381" s="3"/>
      <c r="YS381" s="3"/>
      <c r="YT381" s="3"/>
      <c r="YU381" s="3"/>
      <c r="YV381" s="3"/>
      <c r="YW381" s="3"/>
      <c r="YX381" s="3"/>
      <c r="YY381" s="3"/>
      <c r="YZ381" s="3"/>
      <c r="ZA381" s="3"/>
      <c r="ZB381" s="3"/>
      <c r="ZC381" s="3"/>
      <c r="ZD381" s="3"/>
      <c r="ZE381" s="3"/>
      <c r="ZF381" s="3"/>
      <c r="ZG381" s="3"/>
      <c r="ZH381" s="3"/>
      <c r="ZI381" s="3"/>
      <c r="ZJ381" s="3"/>
      <c r="ZK381" s="3"/>
      <c r="ZL381" s="3"/>
      <c r="ZM381" s="3"/>
      <c r="ZN381" s="3"/>
      <c r="ZO381" s="3"/>
      <c r="ZP381" s="3"/>
      <c r="ZQ381" s="3"/>
      <c r="ZR381" s="3"/>
      <c r="ZS381" s="3"/>
      <c r="ZT381" s="3"/>
      <c r="ZU381" s="3"/>
      <c r="ZV381" s="3"/>
      <c r="ZW381" s="3"/>
      <c r="ZX381" s="3"/>
      <c r="ZY381" s="3"/>
      <c r="ZZ381" s="3"/>
      <c r="AAA381" s="3"/>
      <c r="AAB381" s="3"/>
      <c r="AAC381" s="3"/>
      <c r="AAD381" s="3"/>
      <c r="AAE381" s="3"/>
      <c r="AAF381" s="3"/>
      <c r="AAG381" s="3"/>
      <c r="AAH381" s="3"/>
      <c r="AAI381" s="3"/>
      <c r="AAJ381" s="3"/>
      <c r="AAK381" s="3"/>
      <c r="AAL381" s="3"/>
      <c r="AAM381" s="3"/>
      <c r="AAN381" s="3"/>
      <c r="AAO381" s="3"/>
      <c r="AAP381" s="3"/>
      <c r="AAQ381" s="3"/>
      <c r="AAR381" s="3"/>
      <c r="AAS381" s="3"/>
      <c r="AAT381" s="3"/>
      <c r="AAU381" s="3"/>
      <c r="AAV381" s="3"/>
      <c r="AAW381" s="3"/>
      <c r="AAX381" s="3"/>
      <c r="AAY381" s="3"/>
      <c r="AAZ381" s="3"/>
      <c r="ABA381" s="3"/>
      <c r="ABB381" s="3"/>
      <c r="ABC381" s="3"/>
      <c r="ABD381" s="3"/>
      <c r="ABE381" s="3"/>
      <c r="ABF381" s="3"/>
      <c r="ABG381" s="3"/>
      <c r="ABH381" s="3"/>
      <c r="ABI381" s="3"/>
      <c r="ABJ381" s="3"/>
      <c r="ABK381" s="3"/>
      <c r="ABL381" s="3"/>
      <c r="ABM381" s="3"/>
      <c r="ABN381" s="3"/>
      <c r="ABO381" s="3"/>
      <c r="ABP381" s="3"/>
      <c r="ABQ381" s="3"/>
      <c r="ABR381" s="3"/>
      <c r="ABS381" s="3"/>
      <c r="ABT381" s="3"/>
      <c r="ABU381" s="3"/>
      <c r="ABV381" s="3"/>
      <c r="ABW381" s="3"/>
      <c r="ABX381" s="3"/>
      <c r="ABY381" s="3"/>
      <c r="ABZ381" s="3"/>
      <c r="ACA381" s="3"/>
      <c r="ACB381" s="3"/>
      <c r="ACC381" s="3"/>
      <c r="ACD381" s="3"/>
      <c r="ACE381" s="3"/>
      <c r="ACF381" s="3"/>
      <c r="ACG381" s="3"/>
      <c r="ACH381" s="3"/>
      <c r="ACI381" s="3"/>
      <c r="ACJ381" s="3"/>
      <c r="ACK381" s="3"/>
      <c r="ACL381" s="3"/>
      <c r="ACM381" s="3"/>
      <c r="ACN381" s="3"/>
      <c r="ACO381" s="3"/>
      <c r="ACP381" s="3"/>
      <c r="ACQ381" s="3"/>
      <c r="ACR381" s="3"/>
    </row>
    <row r="382" spans="1:772" s="395" customFormat="1" ht="20.399999999999999" customHeight="1" x14ac:dyDescent="0.3">
      <c r="A382" s="3"/>
      <c r="B382" s="404" t="s">
        <v>1942</v>
      </c>
      <c r="C382" s="78">
        <v>5526070015</v>
      </c>
      <c r="D382" s="77" t="s">
        <v>954</v>
      </c>
      <c r="E382" s="77" t="s">
        <v>28</v>
      </c>
      <c r="F382" s="77" t="s">
        <v>960</v>
      </c>
      <c r="G382" s="77" t="s">
        <v>961</v>
      </c>
      <c r="H382" s="22">
        <v>2026</v>
      </c>
      <c r="I382" s="22">
        <v>2026</v>
      </c>
      <c r="J382" s="101">
        <v>33</v>
      </c>
      <c r="K382" s="101">
        <v>33</v>
      </c>
      <c r="L382" s="102">
        <v>46244</v>
      </c>
      <c r="M382" s="103">
        <v>0.375</v>
      </c>
      <c r="N382" s="102">
        <v>46248</v>
      </c>
      <c r="O382" s="103">
        <v>0.91666666666666663</v>
      </c>
      <c r="P382" s="74" t="s">
        <v>962</v>
      </c>
      <c r="Q382" s="22" t="s">
        <v>57</v>
      </c>
      <c r="R382" s="104" t="s">
        <v>876</v>
      </c>
      <c r="S382" s="72"/>
      <c r="T382" s="72" t="s">
        <v>43</v>
      </c>
      <c r="U382" s="72"/>
      <c r="V382" s="72"/>
      <c r="W382" s="72"/>
      <c r="X382" s="72"/>
      <c r="Y382" s="72"/>
      <c r="Z382" s="72"/>
      <c r="AA382" s="73"/>
      <c r="AB382" s="72"/>
      <c r="AC382" s="105" t="s">
        <v>877</v>
      </c>
      <c r="AD382" s="76"/>
      <c r="AE382" s="72"/>
      <c r="AF382" s="106"/>
      <c r="AG382" s="107">
        <v>46006</v>
      </c>
      <c r="AH382" s="23"/>
      <c r="AI382" s="108"/>
      <c r="AJ382" s="109"/>
      <c r="AK382" s="109"/>
      <c r="AL382" s="108"/>
      <c r="AM382" s="108"/>
      <c r="AN382" s="108"/>
      <c r="AO382" s="60" t="s">
        <v>78</v>
      </c>
      <c r="AP382" s="109"/>
      <c r="AQ382" s="60"/>
      <c r="AR382" s="110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  <c r="IX382" s="3"/>
      <c r="IY382" s="3"/>
      <c r="IZ382" s="3"/>
      <c r="JA382" s="3"/>
      <c r="JB382" s="3"/>
      <c r="JC382" s="3"/>
      <c r="JD382" s="3"/>
      <c r="JE382" s="3"/>
      <c r="JF382" s="3"/>
      <c r="JG382" s="3"/>
      <c r="JH382" s="3"/>
      <c r="JI382" s="3"/>
      <c r="JJ382" s="3"/>
      <c r="JK382" s="3"/>
      <c r="JL382" s="3"/>
      <c r="JM382" s="3"/>
      <c r="JN382" s="3"/>
      <c r="JO382" s="3"/>
      <c r="JP382" s="3"/>
      <c r="JQ382" s="3"/>
      <c r="JR382" s="3"/>
      <c r="JS382" s="3"/>
      <c r="JT382" s="3"/>
      <c r="JU382" s="3"/>
      <c r="JV382" s="3"/>
      <c r="JW382" s="3"/>
      <c r="JX382" s="3"/>
      <c r="JY382" s="3"/>
      <c r="JZ382" s="3"/>
      <c r="KA382" s="3"/>
      <c r="KB382" s="3"/>
      <c r="KC382" s="3"/>
      <c r="KD382" s="3"/>
      <c r="KE382" s="3"/>
      <c r="KF382" s="3"/>
      <c r="KG382" s="3"/>
      <c r="KH382" s="3"/>
      <c r="KI382" s="3"/>
      <c r="KJ382" s="3"/>
      <c r="KK382" s="3"/>
      <c r="KL382" s="3"/>
      <c r="KM382" s="3"/>
      <c r="KN382" s="3"/>
      <c r="KO382" s="3"/>
      <c r="KP382" s="3"/>
      <c r="KQ382" s="3"/>
      <c r="KR382" s="3"/>
      <c r="KS382" s="3"/>
      <c r="KT382" s="3"/>
      <c r="KU382" s="3"/>
      <c r="KV382" s="3"/>
      <c r="KW382" s="3"/>
      <c r="KX382" s="3"/>
      <c r="KY382" s="3"/>
      <c r="KZ382" s="3"/>
      <c r="LA382" s="3"/>
      <c r="LB382" s="3"/>
      <c r="LC382" s="3"/>
      <c r="LD382" s="3"/>
      <c r="LE382" s="3"/>
      <c r="LF382" s="3"/>
      <c r="LG382" s="3"/>
      <c r="LH382" s="3"/>
      <c r="LI382" s="3"/>
      <c r="LJ382" s="3"/>
      <c r="LK382" s="3"/>
      <c r="LL382" s="3"/>
      <c r="LM382" s="3"/>
      <c r="LN382" s="3"/>
      <c r="LO382" s="3"/>
      <c r="LP382" s="3"/>
      <c r="LQ382" s="3"/>
      <c r="LR382" s="3"/>
      <c r="LS382" s="3"/>
      <c r="LT382" s="3"/>
      <c r="LU382" s="3"/>
      <c r="LV382" s="3"/>
      <c r="LW382" s="3"/>
      <c r="LX382" s="3"/>
      <c r="LY382" s="3"/>
      <c r="LZ382" s="3"/>
      <c r="MA382" s="3"/>
      <c r="MB382" s="3"/>
      <c r="MC382" s="3"/>
      <c r="MD382" s="3"/>
      <c r="ME382" s="3"/>
      <c r="MF382" s="3"/>
      <c r="MG382" s="3"/>
      <c r="MH382" s="3"/>
      <c r="MI382" s="3"/>
      <c r="MJ382" s="3"/>
      <c r="MK382" s="3"/>
      <c r="ML382" s="3"/>
      <c r="MM382" s="3"/>
      <c r="MN382" s="3"/>
      <c r="MO382" s="3"/>
      <c r="MP382" s="3"/>
      <c r="MQ382" s="3"/>
      <c r="MR382" s="3"/>
      <c r="MS382" s="3"/>
      <c r="MT382" s="3"/>
      <c r="MU382" s="3"/>
      <c r="MV382" s="3"/>
      <c r="MW382" s="3"/>
      <c r="MX382" s="3"/>
      <c r="MY382" s="3"/>
      <c r="MZ382" s="3"/>
      <c r="NA382" s="3"/>
      <c r="NB382" s="3"/>
      <c r="NC382" s="3"/>
      <c r="ND382" s="3"/>
      <c r="NE382" s="3"/>
      <c r="NF382" s="3"/>
      <c r="NG382" s="3"/>
      <c r="NH382" s="3"/>
      <c r="NI382" s="3"/>
      <c r="NJ382" s="3"/>
      <c r="NK382" s="3"/>
      <c r="NL382" s="3"/>
      <c r="NM382" s="3"/>
      <c r="NN382" s="3"/>
      <c r="NO382" s="3"/>
      <c r="NP382" s="3"/>
      <c r="NQ382" s="3"/>
      <c r="NR382" s="3"/>
      <c r="NS382" s="3"/>
      <c r="NT382" s="3"/>
      <c r="NU382" s="3"/>
      <c r="NV382" s="3"/>
      <c r="NW382" s="3"/>
      <c r="NX382" s="3"/>
      <c r="NY382" s="3"/>
      <c r="NZ382" s="3"/>
      <c r="OA382" s="3"/>
      <c r="OB382" s="3"/>
      <c r="OC382" s="3"/>
      <c r="OD382" s="3"/>
      <c r="OE382" s="3"/>
      <c r="OF382" s="3"/>
      <c r="OG382" s="3"/>
      <c r="OH382" s="3"/>
      <c r="OI382" s="3"/>
      <c r="OJ382" s="3"/>
      <c r="OK382" s="3"/>
      <c r="OL382" s="3"/>
      <c r="OM382" s="3"/>
      <c r="ON382" s="3"/>
      <c r="OO382" s="3"/>
      <c r="OP382" s="3"/>
      <c r="OQ382" s="3"/>
      <c r="OR382" s="3"/>
      <c r="OS382" s="3"/>
      <c r="OT382" s="3"/>
      <c r="OU382" s="3"/>
      <c r="OV382" s="3"/>
      <c r="OW382" s="3"/>
      <c r="OX382" s="3"/>
      <c r="OY382" s="3"/>
      <c r="OZ382" s="3"/>
      <c r="PA382" s="3"/>
      <c r="PB382" s="3"/>
      <c r="PC382" s="3"/>
      <c r="PD382" s="3"/>
      <c r="PE382" s="3"/>
      <c r="PF382" s="3"/>
      <c r="PG382" s="3"/>
      <c r="PH382" s="3"/>
      <c r="PI382" s="3"/>
      <c r="PJ382" s="3"/>
      <c r="PK382" s="3"/>
      <c r="PL382" s="3"/>
      <c r="PM382" s="3"/>
      <c r="PN382" s="3"/>
      <c r="PO382" s="3"/>
      <c r="PP382" s="3"/>
      <c r="PQ382" s="3"/>
      <c r="PR382" s="3"/>
      <c r="PS382" s="3"/>
      <c r="PT382" s="3"/>
      <c r="PU382" s="3"/>
      <c r="PV382" s="3"/>
      <c r="PW382" s="3"/>
      <c r="PX382" s="3"/>
      <c r="PY382" s="3"/>
      <c r="PZ382" s="3"/>
      <c r="QA382" s="3"/>
      <c r="QB382" s="3"/>
      <c r="QC382" s="3"/>
      <c r="QD382" s="3"/>
      <c r="QE382" s="3"/>
      <c r="QF382" s="3"/>
      <c r="QG382" s="3"/>
      <c r="QH382" s="3"/>
      <c r="QI382" s="3"/>
      <c r="QJ382" s="3"/>
      <c r="QK382" s="3"/>
      <c r="QL382" s="3"/>
      <c r="QM382" s="3"/>
      <c r="QN382" s="3"/>
      <c r="QO382" s="3"/>
      <c r="QP382" s="3"/>
      <c r="QQ382" s="3"/>
      <c r="QR382" s="3"/>
      <c r="QS382" s="3"/>
      <c r="QT382" s="3"/>
      <c r="QU382" s="3"/>
      <c r="QV382" s="3"/>
      <c r="QW382" s="3"/>
      <c r="QX382" s="3"/>
      <c r="QY382" s="3"/>
      <c r="QZ382" s="3"/>
      <c r="RA382" s="3"/>
      <c r="RB382" s="3"/>
      <c r="RC382" s="3"/>
      <c r="RD382" s="3"/>
      <c r="RE382" s="3"/>
      <c r="RF382" s="3"/>
      <c r="RG382" s="3"/>
      <c r="RH382" s="3"/>
      <c r="RI382" s="3"/>
      <c r="RJ382" s="3"/>
      <c r="RK382" s="3"/>
      <c r="RL382" s="3"/>
      <c r="RM382" s="3"/>
      <c r="RN382" s="3"/>
      <c r="RO382" s="3"/>
      <c r="RP382" s="3"/>
      <c r="RQ382" s="3"/>
      <c r="RR382" s="3"/>
      <c r="RS382" s="3"/>
      <c r="RT382" s="3"/>
      <c r="RU382" s="3"/>
      <c r="RV382" s="3"/>
      <c r="RW382" s="3"/>
      <c r="RX382" s="3"/>
      <c r="RY382" s="3"/>
      <c r="RZ382" s="3"/>
      <c r="SA382" s="3"/>
      <c r="SB382" s="3"/>
      <c r="SC382" s="3"/>
      <c r="SD382" s="3"/>
      <c r="SE382" s="3"/>
      <c r="SF382" s="3"/>
      <c r="SG382" s="3"/>
      <c r="SH382" s="3"/>
      <c r="SI382" s="3"/>
      <c r="SJ382" s="3"/>
      <c r="SK382" s="3"/>
      <c r="SL382" s="3"/>
      <c r="SM382" s="3"/>
      <c r="SN382" s="3"/>
      <c r="SO382" s="3"/>
      <c r="SP382" s="3"/>
      <c r="SQ382" s="3"/>
      <c r="SR382" s="3"/>
      <c r="SS382" s="3"/>
      <c r="ST382" s="3"/>
      <c r="SU382" s="3"/>
      <c r="SV382" s="3"/>
      <c r="SW382" s="3"/>
      <c r="SX382" s="3"/>
      <c r="SY382" s="3"/>
      <c r="SZ382" s="3"/>
      <c r="TA382" s="3"/>
      <c r="TB382" s="3"/>
      <c r="TC382" s="3"/>
      <c r="TD382" s="3"/>
      <c r="TE382" s="3"/>
      <c r="TF382" s="3"/>
      <c r="TG382" s="3"/>
      <c r="TH382" s="3"/>
      <c r="TI382" s="3"/>
      <c r="TJ382" s="3"/>
      <c r="TK382" s="3"/>
      <c r="TL382" s="3"/>
      <c r="TM382" s="3"/>
      <c r="TN382" s="3"/>
      <c r="TO382" s="3"/>
      <c r="TP382" s="3"/>
      <c r="TQ382" s="3"/>
      <c r="TR382" s="3"/>
      <c r="TS382" s="3"/>
      <c r="TT382" s="3"/>
      <c r="TU382" s="3"/>
      <c r="TV382" s="3"/>
      <c r="TW382" s="3"/>
      <c r="TX382" s="3"/>
      <c r="TY382" s="3"/>
      <c r="TZ382" s="3"/>
      <c r="UA382" s="3"/>
      <c r="UB382" s="3"/>
      <c r="UC382" s="3"/>
      <c r="UD382" s="3"/>
      <c r="UE382" s="3"/>
      <c r="UF382" s="3"/>
      <c r="UG382" s="3"/>
      <c r="UH382" s="3"/>
      <c r="UI382" s="3"/>
      <c r="UJ382" s="3"/>
      <c r="UK382" s="3"/>
      <c r="UL382" s="3"/>
      <c r="UM382" s="3"/>
      <c r="UN382" s="3"/>
      <c r="UO382" s="3"/>
      <c r="UP382" s="3"/>
      <c r="UQ382" s="3"/>
      <c r="UR382" s="3"/>
      <c r="US382" s="3"/>
      <c r="UT382" s="3"/>
      <c r="UU382" s="3"/>
      <c r="UV382" s="3"/>
      <c r="UW382" s="3"/>
      <c r="UX382" s="3"/>
      <c r="UY382" s="3"/>
      <c r="UZ382" s="3"/>
      <c r="VA382" s="3"/>
      <c r="VB382" s="3"/>
      <c r="VC382" s="3"/>
      <c r="VD382" s="3"/>
      <c r="VE382" s="3"/>
      <c r="VF382" s="3"/>
      <c r="VG382" s="3"/>
      <c r="VH382" s="3"/>
      <c r="VI382" s="3"/>
      <c r="VJ382" s="3"/>
      <c r="VK382" s="3"/>
      <c r="VL382" s="3"/>
      <c r="VM382" s="3"/>
      <c r="VN382" s="3"/>
      <c r="VO382" s="3"/>
      <c r="VP382" s="3"/>
      <c r="VQ382" s="3"/>
      <c r="VR382" s="3"/>
      <c r="VS382" s="3"/>
      <c r="VT382" s="3"/>
      <c r="VU382" s="3"/>
      <c r="VV382" s="3"/>
      <c r="VW382" s="3"/>
      <c r="VX382" s="3"/>
      <c r="VY382" s="3"/>
      <c r="VZ382" s="3"/>
      <c r="WA382" s="3"/>
      <c r="WB382" s="3"/>
      <c r="WC382" s="3"/>
      <c r="WD382" s="3"/>
      <c r="WE382" s="3"/>
      <c r="WF382" s="3"/>
      <c r="WG382" s="3"/>
      <c r="WH382" s="3"/>
      <c r="WI382" s="3"/>
      <c r="WJ382" s="3"/>
      <c r="WK382" s="3"/>
      <c r="WL382" s="3"/>
      <c r="WM382" s="3"/>
      <c r="WN382" s="3"/>
      <c r="WO382" s="3"/>
      <c r="WP382" s="3"/>
      <c r="WQ382" s="3"/>
      <c r="WR382" s="3"/>
      <c r="WS382" s="3"/>
      <c r="WT382" s="3"/>
      <c r="WU382" s="3"/>
      <c r="WV382" s="3"/>
      <c r="WW382" s="3"/>
      <c r="WX382" s="3"/>
      <c r="WY382" s="3"/>
      <c r="WZ382" s="3"/>
      <c r="XA382" s="3"/>
      <c r="XB382" s="3"/>
      <c r="XC382" s="3"/>
      <c r="XD382" s="3"/>
      <c r="XE382" s="3"/>
      <c r="XF382" s="3"/>
      <c r="XG382" s="3"/>
      <c r="XH382" s="3"/>
      <c r="XI382" s="3"/>
      <c r="XJ382" s="3"/>
      <c r="XK382" s="3"/>
      <c r="XL382" s="3"/>
      <c r="XM382" s="3"/>
      <c r="XN382" s="3"/>
      <c r="XO382" s="3"/>
      <c r="XP382" s="3"/>
      <c r="XQ382" s="3"/>
      <c r="XR382" s="3"/>
      <c r="XS382" s="3"/>
      <c r="XT382" s="3"/>
      <c r="XU382" s="3"/>
      <c r="XV382" s="3"/>
      <c r="XW382" s="3"/>
      <c r="XX382" s="3"/>
      <c r="XY382" s="3"/>
      <c r="XZ382" s="3"/>
      <c r="YA382" s="3"/>
      <c r="YB382" s="3"/>
      <c r="YC382" s="3"/>
      <c r="YD382" s="3"/>
      <c r="YE382" s="3"/>
      <c r="YF382" s="3"/>
      <c r="YG382" s="3"/>
      <c r="YH382" s="3"/>
      <c r="YI382" s="3"/>
      <c r="YJ382" s="3"/>
      <c r="YK382" s="3"/>
      <c r="YL382" s="3"/>
      <c r="YM382" s="3"/>
      <c r="YN382" s="3"/>
      <c r="YO382" s="3"/>
      <c r="YP382" s="3"/>
      <c r="YQ382" s="3"/>
      <c r="YR382" s="3"/>
      <c r="YS382" s="3"/>
      <c r="YT382" s="3"/>
      <c r="YU382" s="3"/>
      <c r="YV382" s="3"/>
      <c r="YW382" s="3"/>
      <c r="YX382" s="3"/>
      <c r="YY382" s="3"/>
      <c r="YZ382" s="3"/>
      <c r="ZA382" s="3"/>
      <c r="ZB382" s="3"/>
      <c r="ZC382" s="3"/>
      <c r="ZD382" s="3"/>
      <c r="ZE382" s="3"/>
      <c r="ZF382" s="3"/>
      <c r="ZG382" s="3"/>
      <c r="ZH382" s="3"/>
      <c r="ZI382" s="3"/>
      <c r="ZJ382" s="3"/>
      <c r="ZK382" s="3"/>
      <c r="ZL382" s="3"/>
      <c r="ZM382" s="3"/>
      <c r="ZN382" s="3"/>
      <c r="ZO382" s="3"/>
      <c r="ZP382" s="3"/>
      <c r="ZQ382" s="3"/>
      <c r="ZR382" s="3"/>
      <c r="ZS382" s="3"/>
      <c r="ZT382" s="3"/>
      <c r="ZU382" s="3"/>
      <c r="ZV382" s="3"/>
      <c r="ZW382" s="3"/>
      <c r="ZX382" s="3"/>
      <c r="ZY382" s="3"/>
      <c r="ZZ382" s="3"/>
      <c r="AAA382" s="3"/>
      <c r="AAB382" s="3"/>
      <c r="AAC382" s="3"/>
      <c r="AAD382" s="3"/>
      <c r="AAE382" s="3"/>
      <c r="AAF382" s="3"/>
      <c r="AAG382" s="3"/>
      <c r="AAH382" s="3"/>
      <c r="AAI382" s="3"/>
      <c r="AAJ382" s="3"/>
      <c r="AAK382" s="3"/>
      <c r="AAL382" s="3"/>
      <c r="AAM382" s="3"/>
      <c r="AAN382" s="3"/>
      <c r="AAO382" s="3"/>
      <c r="AAP382" s="3"/>
      <c r="AAQ382" s="3"/>
      <c r="AAR382" s="3"/>
      <c r="AAS382" s="3"/>
      <c r="AAT382" s="3"/>
      <c r="AAU382" s="3"/>
      <c r="AAV382" s="3"/>
      <c r="AAW382" s="3"/>
      <c r="AAX382" s="3"/>
      <c r="AAY382" s="3"/>
      <c r="AAZ382" s="3"/>
      <c r="ABA382" s="3"/>
      <c r="ABB382" s="3"/>
      <c r="ABC382" s="3"/>
      <c r="ABD382" s="3"/>
      <c r="ABE382" s="3"/>
      <c r="ABF382" s="3"/>
      <c r="ABG382" s="3"/>
      <c r="ABH382" s="3"/>
      <c r="ABI382" s="3"/>
      <c r="ABJ382" s="3"/>
      <c r="ABK382" s="3"/>
      <c r="ABL382" s="3"/>
      <c r="ABM382" s="3"/>
      <c r="ABN382" s="3"/>
      <c r="ABO382" s="3"/>
      <c r="ABP382" s="3"/>
      <c r="ABQ382" s="3"/>
      <c r="ABR382" s="3"/>
      <c r="ABS382" s="3"/>
      <c r="ABT382" s="3"/>
      <c r="ABU382" s="3"/>
      <c r="ABV382" s="3"/>
      <c r="ABW382" s="3"/>
      <c r="ABX382" s="3"/>
      <c r="ABY382" s="3"/>
      <c r="ABZ382" s="3"/>
      <c r="ACA382" s="3"/>
      <c r="ACB382" s="3"/>
      <c r="ACC382" s="3"/>
      <c r="ACD382" s="3"/>
      <c r="ACE382" s="3"/>
      <c r="ACF382" s="3"/>
      <c r="ACG382" s="3"/>
      <c r="ACH382" s="3"/>
      <c r="ACI382" s="3"/>
      <c r="ACJ382" s="3"/>
      <c r="ACK382" s="3"/>
      <c r="ACL382" s="3"/>
      <c r="ACM382" s="3"/>
      <c r="ACN382" s="3"/>
      <c r="ACO382" s="3"/>
      <c r="ACP382" s="3"/>
      <c r="ACQ382" s="3"/>
      <c r="ACR382" s="3"/>
    </row>
    <row r="383" spans="1:772" s="395" customFormat="1" ht="20.399999999999999" customHeight="1" x14ac:dyDescent="0.3">
      <c r="A383" s="3"/>
      <c r="B383" s="404" t="s">
        <v>1942</v>
      </c>
      <c r="C383" s="78">
        <v>5526070016</v>
      </c>
      <c r="D383" s="77" t="s">
        <v>954</v>
      </c>
      <c r="E383" s="77" t="s">
        <v>28</v>
      </c>
      <c r="F383" s="77" t="s">
        <v>955</v>
      </c>
      <c r="G383" s="77" t="s">
        <v>956</v>
      </c>
      <c r="H383" s="22">
        <v>2026</v>
      </c>
      <c r="I383" s="22">
        <v>2026</v>
      </c>
      <c r="J383" s="101">
        <v>35</v>
      </c>
      <c r="K383" s="101">
        <v>36</v>
      </c>
      <c r="L383" s="102">
        <v>46262</v>
      </c>
      <c r="M383" s="103">
        <v>0.91666666666666663</v>
      </c>
      <c r="N383" s="102">
        <v>46265</v>
      </c>
      <c r="O383" s="103">
        <v>0.20833333333333334</v>
      </c>
      <c r="P383" s="74" t="s">
        <v>889</v>
      </c>
      <c r="Q383" s="22" t="s">
        <v>57</v>
      </c>
      <c r="R383" s="104" t="s">
        <v>32</v>
      </c>
      <c r="S383" s="72"/>
      <c r="T383" s="72" t="s">
        <v>43</v>
      </c>
      <c r="U383" s="72"/>
      <c r="V383" s="72"/>
      <c r="W383" s="72"/>
      <c r="X383" s="72"/>
      <c r="Y383" s="72"/>
      <c r="Z383" s="72"/>
      <c r="AA383" s="73"/>
      <c r="AB383" s="72"/>
      <c r="AC383" s="105" t="s">
        <v>877</v>
      </c>
      <c r="AD383" s="76"/>
      <c r="AE383" s="72"/>
      <c r="AF383" s="106"/>
      <c r="AG383" s="107">
        <v>46006</v>
      </c>
      <c r="AH383" s="23"/>
      <c r="AI383" s="108"/>
      <c r="AJ383" s="109"/>
      <c r="AK383" s="109"/>
      <c r="AL383" s="108"/>
      <c r="AM383" s="108"/>
      <c r="AN383" s="108"/>
      <c r="AO383" s="60" t="s">
        <v>78</v>
      </c>
      <c r="AP383" s="109"/>
      <c r="AQ383" s="60"/>
      <c r="AR383" s="110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  <c r="IX383" s="3"/>
      <c r="IY383" s="3"/>
      <c r="IZ383" s="3"/>
      <c r="JA383" s="3"/>
      <c r="JB383" s="3"/>
      <c r="JC383" s="3"/>
      <c r="JD383" s="3"/>
      <c r="JE383" s="3"/>
      <c r="JF383" s="3"/>
      <c r="JG383" s="3"/>
      <c r="JH383" s="3"/>
      <c r="JI383" s="3"/>
      <c r="JJ383" s="3"/>
      <c r="JK383" s="3"/>
      <c r="JL383" s="3"/>
      <c r="JM383" s="3"/>
      <c r="JN383" s="3"/>
      <c r="JO383" s="3"/>
      <c r="JP383" s="3"/>
      <c r="JQ383" s="3"/>
      <c r="JR383" s="3"/>
      <c r="JS383" s="3"/>
      <c r="JT383" s="3"/>
      <c r="JU383" s="3"/>
      <c r="JV383" s="3"/>
      <c r="JW383" s="3"/>
      <c r="JX383" s="3"/>
      <c r="JY383" s="3"/>
      <c r="JZ383" s="3"/>
      <c r="KA383" s="3"/>
      <c r="KB383" s="3"/>
      <c r="KC383" s="3"/>
      <c r="KD383" s="3"/>
      <c r="KE383" s="3"/>
      <c r="KF383" s="3"/>
      <c r="KG383" s="3"/>
      <c r="KH383" s="3"/>
      <c r="KI383" s="3"/>
      <c r="KJ383" s="3"/>
      <c r="KK383" s="3"/>
      <c r="KL383" s="3"/>
      <c r="KM383" s="3"/>
      <c r="KN383" s="3"/>
      <c r="KO383" s="3"/>
      <c r="KP383" s="3"/>
      <c r="KQ383" s="3"/>
      <c r="KR383" s="3"/>
      <c r="KS383" s="3"/>
      <c r="KT383" s="3"/>
      <c r="KU383" s="3"/>
      <c r="KV383" s="3"/>
      <c r="KW383" s="3"/>
      <c r="KX383" s="3"/>
      <c r="KY383" s="3"/>
      <c r="KZ383" s="3"/>
      <c r="LA383" s="3"/>
      <c r="LB383" s="3"/>
      <c r="LC383" s="3"/>
      <c r="LD383" s="3"/>
      <c r="LE383" s="3"/>
      <c r="LF383" s="3"/>
      <c r="LG383" s="3"/>
      <c r="LH383" s="3"/>
      <c r="LI383" s="3"/>
      <c r="LJ383" s="3"/>
      <c r="LK383" s="3"/>
      <c r="LL383" s="3"/>
      <c r="LM383" s="3"/>
      <c r="LN383" s="3"/>
      <c r="LO383" s="3"/>
      <c r="LP383" s="3"/>
      <c r="LQ383" s="3"/>
      <c r="LR383" s="3"/>
      <c r="LS383" s="3"/>
      <c r="LT383" s="3"/>
      <c r="LU383" s="3"/>
      <c r="LV383" s="3"/>
      <c r="LW383" s="3"/>
      <c r="LX383" s="3"/>
      <c r="LY383" s="3"/>
      <c r="LZ383" s="3"/>
      <c r="MA383" s="3"/>
      <c r="MB383" s="3"/>
      <c r="MC383" s="3"/>
      <c r="MD383" s="3"/>
      <c r="ME383" s="3"/>
      <c r="MF383" s="3"/>
      <c r="MG383" s="3"/>
      <c r="MH383" s="3"/>
      <c r="MI383" s="3"/>
      <c r="MJ383" s="3"/>
      <c r="MK383" s="3"/>
      <c r="ML383" s="3"/>
      <c r="MM383" s="3"/>
      <c r="MN383" s="3"/>
      <c r="MO383" s="3"/>
      <c r="MP383" s="3"/>
      <c r="MQ383" s="3"/>
      <c r="MR383" s="3"/>
      <c r="MS383" s="3"/>
      <c r="MT383" s="3"/>
      <c r="MU383" s="3"/>
      <c r="MV383" s="3"/>
      <c r="MW383" s="3"/>
      <c r="MX383" s="3"/>
      <c r="MY383" s="3"/>
      <c r="MZ383" s="3"/>
      <c r="NA383" s="3"/>
      <c r="NB383" s="3"/>
      <c r="NC383" s="3"/>
      <c r="ND383" s="3"/>
      <c r="NE383" s="3"/>
      <c r="NF383" s="3"/>
      <c r="NG383" s="3"/>
      <c r="NH383" s="3"/>
      <c r="NI383" s="3"/>
      <c r="NJ383" s="3"/>
      <c r="NK383" s="3"/>
      <c r="NL383" s="3"/>
      <c r="NM383" s="3"/>
      <c r="NN383" s="3"/>
      <c r="NO383" s="3"/>
      <c r="NP383" s="3"/>
      <c r="NQ383" s="3"/>
      <c r="NR383" s="3"/>
      <c r="NS383" s="3"/>
      <c r="NT383" s="3"/>
      <c r="NU383" s="3"/>
      <c r="NV383" s="3"/>
      <c r="NW383" s="3"/>
      <c r="NX383" s="3"/>
      <c r="NY383" s="3"/>
      <c r="NZ383" s="3"/>
      <c r="OA383" s="3"/>
      <c r="OB383" s="3"/>
      <c r="OC383" s="3"/>
      <c r="OD383" s="3"/>
      <c r="OE383" s="3"/>
      <c r="OF383" s="3"/>
      <c r="OG383" s="3"/>
      <c r="OH383" s="3"/>
      <c r="OI383" s="3"/>
      <c r="OJ383" s="3"/>
      <c r="OK383" s="3"/>
      <c r="OL383" s="3"/>
      <c r="OM383" s="3"/>
      <c r="ON383" s="3"/>
      <c r="OO383" s="3"/>
      <c r="OP383" s="3"/>
      <c r="OQ383" s="3"/>
      <c r="OR383" s="3"/>
      <c r="OS383" s="3"/>
      <c r="OT383" s="3"/>
      <c r="OU383" s="3"/>
      <c r="OV383" s="3"/>
      <c r="OW383" s="3"/>
      <c r="OX383" s="3"/>
      <c r="OY383" s="3"/>
      <c r="OZ383" s="3"/>
      <c r="PA383" s="3"/>
      <c r="PB383" s="3"/>
      <c r="PC383" s="3"/>
      <c r="PD383" s="3"/>
      <c r="PE383" s="3"/>
      <c r="PF383" s="3"/>
      <c r="PG383" s="3"/>
      <c r="PH383" s="3"/>
      <c r="PI383" s="3"/>
      <c r="PJ383" s="3"/>
      <c r="PK383" s="3"/>
      <c r="PL383" s="3"/>
      <c r="PM383" s="3"/>
      <c r="PN383" s="3"/>
      <c r="PO383" s="3"/>
      <c r="PP383" s="3"/>
      <c r="PQ383" s="3"/>
      <c r="PR383" s="3"/>
      <c r="PS383" s="3"/>
      <c r="PT383" s="3"/>
      <c r="PU383" s="3"/>
      <c r="PV383" s="3"/>
      <c r="PW383" s="3"/>
      <c r="PX383" s="3"/>
      <c r="PY383" s="3"/>
      <c r="PZ383" s="3"/>
      <c r="QA383" s="3"/>
      <c r="QB383" s="3"/>
      <c r="QC383" s="3"/>
      <c r="QD383" s="3"/>
      <c r="QE383" s="3"/>
      <c r="QF383" s="3"/>
      <c r="QG383" s="3"/>
      <c r="QH383" s="3"/>
      <c r="QI383" s="3"/>
      <c r="QJ383" s="3"/>
      <c r="QK383" s="3"/>
      <c r="QL383" s="3"/>
      <c r="QM383" s="3"/>
      <c r="QN383" s="3"/>
      <c r="QO383" s="3"/>
      <c r="QP383" s="3"/>
      <c r="QQ383" s="3"/>
      <c r="QR383" s="3"/>
      <c r="QS383" s="3"/>
      <c r="QT383" s="3"/>
      <c r="QU383" s="3"/>
      <c r="QV383" s="3"/>
      <c r="QW383" s="3"/>
      <c r="QX383" s="3"/>
      <c r="QY383" s="3"/>
      <c r="QZ383" s="3"/>
      <c r="RA383" s="3"/>
      <c r="RB383" s="3"/>
      <c r="RC383" s="3"/>
      <c r="RD383" s="3"/>
      <c r="RE383" s="3"/>
      <c r="RF383" s="3"/>
      <c r="RG383" s="3"/>
      <c r="RH383" s="3"/>
      <c r="RI383" s="3"/>
      <c r="RJ383" s="3"/>
      <c r="RK383" s="3"/>
      <c r="RL383" s="3"/>
      <c r="RM383" s="3"/>
      <c r="RN383" s="3"/>
      <c r="RO383" s="3"/>
      <c r="RP383" s="3"/>
      <c r="RQ383" s="3"/>
      <c r="RR383" s="3"/>
      <c r="RS383" s="3"/>
      <c r="RT383" s="3"/>
      <c r="RU383" s="3"/>
      <c r="RV383" s="3"/>
      <c r="RW383" s="3"/>
      <c r="RX383" s="3"/>
      <c r="RY383" s="3"/>
      <c r="RZ383" s="3"/>
      <c r="SA383" s="3"/>
      <c r="SB383" s="3"/>
      <c r="SC383" s="3"/>
      <c r="SD383" s="3"/>
      <c r="SE383" s="3"/>
      <c r="SF383" s="3"/>
      <c r="SG383" s="3"/>
      <c r="SH383" s="3"/>
      <c r="SI383" s="3"/>
      <c r="SJ383" s="3"/>
      <c r="SK383" s="3"/>
      <c r="SL383" s="3"/>
      <c r="SM383" s="3"/>
      <c r="SN383" s="3"/>
      <c r="SO383" s="3"/>
      <c r="SP383" s="3"/>
      <c r="SQ383" s="3"/>
      <c r="SR383" s="3"/>
      <c r="SS383" s="3"/>
      <c r="ST383" s="3"/>
      <c r="SU383" s="3"/>
      <c r="SV383" s="3"/>
      <c r="SW383" s="3"/>
      <c r="SX383" s="3"/>
      <c r="SY383" s="3"/>
      <c r="SZ383" s="3"/>
      <c r="TA383" s="3"/>
      <c r="TB383" s="3"/>
      <c r="TC383" s="3"/>
      <c r="TD383" s="3"/>
      <c r="TE383" s="3"/>
      <c r="TF383" s="3"/>
      <c r="TG383" s="3"/>
      <c r="TH383" s="3"/>
      <c r="TI383" s="3"/>
      <c r="TJ383" s="3"/>
      <c r="TK383" s="3"/>
      <c r="TL383" s="3"/>
      <c r="TM383" s="3"/>
      <c r="TN383" s="3"/>
      <c r="TO383" s="3"/>
      <c r="TP383" s="3"/>
      <c r="TQ383" s="3"/>
      <c r="TR383" s="3"/>
      <c r="TS383" s="3"/>
      <c r="TT383" s="3"/>
      <c r="TU383" s="3"/>
      <c r="TV383" s="3"/>
      <c r="TW383" s="3"/>
      <c r="TX383" s="3"/>
      <c r="TY383" s="3"/>
      <c r="TZ383" s="3"/>
      <c r="UA383" s="3"/>
      <c r="UB383" s="3"/>
      <c r="UC383" s="3"/>
      <c r="UD383" s="3"/>
      <c r="UE383" s="3"/>
      <c r="UF383" s="3"/>
      <c r="UG383" s="3"/>
      <c r="UH383" s="3"/>
      <c r="UI383" s="3"/>
      <c r="UJ383" s="3"/>
      <c r="UK383" s="3"/>
      <c r="UL383" s="3"/>
      <c r="UM383" s="3"/>
      <c r="UN383" s="3"/>
      <c r="UO383" s="3"/>
      <c r="UP383" s="3"/>
      <c r="UQ383" s="3"/>
      <c r="UR383" s="3"/>
      <c r="US383" s="3"/>
      <c r="UT383" s="3"/>
      <c r="UU383" s="3"/>
      <c r="UV383" s="3"/>
      <c r="UW383" s="3"/>
      <c r="UX383" s="3"/>
      <c r="UY383" s="3"/>
      <c r="UZ383" s="3"/>
      <c r="VA383" s="3"/>
      <c r="VB383" s="3"/>
      <c r="VC383" s="3"/>
      <c r="VD383" s="3"/>
      <c r="VE383" s="3"/>
      <c r="VF383" s="3"/>
      <c r="VG383" s="3"/>
      <c r="VH383" s="3"/>
      <c r="VI383" s="3"/>
      <c r="VJ383" s="3"/>
      <c r="VK383" s="3"/>
      <c r="VL383" s="3"/>
      <c r="VM383" s="3"/>
      <c r="VN383" s="3"/>
      <c r="VO383" s="3"/>
      <c r="VP383" s="3"/>
      <c r="VQ383" s="3"/>
      <c r="VR383" s="3"/>
      <c r="VS383" s="3"/>
      <c r="VT383" s="3"/>
      <c r="VU383" s="3"/>
      <c r="VV383" s="3"/>
      <c r="VW383" s="3"/>
      <c r="VX383" s="3"/>
      <c r="VY383" s="3"/>
      <c r="VZ383" s="3"/>
      <c r="WA383" s="3"/>
      <c r="WB383" s="3"/>
      <c r="WC383" s="3"/>
      <c r="WD383" s="3"/>
      <c r="WE383" s="3"/>
      <c r="WF383" s="3"/>
      <c r="WG383" s="3"/>
      <c r="WH383" s="3"/>
      <c r="WI383" s="3"/>
      <c r="WJ383" s="3"/>
      <c r="WK383" s="3"/>
      <c r="WL383" s="3"/>
      <c r="WM383" s="3"/>
      <c r="WN383" s="3"/>
      <c r="WO383" s="3"/>
      <c r="WP383" s="3"/>
      <c r="WQ383" s="3"/>
      <c r="WR383" s="3"/>
      <c r="WS383" s="3"/>
      <c r="WT383" s="3"/>
      <c r="WU383" s="3"/>
      <c r="WV383" s="3"/>
      <c r="WW383" s="3"/>
      <c r="WX383" s="3"/>
      <c r="WY383" s="3"/>
      <c r="WZ383" s="3"/>
      <c r="XA383" s="3"/>
      <c r="XB383" s="3"/>
      <c r="XC383" s="3"/>
      <c r="XD383" s="3"/>
      <c r="XE383" s="3"/>
      <c r="XF383" s="3"/>
      <c r="XG383" s="3"/>
      <c r="XH383" s="3"/>
      <c r="XI383" s="3"/>
      <c r="XJ383" s="3"/>
      <c r="XK383" s="3"/>
      <c r="XL383" s="3"/>
      <c r="XM383" s="3"/>
      <c r="XN383" s="3"/>
      <c r="XO383" s="3"/>
      <c r="XP383" s="3"/>
      <c r="XQ383" s="3"/>
      <c r="XR383" s="3"/>
      <c r="XS383" s="3"/>
      <c r="XT383" s="3"/>
      <c r="XU383" s="3"/>
      <c r="XV383" s="3"/>
      <c r="XW383" s="3"/>
      <c r="XX383" s="3"/>
      <c r="XY383" s="3"/>
      <c r="XZ383" s="3"/>
      <c r="YA383" s="3"/>
      <c r="YB383" s="3"/>
      <c r="YC383" s="3"/>
      <c r="YD383" s="3"/>
      <c r="YE383" s="3"/>
      <c r="YF383" s="3"/>
      <c r="YG383" s="3"/>
      <c r="YH383" s="3"/>
      <c r="YI383" s="3"/>
      <c r="YJ383" s="3"/>
      <c r="YK383" s="3"/>
      <c r="YL383" s="3"/>
      <c r="YM383" s="3"/>
      <c r="YN383" s="3"/>
      <c r="YO383" s="3"/>
      <c r="YP383" s="3"/>
      <c r="YQ383" s="3"/>
      <c r="YR383" s="3"/>
      <c r="YS383" s="3"/>
      <c r="YT383" s="3"/>
      <c r="YU383" s="3"/>
      <c r="YV383" s="3"/>
      <c r="YW383" s="3"/>
      <c r="YX383" s="3"/>
      <c r="YY383" s="3"/>
      <c r="YZ383" s="3"/>
      <c r="ZA383" s="3"/>
      <c r="ZB383" s="3"/>
      <c r="ZC383" s="3"/>
      <c r="ZD383" s="3"/>
      <c r="ZE383" s="3"/>
      <c r="ZF383" s="3"/>
      <c r="ZG383" s="3"/>
      <c r="ZH383" s="3"/>
      <c r="ZI383" s="3"/>
      <c r="ZJ383" s="3"/>
      <c r="ZK383" s="3"/>
      <c r="ZL383" s="3"/>
      <c r="ZM383" s="3"/>
      <c r="ZN383" s="3"/>
      <c r="ZO383" s="3"/>
      <c r="ZP383" s="3"/>
      <c r="ZQ383" s="3"/>
      <c r="ZR383" s="3"/>
      <c r="ZS383" s="3"/>
      <c r="ZT383" s="3"/>
      <c r="ZU383" s="3"/>
      <c r="ZV383" s="3"/>
      <c r="ZW383" s="3"/>
      <c r="ZX383" s="3"/>
      <c r="ZY383" s="3"/>
      <c r="ZZ383" s="3"/>
      <c r="AAA383" s="3"/>
      <c r="AAB383" s="3"/>
      <c r="AAC383" s="3"/>
      <c r="AAD383" s="3"/>
      <c r="AAE383" s="3"/>
      <c r="AAF383" s="3"/>
      <c r="AAG383" s="3"/>
      <c r="AAH383" s="3"/>
      <c r="AAI383" s="3"/>
      <c r="AAJ383" s="3"/>
      <c r="AAK383" s="3"/>
      <c r="AAL383" s="3"/>
      <c r="AAM383" s="3"/>
      <c r="AAN383" s="3"/>
      <c r="AAO383" s="3"/>
      <c r="AAP383" s="3"/>
      <c r="AAQ383" s="3"/>
      <c r="AAR383" s="3"/>
      <c r="AAS383" s="3"/>
      <c r="AAT383" s="3"/>
      <c r="AAU383" s="3"/>
      <c r="AAV383" s="3"/>
      <c r="AAW383" s="3"/>
      <c r="AAX383" s="3"/>
      <c r="AAY383" s="3"/>
      <c r="AAZ383" s="3"/>
      <c r="ABA383" s="3"/>
      <c r="ABB383" s="3"/>
      <c r="ABC383" s="3"/>
      <c r="ABD383" s="3"/>
      <c r="ABE383" s="3"/>
      <c r="ABF383" s="3"/>
      <c r="ABG383" s="3"/>
      <c r="ABH383" s="3"/>
      <c r="ABI383" s="3"/>
      <c r="ABJ383" s="3"/>
      <c r="ABK383" s="3"/>
      <c r="ABL383" s="3"/>
      <c r="ABM383" s="3"/>
      <c r="ABN383" s="3"/>
      <c r="ABO383" s="3"/>
      <c r="ABP383" s="3"/>
      <c r="ABQ383" s="3"/>
      <c r="ABR383" s="3"/>
      <c r="ABS383" s="3"/>
      <c r="ABT383" s="3"/>
      <c r="ABU383" s="3"/>
      <c r="ABV383" s="3"/>
      <c r="ABW383" s="3"/>
      <c r="ABX383" s="3"/>
      <c r="ABY383" s="3"/>
      <c r="ABZ383" s="3"/>
      <c r="ACA383" s="3"/>
      <c r="ACB383" s="3"/>
      <c r="ACC383" s="3"/>
      <c r="ACD383" s="3"/>
      <c r="ACE383" s="3"/>
      <c r="ACF383" s="3"/>
      <c r="ACG383" s="3"/>
      <c r="ACH383" s="3"/>
      <c r="ACI383" s="3"/>
      <c r="ACJ383" s="3"/>
      <c r="ACK383" s="3"/>
      <c r="ACL383" s="3"/>
      <c r="ACM383" s="3"/>
      <c r="ACN383" s="3"/>
      <c r="ACO383" s="3"/>
      <c r="ACP383" s="3"/>
      <c r="ACQ383" s="3"/>
      <c r="ACR383" s="3"/>
    </row>
    <row r="384" spans="1:772" s="395" customFormat="1" ht="20.399999999999999" customHeight="1" x14ac:dyDescent="0.3">
      <c r="A384" s="3"/>
      <c r="B384" s="404" t="s">
        <v>1942</v>
      </c>
      <c r="C384" s="78">
        <v>5526070017</v>
      </c>
      <c r="D384" s="77" t="s">
        <v>954</v>
      </c>
      <c r="E384" s="77" t="s">
        <v>28</v>
      </c>
      <c r="F384" s="77" t="s">
        <v>956</v>
      </c>
      <c r="G384" s="77" t="s">
        <v>960</v>
      </c>
      <c r="H384" s="22">
        <v>2026</v>
      </c>
      <c r="I384" s="22">
        <v>2026</v>
      </c>
      <c r="J384" s="101">
        <v>38</v>
      </c>
      <c r="K384" s="101">
        <v>39</v>
      </c>
      <c r="L384" s="102">
        <v>46283</v>
      </c>
      <c r="M384" s="103">
        <v>0.91666666666666663</v>
      </c>
      <c r="N384" s="102">
        <v>46286</v>
      </c>
      <c r="O384" s="103">
        <v>0.20833333333333334</v>
      </c>
      <c r="P384" s="74" t="s">
        <v>889</v>
      </c>
      <c r="Q384" s="22" t="s">
        <v>57</v>
      </c>
      <c r="R384" s="104" t="s">
        <v>32</v>
      </c>
      <c r="S384" s="72"/>
      <c r="T384" s="72" t="s">
        <v>43</v>
      </c>
      <c r="U384" s="72"/>
      <c r="V384" s="72"/>
      <c r="W384" s="72"/>
      <c r="X384" s="72"/>
      <c r="Y384" s="72"/>
      <c r="Z384" s="72"/>
      <c r="AA384" s="73"/>
      <c r="AB384" s="72"/>
      <c r="AC384" s="105" t="s">
        <v>877</v>
      </c>
      <c r="AD384" s="76"/>
      <c r="AE384" s="72"/>
      <c r="AF384" s="106"/>
      <c r="AG384" s="107">
        <v>46006</v>
      </c>
      <c r="AH384" s="23"/>
      <c r="AI384" s="108"/>
      <c r="AJ384" s="109"/>
      <c r="AK384" s="109"/>
      <c r="AL384" s="108"/>
      <c r="AM384" s="108"/>
      <c r="AN384" s="108"/>
      <c r="AO384" s="60" t="s">
        <v>78</v>
      </c>
      <c r="AP384" s="109"/>
      <c r="AQ384" s="60"/>
      <c r="AR384" s="110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  <c r="IX384" s="3"/>
      <c r="IY384" s="3"/>
      <c r="IZ384" s="3"/>
      <c r="JA384" s="3"/>
      <c r="JB384" s="3"/>
      <c r="JC384" s="3"/>
      <c r="JD384" s="3"/>
      <c r="JE384" s="3"/>
      <c r="JF384" s="3"/>
      <c r="JG384" s="3"/>
      <c r="JH384" s="3"/>
      <c r="JI384" s="3"/>
      <c r="JJ384" s="3"/>
      <c r="JK384" s="3"/>
      <c r="JL384" s="3"/>
      <c r="JM384" s="3"/>
      <c r="JN384" s="3"/>
      <c r="JO384" s="3"/>
      <c r="JP384" s="3"/>
      <c r="JQ384" s="3"/>
      <c r="JR384" s="3"/>
      <c r="JS384" s="3"/>
      <c r="JT384" s="3"/>
      <c r="JU384" s="3"/>
      <c r="JV384" s="3"/>
      <c r="JW384" s="3"/>
      <c r="JX384" s="3"/>
      <c r="JY384" s="3"/>
      <c r="JZ384" s="3"/>
      <c r="KA384" s="3"/>
      <c r="KB384" s="3"/>
      <c r="KC384" s="3"/>
      <c r="KD384" s="3"/>
      <c r="KE384" s="3"/>
      <c r="KF384" s="3"/>
      <c r="KG384" s="3"/>
      <c r="KH384" s="3"/>
      <c r="KI384" s="3"/>
      <c r="KJ384" s="3"/>
      <c r="KK384" s="3"/>
      <c r="KL384" s="3"/>
      <c r="KM384" s="3"/>
      <c r="KN384" s="3"/>
      <c r="KO384" s="3"/>
      <c r="KP384" s="3"/>
      <c r="KQ384" s="3"/>
      <c r="KR384" s="3"/>
      <c r="KS384" s="3"/>
      <c r="KT384" s="3"/>
      <c r="KU384" s="3"/>
      <c r="KV384" s="3"/>
      <c r="KW384" s="3"/>
      <c r="KX384" s="3"/>
      <c r="KY384" s="3"/>
      <c r="KZ384" s="3"/>
      <c r="LA384" s="3"/>
      <c r="LB384" s="3"/>
      <c r="LC384" s="3"/>
      <c r="LD384" s="3"/>
      <c r="LE384" s="3"/>
      <c r="LF384" s="3"/>
      <c r="LG384" s="3"/>
      <c r="LH384" s="3"/>
      <c r="LI384" s="3"/>
      <c r="LJ384" s="3"/>
      <c r="LK384" s="3"/>
      <c r="LL384" s="3"/>
      <c r="LM384" s="3"/>
      <c r="LN384" s="3"/>
      <c r="LO384" s="3"/>
      <c r="LP384" s="3"/>
      <c r="LQ384" s="3"/>
      <c r="LR384" s="3"/>
      <c r="LS384" s="3"/>
      <c r="LT384" s="3"/>
      <c r="LU384" s="3"/>
      <c r="LV384" s="3"/>
      <c r="LW384" s="3"/>
      <c r="LX384" s="3"/>
      <c r="LY384" s="3"/>
      <c r="LZ384" s="3"/>
      <c r="MA384" s="3"/>
      <c r="MB384" s="3"/>
      <c r="MC384" s="3"/>
      <c r="MD384" s="3"/>
      <c r="ME384" s="3"/>
      <c r="MF384" s="3"/>
      <c r="MG384" s="3"/>
      <c r="MH384" s="3"/>
      <c r="MI384" s="3"/>
      <c r="MJ384" s="3"/>
      <c r="MK384" s="3"/>
      <c r="ML384" s="3"/>
      <c r="MM384" s="3"/>
      <c r="MN384" s="3"/>
      <c r="MO384" s="3"/>
      <c r="MP384" s="3"/>
      <c r="MQ384" s="3"/>
      <c r="MR384" s="3"/>
      <c r="MS384" s="3"/>
      <c r="MT384" s="3"/>
      <c r="MU384" s="3"/>
      <c r="MV384" s="3"/>
      <c r="MW384" s="3"/>
      <c r="MX384" s="3"/>
      <c r="MY384" s="3"/>
      <c r="MZ384" s="3"/>
      <c r="NA384" s="3"/>
      <c r="NB384" s="3"/>
      <c r="NC384" s="3"/>
      <c r="ND384" s="3"/>
      <c r="NE384" s="3"/>
      <c r="NF384" s="3"/>
      <c r="NG384" s="3"/>
      <c r="NH384" s="3"/>
      <c r="NI384" s="3"/>
      <c r="NJ384" s="3"/>
      <c r="NK384" s="3"/>
      <c r="NL384" s="3"/>
      <c r="NM384" s="3"/>
      <c r="NN384" s="3"/>
      <c r="NO384" s="3"/>
      <c r="NP384" s="3"/>
      <c r="NQ384" s="3"/>
      <c r="NR384" s="3"/>
      <c r="NS384" s="3"/>
      <c r="NT384" s="3"/>
      <c r="NU384" s="3"/>
      <c r="NV384" s="3"/>
      <c r="NW384" s="3"/>
      <c r="NX384" s="3"/>
      <c r="NY384" s="3"/>
      <c r="NZ384" s="3"/>
      <c r="OA384" s="3"/>
      <c r="OB384" s="3"/>
      <c r="OC384" s="3"/>
      <c r="OD384" s="3"/>
      <c r="OE384" s="3"/>
      <c r="OF384" s="3"/>
      <c r="OG384" s="3"/>
      <c r="OH384" s="3"/>
      <c r="OI384" s="3"/>
      <c r="OJ384" s="3"/>
      <c r="OK384" s="3"/>
      <c r="OL384" s="3"/>
      <c r="OM384" s="3"/>
      <c r="ON384" s="3"/>
      <c r="OO384" s="3"/>
      <c r="OP384" s="3"/>
      <c r="OQ384" s="3"/>
      <c r="OR384" s="3"/>
      <c r="OS384" s="3"/>
      <c r="OT384" s="3"/>
      <c r="OU384" s="3"/>
      <c r="OV384" s="3"/>
      <c r="OW384" s="3"/>
      <c r="OX384" s="3"/>
      <c r="OY384" s="3"/>
      <c r="OZ384" s="3"/>
      <c r="PA384" s="3"/>
      <c r="PB384" s="3"/>
      <c r="PC384" s="3"/>
      <c r="PD384" s="3"/>
      <c r="PE384" s="3"/>
      <c r="PF384" s="3"/>
      <c r="PG384" s="3"/>
      <c r="PH384" s="3"/>
      <c r="PI384" s="3"/>
      <c r="PJ384" s="3"/>
      <c r="PK384" s="3"/>
      <c r="PL384" s="3"/>
      <c r="PM384" s="3"/>
      <c r="PN384" s="3"/>
      <c r="PO384" s="3"/>
      <c r="PP384" s="3"/>
      <c r="PQ384" s="3"/>
      <c r="PR384" s="3"/>
      <c r="PS384" s="3"/>
      <c r="PT384" s="3"/>
      <c r="PU384" s="3"/>
      <c r="PV384" s="3"/>
      <c r="PW384" s="3"/>
      <c r="PX384" s="3"/>
      <c r="PY384" s="3"/>
      <c r="PZ384" s="3"/>
      <c r="QA384" s="3"/>
      <c r="QB384" s="3"/>
      <c r="QC384" s="3"/>
      <c r="QD384" s="3"/>
      <c r="QE384" s="3"/>
      <c r="QF384" s="3"/>
      <c r="QG384" s="3"/>
      <c r="QH384" s="3"/>
      <c r="QI384" s="3"/>
      <c r="QJ384" s="3"/>
      <c r="QK384" s="3"/>
      <c r="QL384" s="3"/>
      <c r="QM384" s="3"/>
      <c r="QN384" s="3"/>
      <c r="QO384" s="3"/>
      <c r="QP384" s="3"/>
      <c r="QQ384" s="3"/>
      <c r="QR384" s="3"/>
      <c r="QS384" s="3"/>
      <c r="QT384" s="3"/>
      <c r="QU384" s="3"/>
      <c r="QV384" s="3"/>
      <c r="QW384" s="3"/>
      <c r="QX384" s="3"/>
      <c r="QY384" s="3"/>
      <c r="QZ384" s="3"/>
      <c r="RA384" s="3"/>
      <c r="RB384" s="3"/>
      <c r="RC384" s="3"/>
      <c r="RD384" s="3"/>
      <c r="RE384" s="3"/>
      <c r="RF384" s="3"/>
      <c r="RG384" s="3"/>
      <c r="RH384" s="3"/>
      <c r="RI384" s="3"/>
      <c r="RJ384" s="3"/>
      <c r="RK384" s="3"/>
      <c r="RL384" s="3"/>
      <c r="RM384" s="3"/>
      <c r="RN384" s="3"/>
      <c r="RO384" s="3"/>
      <c r="RP384" s="3"/>
      <c r="RQ384" s="3"/>
      <c r="RR384" s="3"/>
      <c r="RS384" s="3"/>
      <c r="RT384" s="3"/>
      <c r="RU384" s="3"/>
      <c r="RV384" s="3"/>
      <c r="RW384" s="3"/>
      <c r="RX384" s="3"/>
      <c r="RY384" s="3"/>
      <c r="RZ384" s="3"/>
      <c r="SA384" s="3"/>
      <c r="SB384" s="3"/>
      <c r="SC384" s="3"/>
      <c r="SD384" s="3"/>
      <c r="SE384" s="3"/>
      <c r="SF384" s="3"/>
      <c r="SG384" s="3"/>
      <c r="SH384" s="3"/>
      <c r="SI384" s="3"/>
      <c r="SJ384" s="3"/>
      <c r="SK384" s="3"/>
      <c r="SL384" s="3"/>
      <c r="SM384" s="3"/>
      <c r="SN384" s="3"/>
      <c r="SO384" s="3"/>
      <c r="SP384" s="3"/>
      <c r="SQ384" s="3"/>
      <c r="SR384" s="3"/>
      <c r="SS384" s="3"/>
      <c r="ST384" s="3"/>
      <c r="SU384" s="3"/>
      <c r="SV384" s="3"/>
      <c r="SW384" s="3"/>
      <c r="SX384" s="3"/>
      <c r="SY384" s="3"/>
      <c r="SZ384" s="3"/>
      <c r="TA384" s="3"/>
      <c r="TB384" s="3"/>
      <c r="TC384" s="3"/>
      <c r="TD384" s="3"/>
      <c r="TE384" s="3"/>
      <c r="TF384" s="3"/>
      <c r="TG384" s="3"/>
      <c r="TH384" s="3"/>
      <c r="TI384" s="3"/>
      <c r="TJ384" s="3"/>
      <c r="TK384" s="3"/>
      <c r="TL384" s="3"/>
      <c r="TM384" s="3"/>
      <c r="TN384" s="3"/>
      <c r="TO384" s="3"/>
      <c r="TP384" s="3"/>
      <c r="TQ384" s="3"/>
      <c r="TR384" s="3"/>
      <c r="TS384" s="3"/>
      <c r="TT384" s="3"/>
      <c r="TU384" s="3"/>
      <c r="TV384" s="3"/>
      <c r="TW384" s="3"/>
      <c r="TX384" s="3"/>
      <c r="TY384" s="3"/>
      <c r="TZ384" s="3"/>
      <c r="UA384" s="3"/>
      <c r="UB384" s="3"/>
      <c r="UC384" s="3"/>
      <c r="UD384" s="3"/>
      <c r="UE384" s="3"/>
      <c r="UF384" s="3"/>
      <c r="UG384" s="3"/>
      <c r="UH384" s="3"/>
      <c r="UI384" s="3"/>
      <c r="UJ384" s="3"/>
      <c r="UK384" s="3"/>
      <c r="UL384" s="3"/>
      <c r="UM384" s="3"/>
      <c r="UN384" s="3"/>
      <c r="UO384" s="3"/>
      <c r="UP384" s="3"/>
      <c r="UQ384" s="3"/>
      <c r="UR384" s="3"/>
      <c r="US384" s="3"/>
      <c r="UT384" s="3"/>
      <c r="UU384" s="3"/>
      <c r="UV384" s="3"/>
      <c r="UW384" s="3"/>
      <c r="UX384" s="3"/>
      <c r="UY384" s="3"/>
      <c r="UZ384" s="3"/>
      <c r="VA384" s="3"/>
      <c r="VB384" s="3"/>
      <c r="VC384" s="3"/>
      <c r="VD384" s="3"/>
      <c r="VE384" s="3"/>
      <c r="VF384" s="3"/>
      <c r="VG384" s="3"/>
      <c r="VH384" s="3"/>
      <c r="VI384" s="3"/>
      <c r="VJ384" s="3"/>
      <c r="VK384" s="3"/>
      <c r="VL384" s="3"/>
      <c r="VM384" s="3"/>
      <c r="VN384" s="3"/>
      <c r="VO384" s="3"/>
      <c r="VP384" s="3"/>
      <c r="VQ384" s="3"/>
      <c r="VR384" s="3"/>
      <c r="VS384" s="3"/>
      <c r="VT384" s="3"/>
      <c r="VU384" s="3"/>
      <c r="VV384" s="3"/>
      <c r="VW384" s="3"/>
      <c r="VX384" s="3"/>
      <c r="VY384" s="3"/>
      <c r="VZ384" s="3"/>
      <c r="WA384" s="3"/>
      <c r="WB384" s="3"/>
      <c r="WC384" s="3"/>
      <c r="WD384" s="3"/>
      <c r="WE384" s="3"/>
      <c r="WF384" s="3"/>
      <c r="WG384" s="3"/>
      <c r="WH384" s="3"/>
      <c r="WI384" s="3"/>
      <c r="WJ384" s="3"/>
      <c r="WK384" s="3"/>
      <c r="WL384" s="3"/>
      <c r="WM384" s="3"/>
      <c r="WN384" s="3"/>
      <c r="WO384" s="3"/>
      <c r="WP384" s="3"/>
      <c r="WQ384" s="3"/>
      <c r="WR384" s="3"/>
      <c r="WS384" s="3"/>
      <c r="WT384" s="3"/>
      <c r="WU384" s="3"/>
      <c r="WV384" s="3"/>
      <c r="WW384" s="3"/>
      <c r="WX384" s="3"/>
      <c r="WY384" s="3"/>
      <c r="WZ384" s="3"/>
      <c r="XA384" s="3"/>
      <c r="XB384" s="3"/>
      <c r="XC384" s="3"/>
      <c r="XD384" s="3"/>
      <c r="XE384" s="3"/>
      <c r="XF384" s="3"/>
      <c r="XG384" s="3"/>
      <c r="XH384" s="3"/>
      <c r="XI384" s="3"/>
      <c r="XJ384" s="3"/>
      <c r="XK384" s="3"/>
      <c r="XL384" s="3"/>
      <c r="XM384" s="3"/>
      <c r="XN384" s="3"/>
      <c r="XO384" s="3"/>
      <c r="XP384" s="3"/>
      <c r="XQ384" s="3"/>
      <c r="XR384" s="3"/>
      <c r="XS384" s="3"/>
      <c r="XT384" s="3"/>
      <c r="XU384" s="3"/>
      <c r="XV384" s="3"/>
      <c r="XW384" s="3"/>
      <c r="XX384" s="3"/>
      <c r="XY384" s="3"/>
      <c r="XZ384" s="3"/>
      <c r="YA384" s="3"/>
      <c r="YB384" s="3"/>
      <c r="YC384" s="3"/>
      <c r="YD384" s="3"/>
      <c r="YE384" s="3"/>
      <c r="YF384" s="3"/>
      <c r="YG384" s="3"/>
      <c r="YH384" s="3"/>
      <c r="YI384" s="3"/>
      <c r="YJ384" s="3"/>
      <c r="YK384" s="3"/>
      <c r="YL384" s="3"/>
      <c r="YM384" s="3"/>
      <c r="YN384" s="3"/>
      <c r="YO384" s="3"/>
      <c r="YP384" s="3"/>
      <c r="YQ384" s="3"/>
      <c r="YR384" s="3"/>
      <c r="YS384" s="3"/>
      <c r="YT384" s="3"/>
      <c r="YU384" s="3"/>
      <c r="YV384" s="3"/>
      <c r="YW384" s="3"/>
      <c r="YX384" s="3"/>
      <c r="YY384" s="3"/>
      <c r="YZ384" s="3"/>
      <c r="ZA384" s="3"/>
      <c r="ZB384" s="3"/>
      <c r="ZC384" s="3"/>
      <c r="ZD384" s="3"/>
      <c r="ZE384" s="3"/>
      <c r="ZF384" s="3"/>
      <c r="ZG384" s="3"/>
      <c r="ZH384" s="3"/>
      <c r="ZI384" s="3"/>
      <c r="ZJ384" s="3"/>
      <c r="ZK384" s="3"/>
      <c r="ZL384" s="3"/>
      <c r="ZM384" s="3"/>
      <c r="ZN384" s="3"/>
      <c r="ZO384" s="3"/>
      <c r="ZP384" s="3"/>
      <c r="ZQ384" s="3"/>
      <c r="ZR384" s="3"/>
      <c r="ZS384" s="3"/>
      <c r="ZT384" s="3"/>
      <c r="ZU384" s="3"/>
      <c r="ZV384" s="3"/>
      <c r="ZW384" s="3"/>
      <c r="ZX384" s="3"/>
      <c r="ZY384" s="3"/>
      <c r="ZZ384" s="3"/>
      <c r="AAA384" s="3"/>
      <c r="AAB384" s="3"/>
      <c r="AAC384" s="3"/>
      <c r="AAD384" s="3"/>
      <c r="AAE384" s="3"/>
      <c r="AAF384" s="3"/>
      <c r="AAG384" s="3"/>
      <c r="AAH384" s="3"/>
      <c r="AAI384" s="3"/>
      <c r="AAJ384" s="3"/>
      <c r="AAK384" s="3"/>
      <c r="AAL384" s="3"/>
      <c r="AAM384" s="3"/>
      <c r="AAN384" s="3"/>
      <c r="AAO384" s="3"/>
      <c r="AAP384" s="3"/>
      <c r="AAQ384" s="3"/>
      <c r="AAR384" s="3"/>
      <c r="AAS384" s="3"/>
      <c r="AAT384" s="3"/>
      <c r="AAU384" s="3"/>
      <c r="AAV384" s="3"/>
      <c r="AAW384" s="3"/>
      <c r="AAX384" s="3"/>
      <c r="AAY384" s="3"/>
      <c r="AAZ384" s="3"/>
      <c r="ABA384" s="3"/>
      <c r="ABB384" s="3"/>
      <c r="ABC384" s="3"/>
      <c r="ABD384" s="3"/>
      <c r="ABE384" s="3"/>
      <c r="ABF384" s="3"/>
      <c r="ABG384" s="3"/>
      <c r="ABH384" s="3"/>
      <c r="ABI384" s="3"/>
      <c r="ABJ384" s="3"/>
      <c r="ABK384" s="3"/>
      <c r="ABL384" s="3"/>
      <c r="ABM384" s="3"/>
      <c r="ABN384" s="3"/>
      <c r="ABO384" s="3"/>
      <c r="ABP384" s="3"/>
      <c r="ABQ384" s="3"/>
      <c r="ABR384" s="3"/>
      <c r="ABS384" s="3"/>
      <c r="ABT384" s="3"/>
      <c r="ABU384" s="3"/>
      <c r="ABV384" s="3"/>
      <c r="ABW384" s="3"/>
      <c r="ABX384" s="3"/>
      <c r="ABY384" s="3"/>
      <c r="ABZ384" s="3"/>
      <c r="ACA384" s="3"/>
      <c r="ACB384" s="3"/>
      <c r="ACC384" s="3"/>
      <c r="ACD384" s="3"/>
      <c r="ACE384" s="3"/>
      <c r="ACF384" s="3"/>
      <c r="ACG384" s="3"/>
      <c r="ACH384" s="3"/>
      <c r="ACI384" s="3"/>
      <c r="ACJ384" s="3"/>
      <c r="ACK384" s="3"/>
      <c r="ACL384" s="3"/>
      <c r="ACM384" s="3"/>
      <c r="ACN384" s="3"/>
      <c r="ACO384" s="3"/>
      <c r="ACP384" s="3"/>
      <c r="ACQ384" s="3"/>
      <c r="ACR384" s="3"/>
    </row>
    <row r="385" spans="1:772" s="395" customFormat="1" ht="20.399999999999999" customHeight="1" x14ac:dyDescent="0.3">
      <c r="A385" s="3"/>
      <c r="B385" s="404" t="s">
        <v>1942</v>
      </c>
      <c r="C385" s="78">
        <v>5526070018</v>
      </c>
      <c r="D385" s="77" t="s">
        <v>954</v>
      </c>
      <c r="E385" s="77" t="s">
        <v>28</v>
      </c>
      <c r="F385" s="77" t="s">
        <v>955</v>
      </c>
      <c r="G385" s="77" t="s">
        <v>955</v>
      </c>
      <c r="H385" s="22">
        <v>2026</v>
      </c>
      <c r="I385" s="22">
        <v>2026</v>
      </c>
      <c r="J385" s="101">
        <v>40</v>
      </c>
      <c r="K385" s="101">
        <v>40</v>
      </c>
      <c r="L385" s="102">
        <v>46298</v>
      </c>
      <c r="M385" s="103">
        <v>0.98263888888888884</v>
      </c>
      <c r="N385" s="102">
        <v>46299</v>
      </c>
      <c r="O385" s="103">
        <v>0.22569444444444445</v>
      </c>
      <c r="P385" s="74" t="s">
        <v>959</v>
      </c>
      <c r="Q385" s="22" t="s">
        <v>57</v>
      </c>
      <c r="R385" s="104" t="s">
        <v>876</v>
      </c>
      <c r="S385" s="72"/>
      <c r="T385" s="72" t="s">
        <v>43</v>
      </c>
      <c r="U385" s="72"/>
      <c r="V385" s="72"/>
      <c r="W385" s="72"/>
      <c r="X385" s="72"/>
      <c r="Y385" s="72"/>
      <c r="Z385" s="72"/>
      <c r="AA385" s="73"/>
      <c r="AB385" s="72"/>
      <c r="AC385" s="105" t="s">
        <v>877</v>
      </c>
      <c r="AD385" s="76"/>
      <c r="AE385" s="72"/>
      <c r="AF385" s="106"/>
      <c r="AG385" s="107">
        <v>46006</v>
      </c>
      <c r="AH385" s="23"/>
      <c r="AI385" s="108"/>
      <c r="AJ385" s="109"/>
      <c r="AK385" s="109"/>
      <c r="AL385" s="108"/>
      <c r="AM385" s="108"/>
      <c r="AN385" s="108"/>
      <c r="AO385" s="60" t="s">
        <v>78</v>
      </c>
      <c r="AP385" s="109"/>
      <c r="AQ385" s="60"/>
      <c r="AR385" s="110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  <c r="IX385" s="3"/>
      <c r="IY385" s="3"/>
      <c r="IZ385" s="3"/>
      <c r="JA385" s="3"/>
      <c r="JB385" s="3"/>
      <c r="JC385" s="3"/>
      <c r="JD385" s="3"/>
      <c r="JE385" s="3"/>
      <c r="JF385" s="3"/>
      <c r="JG385" s="3"/>
      <c r="JH385" s="3"/>
      <c r="JI385" s="3"/>
      <c r="JJ385" s="3"/>
      <c r="JK385" s="3"/>
      <c r="JL385" s="3"/>
      <c r="JM385" s="3"/>
      <c r="JN385" s="3"/>
      <c r="JO385" s="3"/>
      <c r="JP385" s="3"/>
      <c r="JQ385" s="3"/>
      <c r="JR385" s="3"/>
      <c r="JS385" s="3"/>
      <c r="JT385" s="3"/>
      <c r="JU385" s="3"/>
      <c r="JV385" s="3"/>
      <c r="JW385" s="3"/>
      <c r="JX385" s="3"/>
      <c r="JY385" s="3"/>
      <c r="JZ385" s="3"/>
      <c r="KA385" s="3"/>
      <c r="KB385" s="3"/>
      <c r="KC385" s="3"/>
      <c r="KD385" s="3"/>
      <c r="KE385" s="3"/>
      <c r="KF385" s="3"/>
      <c r="KG385" s="3"/>
      <c r="KH385" s="3"/>
      <c r="KI385" s="3"/>
      <c r="KJ385" s="3"/>
      <c r="KK385" s="3"/>
      <c r="KL385" s="3"/>
      <c r="KM385" s="3"/>
      <c r="KN385" s="3"/>
      <c r="KO385" s="3"/>
      <c r="KP385" s="3"/>
      <c r="KQ385" s="3"/>
      <c r="KR385" s="3"/>
      <c r="KS385" s="3"/>
      <c r="KT385" s="3"/>
      <c r="KU385" s="3"/>
      <c r="KV385" s="3"/>
      <c r="KW385" s="3"/>
      <c r="KX385" s="3"/>
      <c r="KY385" s="3"/>
      <c r="KZ385" s="3"/>
      <c r="LA385" s="3"/>
      <c r="LB385" s="3"/>
      <c r="LC385" s="3"/>
      <c r="LD385" s="3"/>
      <c r="LE385" s="3"/>
      <c r="LF385" s="3"/>
      <c r="LG385" s="3"/>
      <c r="LH385" s="3"/>
      <c r="LI385" s="3"/>
      <c r="LJ385" s="3"/>
      <c r="LK385" s="3"/>
      <c r="LL385" s="3"/>
      <c r="LM385" s="3"/>
      <c r="LN385" s="3"/>
      <c r="LO385" s="3"/>
      <c r="LP385" s="3"/>
      <c r="LQ385" s="3"/>
      <c r="LR385" s="3"/>
      <c r="LS385" s="3"/>
      <c r="LT385" s="3"/>
      <c r="LU385" s="3"/>
      <c r="LV385" s="3"/>
      <c r="LW385" s="3"/>
      <c r="LX385" s="3"/>
      <c r="LY385" s="3"/>
      <c r="LZ385" s="3"/>
      <c r="MA385" s="3"/>
      <c r="MB385" s="3"/>
      <c r="MC385" s="3"/>
      <c r="MD385" s="3"/>
      <c r="ME385" s="3"/>
      <c r="MF385" s="3"/>
      <c r="MG385" s="3"/>
      <c r="MH385" s="3"/>
      <c r="MI385" s="3"/>
      <c r="MJ385" s="3"/>
      <c r="MK385" s="3"/>
      <c r="ML385" s="3"/>
      <c r="MM385" s="3"/>
      <c r="MN385" s="3"/>
      <c r="MO385" s="3"/>
      <c r="MP385" s="3"/>
      <c r="MQ385" s="3"/>
      <c r="MR385" s="3"/>
      <c r="MS385" s="3"/>
      <c r="MT385" s="3"/>
      <c r="MU385" s="3"/>
      <c r="MV385" s="3"/>
      <c r="MW385" s="3"/>
      <c r="MX385" s="3"/>
      <c r="MY385" s="3"/>
      <c r="MZ385" s="3"/>
      <c r="NA385" s="3"/>
      <c r="NB385" s="3"/>
      <c r="NC385" s="3"/>
      <c r="ND385" s="3"/>
      <c r="NE385" s="3"/>
      <c r="NF385" s="3"/>
      <c r="NG385" s="3"/>
      <c r="NH385" s="3"/>
      <c r="NI385" s="3"/>
      <c r="NJ385" s="3"/>
      <c r="NK385" s="3"/>
      <c r="NL385" s="3"/>
      <c r="NM385" s="3"/>
      <c r="NN385" s="3"/>
      <c r="NO385" s="3"/>
      <c r="NP385" s="3"/>
      <c r="NQ385" s="3"/>
      <c r="NR385" s="3"/>
      <c r="NS385" s="3"/>
      <c r="NT385" s="3"/>
      <c r="NU385" s="3"/>
      <c r="NV385" s="3"/>
      <c r="NW385" s="3"/>
      <c r="NX385" s="3"/>
      <c r="NY385" s="3"/>
      <c r="NZ385" s="3"/>
      <c r="OA385" s="3"/>
      <c r="OB385" s="3"/>
      <c r="OC385" s="3"/>
      <c r="OD385" s="3"/>
      <c r="OE385" s="3"/>
      <c r="OF385" s="3"/>
      <c r="OG385" s="3"/>
      <c r="OH385" s="3"/>
      <c r="OI385" s="3"/>
      <c r="OJ385" s="3"/>
      <c r="OK385" s="3"/>
      <c r="OL385" s="3"/>
      <c r="OM385" s="3"/>
      <c r="ON385" s="3"/>
      <c r="OO385" s="3"/>
      <c r="OP385" s="3"/>
      <c r="OQ385" s="3"/>
      <c r="OR385" s="3"/>
      <c r="OS385" s="3"/>
      <c r="OT385" s="3"/>
      <c r="OU385" s="3"/>
      <c r="OV385" s="3"/>
      <c r="OW385" s="3"/>
      <c r="OX385" s="3"/>
      <c r="OY385" s="3"/>
      <c r="OZ385" s="3"/>
      <c r="PA385" s="3"/>
      <c r="PB385" s="3"/>
      <c r="PC385" s="3"/>
      <c r="PD385" s="3"/>
      <c r="PE385" s="3"/>
      <c r="PF385" s="3"/>
      <c r="PG385" s="3"/>
      <c r="PH385" s="3"/>
      <c r="PI385" s="3"/>
      <c r="PJ385" s="3"/>
      <c r="PK385" s="3"/>
      <c r="PL385" s="3"/>
      <c r="PM385" s="3"/>
      <c r="PN385" s="3"/>
      <c r="PO385" s="3"/>
      <c r="PP385" s="3"/>
      <c r="PQ385" s="3"/>
      <c r="PR385" s="3"/>
      <c r="PS385" s="3"/>
      <c r="PT385" s="3"/>
      <c r="PU385" s="3"/>
      <c r="PV385" s="3"/>
      <c r="PW385" s="3"/>
      <c r="PX385" s="3"/>
      <c r="PY385" s="3"/>
      <c r="PZ385" s="3"/>
      <c r="QA385" s="3"/>
      <c r="QB385" s="3"/>
      <c r="QC385" s="3"/>
      <c r="QD385" s="3"/>
      <c r="QE385" s="3"/>
      <c r="QF385" s="3"/>
      <c r="QG385" s="3"/>
      <c r="QH385" s="3"/>
      <c r="QI385" s="3"/>
      <c r="QJ385" s="3"/>
      <c r="QK385" s="3"/>
      <c r="QL385" s="3"/>
      <c r="QM385" s="3"/>
      <c r="QN385" s="3"/>
      <c r="QO385" s="3"/>
      <c r="QP385" s="3"/>
      <c r="QQ385" s="3"/>
      <c r="QR385" s="3"/>
      <c r="QS385" s="3"/>
      <c r="QT385" s="3"/>
      <c r="QU385" s="3"/>
      <c r="QV385" s="3"/>
      <c r="QW385" s="3"/>
      <c r="QX385" s="3"/>
      <c r="QY385" s="3"/>
      <c r="QZ385" s="3"/>
      <c r="RA385" s="3"/>
      <c r="RB385" s="3"/>
      <c r="RC385" s="3"/>
      <c r="RD385" s="3"/>
      <c r="RE385" s="3"/>
      <c r="RF385" s="3"/>
      <c r="RG385" s="3"/>
      <c r="RH385" s="3"/>
      <c r="RI385" s="3"/>
      <c r="RJ385" s="3"/>
      <c r="RK385" s="3"/>
      <c r="RL385" s="3"/>
      <c r="RM385" s="3"/>
      <c r="RN385" s="3"/>
      <c r="RO385" s="3"/>
      <c r="RP385" s="3"/>
      <c r="RQ385" s="3"/>
      <c r="RR385" s="3"/>
      <c r="RS385" s="3"/>
      <c r="RT385" s="3"/>
      <c r="RU385" s="3"/>
      <c r="RV385" s="3"/>
      <c r="RW385" s="3"/>
      <c r="RX385" s="3"/>
      <c r="RY385" s="3"/>
      <c r="RZ385" s="3"/>
      <c r="SA385" s="3"/>
      <c r="SB385" s="3"/>
      <c r="SC385" s="3"/>
      <c r="SD385" s="3"/>
      <c r="SE385" s="3"/>
      <c r="SF385" s="3"/>
      <c r="SG385" s="3"/>
      <c r="SH385" s="3"/>
      <c r="SI385" s="3"/>
      <c r="SJ385" s="3"/>
      <c r="SK385" s="3"/>
      <c r="SL385" s="3"/>
      <c r="SM385" s="3"/>
      <c r="SN385" s="3"/>
      <c r="SO385" s="3"/>
      <c r="SP385" s="3"/>
      <c r="SQ385" s="3"/>
      <c r="SR385" s="3"/>
      <c r="SS385" s="3"/>
      <c r="ST385" s="3"/>
      <c r="SU385" s="3"/>
      <c r="SV385" s="3"/>
      <c r="SW385" s="3"/>
      <c r="SX385" s="3"/>
      <c r="SY385" s="3"/>
      <c r="SZ385" s="3"/>
      <c r="TA385" s="3"/>
      <c r="TB385" s="3"/>
      <c r="TC385" s="3"/>
      <c r="TD385" s="3"/>
      <c r="TE385" s="3"/>
      <c r="TF385" s="3"/>
      <c r="TG385" s="3"/>
      <c r="TH385" s="3"/>
      <c r="TI385" s="3"/>
      <c r="TJ385" s="3"/>
      <c r="TK385" s="3"/>
      <c r="TL385" s="3"/>
      <c r="TM385" s="3"/>
      <c r="TN385" s="3"/>
      <c r="TO385" s="3"/>
      <c r="TP385" s="3"/>
      <c r="TQ385" s="3"/>
      <c r="TR385" s="3"/>
      <c r="TS385" s="3"/>
      <c r="TT385" s="3"/>
      <c r="TU385" s="3"/>
      <c r="TV385" s="3"/>
      <c r="TW385" s="3"/>
      <c r="TX385" s="3"/>
      <c r="TY385" s="3"/>
      <c r="TZ385" s="3"/>
      <c r="UA385" s="3"/>
      <c r="UB385" s="3"/>
      <c r="UC385" s="3"/>
      <c r="UD385" s="3"/>
      <c r="UE385" s="3"/>
      <c r="UF385" s="3"/>
      <c r="UG385" s="3"/>
      <c r="UH385" s="3"/>
      <c r="UI385" s="3"/>
      <c r="UJ385" s="3"/>
      <c r="UK385" s="3"/>
      <c r="UL385" s="3"/>
      <c r="UM385" s="3"/>
      <c r="UN385" s="3"/>
      <c r="UO385" s="3"/>
      <c r="UP385" s="3"/>
      <c r="UQ385" s="3"/>
      <c r="UR385" s="3"/>
      <c r="US385" s="3"/>
      <c r="UT385" s="3"/>
      <c r="UU385" s="3"/>
      <c r="UV385" s="3"/>
      <c r="UW385" s="3"/>
      <c r="UX385" s="3"/>
      <c r="UY385" s="3"/>
      <c r="UZ385" s="3"/>
      <c r="VA385" s="3"/>
      <c r="VB385" s="3"/>
      <c r="VC385" s="3"/>
      <c r="VD385" s="3"/>
      <c r="VE385" s="3"/>
      <c r="VF385" s="3"/>
      <c r="VG385" s="3"/>
      <c r="VH385" s="3"/>
      <c r="VI385" s="3"/>
      <c r="VJ385" s="3"/>
      <c r="VK385" s="3"/>
      <c r="VL385" s="3"/>
      <c r="VM385" s="3"/>
      <c r="VN385" s="3"/>
      <c r="VO385" s="3"/>
      <c r="VP385" s="3"/>
      <c r="VQ385" s="3"/>
      <c r="VR385" s="3"/>
      <c r="VS385" s="3"/>
      <c r="VT385" s="3"/>
      <c r="VU385" s="3"/>
      <c r="VV385" s="3"/>
      <c r="VW385" s="3"/>
      <c r="VX385" s="3"/>
      <c r="VY385" s="3"/>
      <c r="VZ385" s="3"/>
      <c r="WA385" s="3"/>
      <c r="WB385" s="3"/>
      <c r="WC385" s="3"/>
      <c r="WD385" s="3"/>
      <c r="WE385" s="3"/>
      <c r="WF385" s="3"/>
      <c r="WG385" s="3"/>
      <c r="WH385" s="3"/>
      <c r="WI385" s="3"/>
      <c r="WJ385" s="3"/>
      <c r="WK385" s="3"/>
      <c r="WL385" s="3"/>
      <c r="WM385" s="3"/>
      <c r="WN385" s="3"/>
      <c r="WO385" s="3"/>
      <c r="WP385" s="3"/>
      <c r="WQ385" s="3"/>
      <c r="WR385" s="3"/>
      <c r="WS385" s="3"/>
      <c r="WT385" s="3"/>
      <c r="WU385" s="3"/>
      <c r="WV385" s="3"/>
      <c r="WW385" s="3"/>
      <c r="WX385" s="3"/>
      <c r="WY385" s="3"/>
      <c r="WZ385" s="3"/>
      <c r="XA385" s="3"/>
      <c r="XB385" s="3"/>
      <c r="XC385" s="3"/>
      <c r="XD385" s="3"/>
      <c r="XE385" s="3"/>
      <c r="XF385" s="3"/>
      <c r="XG385" s="3"/>
      <c r="XH385" s="3"/>
      <c r="XI385" s="3"/>
      <c r="XJ385" s="3"/>
      <c r="XK385" s="3"/>
      <c r="XL385" s="3"/>
      <c r="XM385" s="3"/>
      <c r="XN385" s="3"/>
      <c r="XO385" s="3"/>
      <c r="XP385" s="3"/>
      <c r="XQ385" s="3"/>
      <c r="XR385" s="3"/>
      <c r="XS385" s="3"/>
      <c r="XT385" s="3"/>
      <c r="XU385" s="3"/>
      <c r="XV385" s="3"/>
      <c r="XW385" s="3"/>
      <c r="XX385" s="3"/>
      <c r="XY385" s="3"/>
      <c r="XZ385" s="3"/>
      <c r="YA385" s="3"/>
      <c r="YB385" s="3"/>
      <c r="YC385" s="3"/>
      <c r="YD385" s="3"/>
      <c r="YE385" s="3"/>
      <c r="YF385" s="3"/>
      <c r="YG385" s="3"/>
      <c r="YH385" s="3"/>
      <c r="YI385" s="3"/>
      <c r="YJ385" s="3"/>
      <c r="YK385" s="3"/>
      <c r="YL385" s="3"/>
      <c r="YM385" s="3"/>
      <c r="YN385" s="3"/>
      <c r="YO385" s="3"/>
      <c r="YP385" s="3"/>
      <c r="YQ385" s="3"/>
      <c r="YR385" s="3"/>
      <c r="YS385" s="3"/>
      <c r="YT385" s="3"/>
      <c r="YU385" s="3"/>
      <c r="YV385" s="3"/>
      <c r="YW385" s="3"/>
      <c r="YX385" s="3"/>
      <c r="YY385" s="3"/>
      <c r="YZ385" s="3"/>
      <c r="ZA385" s="3"/>
      <c r="ZB385" s="3"/>
      <c r="ZC385" s="3"/>
      <c r="ZD385" s="3"/>
      <c r="ZE385" s="3"/>
      <c r="ZF385" s="3"/>
      <c r="ZG385" s="3"/>
      <c r="ZH385" s="3"/>
      <c r="ZI385" s="3"/>
      <c r="ZJ385" s="3"/>
      <c r="ZK385" s="3"/>
      <c r="ZL385" s="3"/>
      <c r="ZM385" s="3"/>
      <c r="ZN385" s="3"/>
      <c r="ZO385" s="3"/>
      <c r="ZP385" s="3"/>
      <c r="ZQ385" s="3"/>
      <c r="ZR385" s="3"/>
      <c r="ZS385" s="3"/>
      <c r="ZT385" s="3"/>
      <c r="ZU385" s="3"/>
      <c r="ZV385" s="3"/>
      <c r="ZW385" s="3"/>
      <c r="ZX385" s="3"/>
      <c r="ZY385" s="3"/>
      <c r="ZZ385" s="3"/>
      <c r="AAA385" s="3"/>
      <c r="AAB385" s="3"/>
      <c r="AAC385" s="3"/>
      <c r="AAD385" s="3"/>
      <c r="AAE385" s="3"/>
      <c r="AAF385" s="3"/>
      <c r="AAG385" s="3"/>
      <c r="AAH385" s="3"/>
      <c r="AAI385" s="3"/>
      <c r="AAJ385" s="3"/>
      <c r="AAK385" s="3"/>
      <c r="AAL385" s="3"/>
      <c r="AAM385" s="3"/>
      <c r="AAN385" s="3"/>
      <c r="AAO385" s="3"/>
      <c r="AAP385" s="3"/>
      <c r="AAQ385" s="3"/>
      <c r="AAR385" s="3"/>
      <c r="AAS385" s="3"/>
      <c r="AAT385" s="3"/>
      <c r="AAU385" s="3"/>
      <c r="AAV385" s="3"/>
      <c r="AAW385" s="3"/>
      <c r="AAX385" s="3"/>
      <c r="AAY385" s="3"/>
      <c r="AAZ385" s="3"/>
      <c r="ABA385" s="3"/>
      <c r="ABB385" s="3"/>
      <c r="ABC385" s="3"/>
      <c r="ABD385" s="3"/>
      <c r="ABE385" s="3"/>
      <c r="ABF385" s="3"/>
      <c r="ABG385" s="3"/>
      <c r="ABH385" s="3"/>
      <c r="ABI385" s="3"/>
      <c r="ABJ385" s="3"/>
      <c r="ABK385" s="3"/>
      <c r="ABL385" s="3"/>
      <c r="ABM385" s="3"/>
      <c r="ABN385" s="3"/>
      <c r="ABO385" s="3"/>
      <c r="ABP385" s="3"/>
      <c r="ABQ385" s="3"/>
      <c r="ABR385" s="3"/>
      <c r="ABS385" s="3"/>
      <c r="ABT385" s="3"/>
      <c r="ABU385" s="3"/>
      <c r="ABV385" s="3"/>
      <c r="ABW385" s="3"/>
      <c r="ABX385" s="3"/>
      <c r="ABY385" s="3"/>
      <c r="ABZ385" s="3"/>
      <c r="ACA385" s="3"/>
      <c r="ACB385" s="3"/>
      <c r="ACC385" s="3"/>
      <c r="ACD385" s="3"/>
      <c r="ACE385" s="3"/>
      <c r="ACF385" s="3"/>
      <c r="ACG385" s="3"/>
      <c r="ACH385" s="3"/>
      <c r="ACI385" s="3"/>
      <c r="ACJ385" s="3"/>
      <c r="ACK385" s="3"/>
      <c r="ACL385" s="3"/>
      <c r="ACM385" s="3"/>
      <c r="ACN385" s="3"/>
      <c r="ACO385" s="3"/>
      <c r="ACP385" s="3"/>
      <c r="ACQ385" s="3"/>
      <c r="ACR385" s="3"/>
    </row>
    <row r="386" spans="1:772" s="395" customFormat="1" ht="20.399999999999999" customHeight="1" x14ac:dyDescent="0.3">
      <c r="A386" s="3"/>
      <c r="B386" s="404" t="s">
        <v>1942</v>
      </c>
      <c r="C386" s="78">
        <v>5526070019</v>
      </c>
      <c r="D386" s="77" t="s">
        <v>954</v>
      </c>
      <c r="E386" s="77" t="s">
        <v>28</v>
      </c>
      <c r="F386" s="77" t="s">
        <v>960</v>
      </c>
      <c r="G386" s="77" t="s">
        <v>961</v>
      </c>
      <c r="H386" s="22">
        <v>2026</v>
      </c>
      <c r="I386" s="22">
        <v>2026</v>
      </c>
      <c r="J386" s="101">
        <v>42</v>
      </c>
      <c r="K386" s="101">
        <v>42</v>
      </c>
      <c r="L386" s="102">
        <v>46307</v>
      </c>
      <c r="M386" s="103">
        <v>0.375</v>
      </c>
      <c r="N386" s="102">
        <v>46311</v>
      </c>
      <c r="O386" s="103">
        <v>0.91666666666666663</v>
      </c>
      <c r="P386" s="74" t="s">
        <v>962</v>
      </c>
      <c r="Q386" s="22" t="s">
        <v>57</v>
      </c>
      <c r="R386" s="104" t="s">
        <v>876</v>
      </c>
      <c r="S386" s="72"/>
      <c r="T386" s="72" t="s">
        <v>43</v>
      </c>
      <c r="U386" s="72"/>
      <c r="V386" s="72"/>
      <c r="W386" s="72"/>
      <c r="X386" s="72"/>
      <c r="Y386" s="72"/>
      <c r="Z386" s="72"/>
      <c r="AA386" s="73"/>
      <c r="AB386" s="72"/>
      <c r="AC386" s="105" t="s">
        <v>877</v>
      </c>
      <c r="AD386" s="76"/>
      <c r="AE386" s="72"/>
      <c r="AF386" s="106"/>
      <c r="AG386" s="107">
        <v>46006</v>
      </c>
      <c r="AH386" s="23"/>
      <c r="AI386" s="108"/>
      <c r="AJ386" s="109"/>
      <c r="AK386" s="109"/>
      <c r="AL386" s="108"/>
      <c r="AM386" s="108"/>
      <c r="AN386" s="108"/>
      <c r="AO386" s="60" t="s">
        <v>78</v>
      </c>
      <c r="AP386" s="109"/>
      <c r="AQ386" s="60"/>
      <c r="AR386" s="110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  <c r="IX386" s="3"/>
      <c r="IY386" s="3"/>
      <c r="IZ386" s="3"/>
      <c r="JA386" s="3"/>
      <c r="JB386" s="3"/>
      <c r="JC386" s="3"/>
      <c r="JD386" s="3"/>
      <c r="JE386" s="3"/>
      <c r="JF386" s="3"/>
      <c r="JG386" s="3"/>
      <c r="JH386" s="3"/>
      <c r="JI386" s="3"/>
      <c r="JJ386" s="3"/>
      <c r="JK386" s="3"/>
      <c r="JL386" s="3"/>
      <c r="JM386" s="3"/>
      <c r="JN386" s="3"/>
      <c r="JO386" s="3"/>
      <c r="JP386" s="3"/>
      <c r="JQ386" s="3"/>
      <c r="JR386" s="3"/>
      <c r="JS386" s="3"/>
      <c r="JT386" s="3"/>
      <c r="JU386" s="3"/>
      <c r="JV386" s="3"/>
      <c r="JW386" s="3"/>
      <c r="JX386" s="3"/>
      <c r="JY386" s="3"/>
      <c r="JZ386" s="3"/>
      <c r="KA386" s="3"/>
      <c r="KB386" s="3"/>
      <c r="KC386" s="3"/>
      <c r="KD386" s="3"/>
      <c r="KE386" s="3"/>
      <c r="KF386" s="3"/>
      <c r="KG386" s="3"/>
      <c r="KH386" s="3"/>
      <c r="KI386" s="3"/>
      <c r="KJ386" s="3"/>
      <c r="KK386" s="3"/>
      <c r="KL386" s="3"/>
      <c r="KM386" s="3"/>
      <c r="KN386" s="3"/>
      <c r="KO386" s="3"/>
      <c r="KP386" s="3"/>
      <c r="KQ386" s="3"/>
      <c r="KR386" s="3"/>
      <c r="KS386" s="3"/>
      <c r="KT386" s="3"/>
      <c r="KU386" s="3"/>
      <c r="KV386" s="3"/>
      <c r="KW386" s="3"/>
      <c r="KX386" s="3"/>
      <c r="KY386" s="3"/>
      <c r="KZ386" s="3"/>
      <c r="LA386" s="3"/>
      <c r="LB386" s="3"/>
      <c r="LC386" s="3"/>
      <c r="LD386" s="3"/>
      <c r="LE386" s="3"/>
      <c r="LF386" s="3"/>
      <c r="LG386" s="3"/>
      <c r="LH386" s="3"/>
      <c r="LI386" s="3"/>
      <c r="LJ386" s="3"/>
      <c r="LK386" s="3"/>
      <c r="LL386" s="3"/>
      <c r="LM386" s="3"/>
      <c r="LN386" s="3"/>
      <c r="LO386" s="3"/>
      <c r="LP386" s="3"/>
      <c r="LQ386" s="3"/>
      <c r="LR386" s="3"/>
      <c r="LS386" s="3"/>
      <c r="LT386" s="3"/>
      <c r="LU386" s="3"/>
      <c r="LV386" s="3"/>
      <c r="LW386" s="3"/>
      <c r="LX386" s="3"/>
      <c r="LY386" s="3"/>
      <c r="LZ386" s="3"/>
      <c r="MA386" s="3"/>
      <c r="MB386" s="3"/>
      <c r="MC386" s="3"/>
      <c r="MD386" s="3"/>
      <c r="ME386" s="3"/>
      <c r="MF386" s="3"/>
      <c r="MG386" s="3"/>
      <c r="MH386" s="3"/>
      <c r="MI386" s="3"/>
      <c r="MJ386" s="3"/>
      <c r="MK386" s="3"/>
      <c r="ML386" s="3"/>
      <c r="MM386" s="3"/>
      <c r="MN386" s="3"/>
      <c r="MO386" s="3"/>
      <c r="MP386" s="3"/>
      <c r="MQ386" s="3"/>
      <c r="MR386" s="3"/>
      <c r="MS386" s="3"/>
      <c r="MT386" s="3"/>
      <c r="MU386" s="3"/>
      <c r="MV386" s="3"/>
      <c r="MW386" s="3"/>
      <c r="MX386" s="3"/>
      <c r="MY386" s="3"/>
      <c r="MZ386" s="3"/>
      <c r="NA386" s="3"/>
      <c r="NB386" s="3"/>
      <c r="NC386" s="3"/>
      <c r="ND386" s="3"/>
      <c r="NE386" s="3"/>
      <c r="NF386" s="3"/>
      <c r="NG386" s="3"/>
      <c r="NH386" s="3"/>
      <c r="NI386" s="3"/>
      <c r="NJ386" s="3"/>
      <c r="NK386" s="3"/>
      <c r="NL386" s="3"/>
      <c r="NM386" s="3"/>
      <c r="NN386" s="3"/>
      <c r="NO386" s="3"/>
      <c r="NP386" s="3"/>
      <c r="NQ386" s="3"/>
      <c r="NR386" s="3"/>
      <c r="NS386" s="3"/>
      <c r="NT386" s="3"/>
      <c r="NU386" s="3"/>
      <c r="NV386" s="3"/>
      <c r="NW386" s="3"/>
      <c r="NX386" s="3"/>
      <c r="NY386" s="3"/>
      <c r="NZ386" s="3"/>
      <c r="OA386" s="3"/>
      <c r="OB386" s="3"/>
      <c r="OC386" s="3"/>
      <c r="OD386" s="3"/>
      <c r="OE386" s="3"/>
      <c r="OF386" s="3"/>
      <c r="OG386" s="3"/>
      <c r="OH386" s="3"/>
      <c r="OI386" s="3"/>
      <c r="OJ386" s="3"/>
      <c r="OK386" s="3"/>
      <c r="OL386" s="3"/>
      <c r="OM386" s="3"/>
      <c r="ON386" s="3"/>
      <c r="OO386" s="3"/>
      <c r="OP386" s="3"/>
      <c r="OQ386" s="3"/>
      <c r="OR386" s="3"/>
      <c r="OS386" s="3"/>
      <c r="OT386" s="3"/>
      <c r="OU386" s="3"/>
      <c r="OV386" s="3"/>
      <c r="OW386" s="3"/>
      <c r="OX386" s="3"/>
      <c r="OY386" s="3"/>
      <c r="OZ386" s="3"/>
      <c r="PA386" s="3"/>
      <c r="PB386" s="3"/>
      <c r="PC386" s="3"/>
      <c r="PD386" s="3"/>
      <c r="PE386" s="3"/>
      <c r="PF386" s="3"/>
      <c r="PG386" s="3"/>
      <c r="PH386" s="3"/>
      <c r="PI386" s="3"/>
      <c r="PJ386" s="3"/>
      <c r="PK386" s="3"/>
      <c r="PL386" s="3"/>
      <c r="PM386" s="3"/>
      <c r="PN386" s="3"/>
      <c r="PO386" s="3"/>
      <c r="PP386" s="3"/>
      <c r="PQ386" s="3"/>
      <c r="PR386" s="3"/>
      <c r="PS386" s="3"/>
      <c r="PT386" s="3"/>
      <c r="PU386" s="3"/>
      <c r="PV386" s="3"/>
      <c r="PW386" s="3"/>
      <c r="PX386" s="3"/>
      <c r="PY386" s="3"/>
      <c r="PZ386" s="3"/>
      <c r="QA386" s="3"/>
      <c r="QB386" s="3"/>
      <c r="QC386" s="3"/>
      <c r="QD386" s="3"/>
      <c r="QE386" s="3"/>
      <c r="QF386" s="3"/>
      <c r="QG386" s="3"/>
      <c r="QH386" s="3"/>
      <c r="QI386" s="3"/>
      <c r="QJ386" s="3"/>
      <c r="QK386" s="3"/>
      <c r="QL386" s="3"/>
      <c r="QM386" s="3"/>
      <c r="QN386" s="3"/>
      <c r="QO386" s="3"/>
      <c r="QP386" s="3"/>
      <c r="QQ386" s="3"/>
      <c r="QR386" s="3"/>
      <c r="QS386" s="3"/>
      <c r="QT386" s="3"/>
      <c r="QU386" s="3"/>
      <c r="QV386" s="3"/>
      <c r="QW386" s="3"/>
      <c r="QX386" s="3"/>
      <c r="QY386" s="3"/>
      <c r="QZ386" s="3"/>
      <c r="RA386" s="3"/>
      <c r="RB386" s="3"/>
      <c r="RC386" s="3"/>
      <c r="RD386" s="3"/>
      <c r="RE386" s="3"/>
      <c r="RF386" s="3"/>
      <c r="RG386" s="3"/>
      <c r="RH386" s="3"/>
      <c r="RI386" s="3"/>
      <c r="RJ386" s="3"/>
      <c r="RK386" s="3"/>
      <c r="RL386" s="3"/>
      <c r="RM386" s="3"/>
      <c r="RN386" s="3"/>
      <c r="RO386" s="3"/>
      <c r="RP386" s="3"/>
      <c r="RQ386" s="3"/>
      <c r="RR386" s="3"/>
      <c r="RS386" s="3"/>
      <c r="RT386" s="3"/>
      <c r="RU386" s="3"/>
      <c r="RV386" s="3"/>
      <c r="RW386" s="3"/>
      <c r="RX386" s="3"/>
      <c r="RY386" s="3"/>
      <c r="RZ386" s="3"/>
      <c r="SA386" s="3"/>
      <c r="SB386" s="3"/>
      <c r="SC386" s="3"/>
      <c r="SD386" s="3"/>
      <c r="SE386" s="3"/>
      <c r="SF386" s="3"/>
      <c r="SG386" s="3"/>
      <c r="SH386" s="3"/>
      <c r="SI386" s="3"/>
      <c r="SJ386" s="3"/>
      <c r="SK386" s="3"/>
      <c r="SL386" s="3"/>
      <c r="SM386" s="3"/>
      <c r="SN386" s="3"/>
      <c r="SO386" s="3"/>
      <c r="SP386" s="3"/>
      <c r="SQ386" s="3"/>
      <c r="SR386" s="3"/>
      <c r="SS386" s="3"/>
      <c r="ST386" s="3"/>
      <c r="SU386" s="3"/>
      <c r="SV386" s="3"/>
      <c r="SW386" s="3"/>
      <c r="SX386" s="3"/>
      <c r="SY386" s="3"/>
      <c r="SZ386" s="3"/>
      <c r="TA386" s="3"/>
      <c r="TB386" s="3"/>
      <c r="TC386" s="3"/>
      <c r="TD386" s="3"/>
      <c r="TE386" s="3"/>
      <c r="TF386" s="3"/>
      <c r="TG386" s="3"/>
      <c r="TH386" s="3"/>
      <c r="TI386" s="3"/>
      <c r="TJ386" s="3"/>
      <c r="TK386" s="3"/>
      <c r="TL386" s="3"/>
      <c r="TM386" s="3"/>
      <c r="TN386" s="3"/>
      <c r="TO386" s="3"/>
      <c r="TP386" s="3"/>
      <c r="TQ386" s="3"/>
      <c r="TR386" s="3"/>
      <c r="TS386" s="3"/>
      <c r="TT386" s="3"/>
      <c r="TU386" s="3"/>
      <c r="TV386" s="3"/>
      <c r="TW386" s="3"/>
      <c r="TX386" s="3"/>
      <c r="TY386" s="3"/>
      <c r="TZ386" s="3"/>
      <c r="UA386" s="3"/>
      <c r="UB386" s="3"/>
      <c r="UC386" s="3"/>
      <c r="UD386" s="3"/>
      <c r="UE386" s="3"/>
      <c r="UF386" s="3"/>
      <c r="UG386" s="3"/>
      <c r="UH386" s="3"/>
      <c r="UI386" s="3"/>
      <c r="UJ386" s="3"/>
      <c r="UK386" s="3"/>
      <c r="UL386" s="3"/>
      <c r="UM386" s="3"/>
      <c r="UN386" s="3"/>
      <c r="UO386" s="3"/>
      <c r="UP386" s="3"/>
      <c r="UQ386" s="3"/>
      <c r="UR386" s="3"/>
      <c r="US386" s="3"/>
      <c r="UT386" s="3"/>
      <c r="UU386" s="3"/>
      <c r="UV386" s="3"/>
      <c r="UW386" s="3"/>
      <c r="UX386" s="3"/>
      <c r="UY386" s="3"/>
      <c r="UZ386" s="3"/>
      <c r="VA386" s="3"/>
      <c r="VB386" s="3"/>
      <c r="VC386" s="3"/>
      <c r="VD386" s="3"/>
      <c r="VE386" s="3"/>
      <c r="VF386" s="3"/>
      <c r="VG386" s="3"/>
      <c r="VH386" s="3"/>
      <c r="VI386" s="3"/>
      <c r="VJ386" s="3"/>
      <c r="VK386" s="3"/>
      <c r="VL386" s="3"/>
      <c r="VM386" s="3"/>
      <c r="VN386" s="3"/>
      <c r="VO386" s="3"/>
      <c r="VP386" s="3"/>
      <c r="VQ386" s="3"/>
      <c r="VR386" s="3"/>
      <c r="VS386" s="3"/>
      <c r="VT386" s="3"/>
      <c r="VU386" s="3"/>
      <c r="VV386" s="3"/>
      <c r="VW386" s="3"/>
      <c r="VX386" s="3"/>
      <c r="VY386" s="3"/>
      <c r="VZ386" s="3"/>
      <c r="WA386" s="3"/>
      <c r="WB386" s="3"/>
      <c r="WC386" s="3"/>
      <c r="WD386" s="3"/>
      <c r="WE386" s="3"/>
      <c r="WF386" s="3"/>
      <c r="WG386" s="3"/>
      <c r="WH386" s="3"/>
      <c r="WI386" s="3"/>
      <c r="WJ386" s="3"/>
      <c r="WK386" s="3"/>
      <c r="WL386" s="3"/>
      <c r="WM386" s="3"/>
      <c r="WN386" s="3"/>
      <c r="WO386" s="3"/>
      <c r="WP386" s="3"/>
      <c r="WQ386" s="3"/>
      <c r="WR386" s="3"/>
      <c r="WS386" s="3"/>
      <c r="WT386" s="3"/>
      <c r="WU386" s="3"/>
      <c r="WV386" s="3"/>
      <c r="WW386" s="3"/>
      <c r="WX386" s="3"/>
      <c r="WY386" s="3"/>
      <c r="WZ386" s="3"/>
      <c r="XA386" s="3"/>
      <c r="XB386" s="3"/>
      <c r="XC386" s="3"/>
      <c r="XD386" s="3"/>
      <c r="XE386" s="3"/>
      <c r="XF386" s="3"/>
      <c r="XG386" s="3"/>
      <c r="XH386" s="3"/>
      <c r="XI386" s="3"/>
      <c r="XJ386" s="3"/>
      <c r="XK386" s="3"/>
      <c r="XL386" s="3"/>
      <c r="XM386" s="3"/>
      <c r="XN386" s="3"/>
      <c r="XO386" s="3"/>
      <c r="XP386" s="3"/>
      <c r="XQ386" s="3"/>
      <c r="XR386" s="3"/>
      <c r="XS386" s="3"/>
      <c r="XT386" s="3"/>
      <c r="XU386" s="3"/>
      <c r="XV386" s="3"/>
      <c r="XW386" s="3"/>
      <c r="XX386" s="3"/>
      <c r="XY386" s="3"/>
      <c r="XZ386" s="3"/>
      <c r="YA386" s="3"/>
      <c r="YB386" s="3"/>
      <c r="YC386" s="3"/>
      <c r="YD386" s="3"/>
      <c r="YE386" s="3"/>
      <c r="YF386" s="3"/>
      <c r="YG386" s="3"/>
      <c r="YH386" s="3"/>
      <c r="YI386" s="3"/>
      <c r="YJ386" s="3"/>
      <c r="YK386" s="3"/>
      <c r="YL386" s="3"/>
      <c r="YM386" s="3"/>
      <c r="YN386" s="3"/>
      <c r="YO386" s="3"/>
      <c r="YP386" s="3"/>
      <c r="YQ386" s="3"/>
      <c r="YR386" s="3"/>
      <c r="YS386" s="3"/>
      <c r="YT386" s="3"/>
      <c r="YU386" s="3"/>
      <c r="YV386" s="3"/>
      <c r="YW386" s="3"/>
      <c r="YX386" s="3"/>
      <c r="YY386" s="3"/>
      <c r="YZ386" s="3"/>
      <c r="ZA386" s="3"/>
      <c r="ZB386" s="3"/>
      <c r="ZC386" s="3"/>
      <c r="ZD386" s="3"/>
      <c r="ZE386" s="3"/>
      <c r="ZF386" s="3"/>
      <c r="ZG386" s="3"/>
      <c r="ZH386" s="3"/>
      <c r="ZI386" s="3"/>
      <c r="ZJ386" s="3"/>
      <c r="ZK386" s="3"/>
      <c r="ZL386" s="3"/>
      <c r="ZM386" s="3"/>
      <c r="ZN386" s="3"/>
      <c r="ZO386" s="3"/>
      <c r="ZP386" s="3"/>
      <c r="ZQ386" s="3"/>
      <c r="ZR386" s="3"/>
      <c r="ZS386" s="3"/>
      <c r="ZT386" s="3"/>
      <c r="ZU386" s="3"/>
      <c r="ZV386" s="3"/>
      <c r="ZW386" s="3"/>
      <c r="ZX386" s="3"/>
      <c r="ZY386" s="3"/>
      <c r="ZZ386" s="3"/>
      <c r="AAA386" s="3"/>
      <c r="AAB386" s="3"/>
      <c r="AAC386" s="3"/>
      <c r="AAD386" s="3"/>
      <c r="AAE386" s="3"/>
      <c r="AAF386" s="3"/>
      <c r="AAG386" s="3"/>
      <c r="AAH386" s="3"/>
      <c r="AAI386" s="3"/>
      <c r="AAJ386" s="3"/>
      <c r="AAK386" s="3"/>
      <c r="AAL386" s="3"/>
      <c r="AAM386" s="3"/>
      <c r="AAN386" s="3"/>
      <c r="AAO386" s="3"/>
      <c r="AAP386" s="3"/>
      <c r="AAQ386" s="3"/>
      <c r="AAR386" s="3"/>
      <c r="AAS386" s="3"/>
      <c r="AAT386" s="3"/>
      <c r="AAU386" s="3"/>
      <c r="AAV386" s="3"/>
      <c r="AAW386" s="3"/>
      <c r="AAX386" s="3"/>
      <c r="AAY386" s="3"/>
      <c r="AAZ386" s="3"/>
      <c r="ABA386" s="3"/>
      <c r="ABB386" s="3"/>
      <c r="ABC386" s="3"/>
      <c r="ABD386" s="3"/>
      <c r="ABE386" s="3"/>
      <c r="ABF386" s="3"/>
      <c r="ABG386" s="3"/>
      <c r="ABH386" s="3"/>
      <c r="ABI386" s="3"/>
      <c r="ABJ386" s="3"/>
      <c r="ABK386" s="3"/>
      <c r="ABL386" s="3"/>
      <c r="ABM386" s="3"/>
      <c r="ABN386" s="3"/>
      <c r="ABO386" s="3"/>
      <c r="ABP386" s="3"/>
      <c r="ABQ386" s="3"/>
      <c r="ABR386" s="3"/>
      <c r="ABS386" s="3"/>
      <c r="ABT386" s="3"/>
      <c r="ABU386" s="3"/>
      <c r="ABV386" s="3"/>
      <c r="ABW386" s="3"/>
      <c r="ABX386" s="3"/>
      <c r="ABY386" s="3"/>
      <c r="ABZ386" s="3"/>
      <c r="ACA386" s="3"/>
      <c r="ACB386" s="3"/>
      <c r="ACC386" s="3"/>
      <c r="ACD386" s="3"/>
      <c r="ACE386" s="3"/>
      <c r="ACF386" s="3"/>
      <c r="ACG386" s="3"/>
      <c r="ACH386" s="3"/>
      <c r="ACI386" s="3"/>
      <c r="ACJ386" s="3"/>
      <c r="ACK386" s="3"/>
      <c r="ACL386" s="3"/>
      <c r="ACM386" s="3"/>
      <c r="ACN386" s="3"/>
      <c r="ACO386" s="3"/>
      <c r="ACP386" s="3"/>
      <c r="ACQ386" s="3"/>
      <c r="ACR386" s="3"/>
    </row>
    <row r="387" spans="1:772" s="395" customFormat="1" ht="20.399999999999999" customHeight="1" x14ac:dyDescent="0.3">
      <c r="A387" s="3"/>
      <c r="B387" s="404" t="s">
        <v>1942</v>
      </c>
      <c r="C387" s="78">
        <v>5526070020</v>
      </c>
      <c r="D387" s="77" t="s">
        <v>954</v>
      </c>
      <c r="E387" s="77" t="s">
        <v>28</v>
      </c>
      <c r="F387" s="77" t="s">
        <v>961</v>
      </c>
      <c r="G387" s="77" t="s">
        <v>961</v>
      </c>
      <c r="H387" s="22">
        <v>2026</v>
      </c>
      <c r="I387" s="22">
        <v>2026</v>
      </c>
      <c r="J387" s="101">
        <v>42</v>
      </c>
      <c r="K387" s="101">
        <v>42</v>
      </c>
      <c r="L387" s="102">
        <v>46308</v>
      </c>
      <c r="M387" s="103">
        <v>0.37152777777777773</v>
      </c>
      <c r="N387" s="102">
        <v>46308</v>
      </c>
      <c r="O387" s="103">
        <v>0.59027777777777779</v>
      </c>
      <c r="P387" s="74" t="s">
        <v>963</v>
      </c>
      <c r="Q387" s="22" t="s">
        <v>57</v>
      </c>
      <c r="R387" s="104" t="s">
        <v>876</v>
      </c>
      <c r="S387" s="72"/>
      <c r="T387" s="72" t="s">
        <v>43</v>
      </c>
      <c r="U387" s="72"/>
      <c r="V387" s="72"/>
      <c r="W387" s="72"/>
      <c r="X387" s="72"/>
      <c r="Y387" s="72"/>
      <c r="Z387" s="72"/>
      <c r="AA387" s="73"/>
      <c r="AB387" s="72"/>
      <c r="AC387" s="105" t="s">
        <v>877</v>
      </c>
      <c r="AD387" s="76"/>
      <c r="AE387" s="72"/>
      <c r="AF387" s="106"/>
      <c r="AG387" s="107">
        <v>46006</v>
      </c>
      <c r="AH387" s="23"/>
      <c r="AI387" s="108"/>
      <c r="AJ387" s="109"/>
      <c r="AK387" s="109"/>
      <c r="AL387" s="108"/>
      <c r="AM387" s="108"/>
      <c r="AN387" s="108"/>
      <c r="AO387" s="60" t="s">
        <v>78</v>
      </c>
      <c r="AP387" s="109"/>
      <c r="AQ387" s="60"/>
      <c r="AR387" s="110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  <c r="IX387" s="3"/>
      <c r="IY387" s="3"/>
      <c r="IZ387" s="3"/>
      <c r="JA387" s="3"/>
      <c r="JB387" s="3"/>
      <c r="JC387" s="3"/>
      <c r="JD387" s="3"/>
      <c r="JE387" s="3"/>
      <c r="JF387" s="3"/>
      <c r="JG387" s="3"/>
      <c r="JH387" s="3"/>
      <c r="JI387" s="3"/>
      <c r="JJ387" s="3"/>
      <c r="JK387" s="3"/>
      <c r="JL387" s="3"/>
      <c r="JM387" s="3"/>
      <c r="JN387" s="3"/>
      <c r="JO387" s="3"/>
      <c r="JP387" s="3"/>
      <c r="JQ387" s="3"/>
      <c r="JR387" s="3"/>
      <c r="JS387" s="3"/>
      <c r="JT387" s="3"/>
      <c r="JU387" s="3"/>
      <c r="JV387" s="3"/>
      <c r="JW387" s="3"/>
      <c r="JX387" s="3"/>
      <c r="JY387" s="3"/>
      <c r="JZ387" s="3"/>
      <c r="KA387" s="3"/>
      <c r="KB387" s="3"/>
      <c r="KC387" s="3"/>
      <c r="KD387" s="3"/>
      <c r="KE387" s="3"/>
      <c r="KF387" s="3"/>
      <c r="KG387" s="3"/>
      <c r="KH387" s="3"/>
      <c r="KI387" s="3"/>
      <c r="KJ387" s="3"/>
      <c r="KK387" s="3"/>
      <c r="KL387" s="3"/>
      <c r="KM387" s="3"/>
      <c r="KN387" s="3"/>
      <c r="KO387" s="3"/>
      <c r="KP387" s="3"/>
      <c r="KQ387" s="3"/>
      <c r="KR387" s="3"/>
      <c r="KS387" s="3"/>
      <c r="KT387" s="3"/>
      <c r="KU387" s="3"/>
      <c r="KV387" s="3"/>
      <c r="KW387" s="3"/>
      <c r="KX387" s="3"/>
      <c r="KY387" s="3"/>
      <c r="KZ387" s="3"/>
      <c r="LA387" s="3"/>
      <c r="LB387" s="3"/>
      <c r="LC387" s="3"/>
      <c r="LD387" s="3"/>
      <c r="LE387" s="3"/>
      <c r="LF387" s="3"/>
      <c r="LG387" s="3"/>
      <c r="LH387" s="3"/>
      <c r="LI387" s="3"/>
      <c r="LJ387" s="3"/>
      <c r="LK387" s="3"/>
      <c r="LL387" s="3"/>
      <c r="LM387" s="3"/>
      <c r="LN387" s="3"/>
      <c r="LO387" s="3"/>
      <c r="LP387" s="3"/>
      <c r="LQ387" s="3"/>
      <c r="LR387" s="3"/>
      <c r="LS387" s="3"/>
      <c r="LT387" s="3"/>
      <c r="LU387" s="3"/>
      <c r="LV387" s="3"/>
      <c r="LW387" s="3"/>
      <c r="LX387" s="3"/>
      <c r="LY387" s="3"/>
      <c r="LZ387" s="3"/>
      <c r="MA387" s="3"/>
      <c r="MB387" s="3"/>
      <c r="MC387" s="3"/>
      <c r="MD387" s="3"/>
      <c r="ME387" s="3"/>
      <c r="MF387" s="3"/>
      <c r="MG387" s="3"/>
      <c r="MH387" s="3"/>
      <c r="MI387" s="3"/>
      <c r="MJ387" s="3"/>
      <c r="MK387" s="3"/>
      <c r="ML387" s="3"/>
      <c r="MM387" s="3"/>
      <c r="MN387" s="3"/>
      <c r="MO387" s="3"/>
      <c r="MP387" s="3"/>
      <c r="MQ387" s="3"/>
      <c r="MR387" s="3"/>
      <c r="MS387" s="3"/>
      <c r="MT387" s="3"/>
      <c r="MU387" s="3"/>
      <c r="MV387" s="3"/>
      <c r="MW387" s="3"/>
      <c r="MX387" s="3"/>
      <c r="MY387" s="3"/>
      <c r="MZ387" s="3"/>
      <c r="NA387" s="3"/>
      <c r="NB387" s="3"/>
      <c r="NC387" s="3"/>
      <c r="ND387" s="3"/>
      <c r="NE387" s="3"/>
      <c r="NF387" s="3"/>
      <c r="NG387" s="3"/>
      <c r="NH387" s="3"/>
      <c r="NI387" s="3"/>
      <c r="NJ387" s="3"/>
      <c r="NK387" s="3"/>
      <c r="NL387" s="3"/>
      <c r="NM387" s="3"/>
      <c r="NN387" s="3"/>
      <c r="NO387" s="3"/>
      <c r="NP387" s="3"/>
      <c r="NQ387" s="3"/>
      <c r="NR387" s="3"/>
      <c r="NS387" s="3"/>
      <c r="NT387" s="3"/>
      <c r="NU387" s="3"/>
      <c r="NV387" s="3"/>
      <c r="NW387" s="3"/>
      <c r="NX387" s="3"/>
      <c r="NY387" s="3"/>
      <c r="NZ387" s="3"/>
      <c r="OA387" s="3"/>
      <c r="OB387" s="3"/>
      <c r="OC387" s="3"/>
      <c r="OD387" s="3"/>
      <c r="OE387" s="3"/>
      <c r="OF387" s="3"/>
      <c r="OG387" s="3"/>
      <c r="OH387" s="3"/>
      <c r="OI387" s="3"/>
      <c r="OJ387" s="3"/>
      <c r="OK387" s="3"/>
      <c r="OL387" s="3"/>
      <c r="OM387" s="3"/>
      <c r="ON387" s="3"/>
      <c r="OO387" s="3"/>
      <c r="OP387" s="3"/>
      <c r="OQ387" s="3"/>
      <c r="OR387" s="3"/>
      <c r="OS387" s="3"/>
      <c r="OT387" s="3"/>
      <c r="OU387" s="3"/>
      <c r="OV387" s="3"/>
      <c r="OW387" s="3"/>
      <c r="OX387" s="3"/>
      <c r="OY387" s="3"/>
      <c r="OZ387" s="3"/>
      <c r="PA387" s="3"/>
      <c r="PB387" s="3"/>
      <c r="PC387" s="3"/>
      <c r="PD387" s="3"/>
      <c r="PE387" s="3"/>
      <c r="PF387" s="3"/>
      <c r="PG387" s="3"/>
      <c r="PH387" s="3"/>
      <c r="PI387" s="3"/>
      <c r="PJ387" s="3"/>
      <c r="PK387" s="3"/>
      <c r="PL387" s="3"/>
      <c r="PM387" s="3"/>
      <c r="PN387" s="3"/>
      <c r="PO387" s="3"/>
      <c r="PP387" s="3"/>
      <c r="PQ387" s="3"/>
      <c r="PR387" s="3"/>
      <c r="PS387" s="3"/>
      <c r="PT387" s="3"/>
      <c r="PU387" s="3"/>
      <c r="PV387" s="3"/>
      <c r="PW387" s="3"/>
      <c r="PX387" s="3"/>
      <c r="PY387" s="3"/>
      <c r="PZ387" s="3"/>
      <c r="QA387" s="3"/>
      <c r="QB387" s="3"/>
      <c r="QC387" s="3"/>
      <c r="QD387" s="3"/>
      <c r="QE387" s="3"/>
      <c r="QF387" s="3"/>
      <c r="QG387" s="3"/>
      <c r="QH387" s="3"/>
      <c r="QI387" s="3"/>
      <c r="QJ387" s="3"/>
      <c r="QK387" s="3"/>
      <c r="QL387" s="3"/>
      <c r="QM387" s="3"/>
      <c r="QN387" s="3"/>
      <c r="QO387" s="3"/>
      <c r="QP387" s="3"/>
      <c r="QQ387" s="3"/>
      <c r="QR387" s="3"/>
      <c r="QS387" s="3"/>
      <c r="QT387" s="3"/>
      <c r="QU387" s="3"/>
      <c r="QV387" s="3"/>
      <c r="QW387" s="3"/>
      <c r="QX387" s="3"/>
      <c r="QY387" s="3"/>
      <c r="QZ387" s="3"/>
      <c r="RA387" s="3"/>
      <c r="RB387" s="3"/>
      <c r="RC387" s="3"/>
      <c r="RD387" s="3"/>
      <c r="RE387" s="3"/>
      <c r="RF387" s="3"/>
      <c r="RG387" s="3"/>
      <c r="RH387" s="3"/>
      <c r="RI387" s="3"/>
      <c r="RJ387" s="3"/>
      <c r="RK387" s="3"/>
      <c r="RL387" s="3"/>
      <c r="RM387" s="3"/>
      <c r="RN387" s="3"/>
      <c r="RO387" s="3"/>
      <c r="RP387" s="3"/>
      <c r="RQ387" s="3"/>
      <c r="RR387" s="3"/>
      <c r="RS387" s="3"/>
      <c r="RT387" s="3"/>
      <c r="RU387" s="3"/>
      <c r="RV387" s="3"/>
      <c r="RW387" s="3"/>
      <c r="RX387" s="3"/>
      <c r="RY387" s="3"/>
      <c r="RZ387" s="3"/>
      <c r="SA387" s="3"/>
      <c r="SB387" s="3"/>
      <c r="SC387" s="3"/>
      <c r="SD387" s="3"/>
      <c r="SE387" s="3"/>
      <c r="SF387" s="3"/>
      <c r="SG387" s="3"/>
      <c r="SH387" s="3"/>
      <c r="SI387" s="3"/>
      <c r="SJ387" s="3"/>
      <c r="SK387" s="3"/>
      <c r="SL387" s="3"/>
      <c r="SM387" s="3"/>
      <c r="SN387" s="3"/>
      <c r="SO387" s="3"/>
      <c r="SP387" s="3"/>
      <c r="SQ387" s="3"/>
      <c r="SR387" s="3"/>
      <c r="SS387" s="3"/>
      <c r="ST387" s="3"/>
      <c r="SU387" s="3"/>
      <c r="SV387" s="3"/>
      <c r="SW387" s="3"/>
      <c r="SX387" s="3"/>
      <c r="SY387" s="3"/>
      <c r="SZ387" s="3"/>
      <c r="TA387" s="3"/>
      <c r="TB387" s="3"/>
      <c r="TC387" s="3"/>
      <c r="TD387" s="3"/>
      <c r="TE387" s="3"/>
      <c r="TF387" s="3"/>
      <c r="TG387" s="3"/>
      <c r="TH387" s="3"/>
      <c r="TI387" s="3"/>
      <c r="TJ387" s="3"/>
      <c r="TK387" s="3"/>
      <c r="TL387" s="3"/>
      <c r="TM387" s="3"/>
      <c r="TN387" s="3"/>
      <c r="TO387" s="3"/>
      <c r="TP387" s="3"/>
      <c r="TQ387" s="3"/>
      <c r="TR387" s="3"/>
      <c r="TS387" s="3"/>
      <c r="TT387" s="3"/>
      <c r="TU387" s="3"/>
      <c r="TV387" s="3"/>
      <c r="TW387" s="3"/>
      <c r="TX387" s="3"/>
      <c r="TY387" s="3"/>
      <c r="TZ387" s="3"/>
      <c r="UA387" s="3"/>
      <c r="UB387" s="3"/>
      <c r="UC387" s="3"/>
      <c r="UD387" s="3"/>
      <c r="UE387" s="3"/>
      <c r="UF387" s="3"/>
      <c r="UG387" s="3"/>
      <c r="UH387" s="3"/>
      <c r="UI387" s="3"/>
      <c r="UJ387" s="3"/>
      <c r="UK387" s="3"/>
      <c r="UL387" s="3"/>
      <c r="UM387" s="3"/>
      <c r="UN387" s="3"/>
      <c r="UO387" s="3"/>
      <c r="UP387" s="3"/>
      <c r="UQ387" s="3"/>
      <c r="UR387" s="3"/>
      <c r="US387" s="3"/>
      <c r="UT387" s="3"/>
      <c r="UU387" s="3"/>
      <c r="UV387" s="3"/>
      <c r="UW387" s="3"/>
      <c r="UX387" s="3"/>
      <c r="UY387" s="3"/>
      <c r="UZ387" s="3"/>
      <c r="VA387" s="3"/>
      <c r="VB387" s="3"/>
      <c r="VC387" s="3"/>
      <c r="VD387" s="3"/>
      <c r="VE387" s="3"/>
      <c r="VF387" s="3"/>
      <c r="VG387" s="3"/>
      <c r="VH387" s="3"/>
      <c r="VI387" s="3"/>
      <c r="VJ387" s="3"/>
      <c r="VK387" s="3"/>
      <c r="VL387" s="3"/>
      <c r="VM387" s="3"/>
      <c r="VN387" s="3"/>
      <c r="VO387" s="3"/>
      <c r="VP387" s="3"/>
      <c r="VQ387" s="3"/>
      <c r="VR387" s="3"/>
      <c r="VS387" s="3"/>
      <c r="VT387" s="3"/>
      <c r="VU387" s="3"/>
      <c r="VV387" s="3"/>
      <c r="VW387" s="3"/>
      <c r="VX387" s="3"/>
      <c r="VY387" s="3"/>
      <c r="VZ387" s="3"/>
      <c r="WA387" s="3"/>
      <c r="WB387" s="3"/>
      <c r="WC387" s="3"/>
      <c r="WD387" s="3"/>
      <c r="WE387" s="3"/>
      <c r="WF387" s="3"/>
      <c r="WG387" s="3"/>
      <c r="WH387" s="3"/>
      <c r="WI387" s="3"/>
      <c r="WJ387" s="3"/>
      <c r="WK387" s="3"/>
      <c r="WL387" s="3"/>
      <c r="WM387" s="3"/>
      <c r="WN387" s="3"/>
      <c r="WO387" s="3"/>
      <c r="WP387" s="3"/>
      <c r="WQ387" s="3"/>
      <c r="WR387" s="3"/>
      <c r="WS387" s="3"/>
      <c r="WT387" s="3"/>
      <c r="WU387" s="3"/>
      <c r="WV387" s="3"/>
      <c r="WW387" s="3"/>
      <c r="WX387" s="3"/>
      <c r="WY387" s="3"/>
      <c r="WZ387" s="3"/>
      <c r="XA387" s="3"/>
      <c r="XB387" s="3"/>
      <c r="XC387" s="3"/>
      <c r="XD387" s="3"/>
      <c r="XE387" s="3"/>
      <c r="XF387" s="3"/>
      <c r="XG387" s="3"/>
      <c r="XH387" s="3"/>
      <c r="XI387" s="3"/>
      <c r="XJ387" s="3"/>
      <c r="XK387" s="3"/>
      <c r="XL387" s="3"/>
      <c r="XM387" s="3"/>
      <c r="XN387" s="3"/>
      <c r="XO387" s="3"/>
      <c r="XP387" s="3"/>
      <c r="XQ387" s="3"/>
      <c r="XR387" s="3"/>
      <c r="XS387" s="3"/>
      <c r="XT387" s="3"/>
      <c r="XU387" s="3"/>
      <c r="XV387" s="3"/>
      <c r="XW387" s="3"/>
      <c r="XX387" s="3"/>
      <c r="XY387" s="3"/>
      <c r="XZ387" s="3"/>
      <c r="YA387" s="3"/>
      <c r="YB387" s="3"/>
      <c r="YC387" s="3"/>
      <c r="YD387" s="3"/>
      <c r="YE387" s="3"/>
      <c r="YF387" s="3"/>
      <c r="YG387" s="3"/>
      <c r="YH387" s="3"/>
      <c r="YI387" s="3"/>
      <c r="YJ387" s="3"/>
      <c r="YK387" s="3"/>
      <c r="YL387" s="3"/>
      <c r="YM387" s="3"/>
      <c r="YN387" s="3"/>
      <c r="YO387" s="3"/>
      <c r="YP387" s="3"/>
      <c r="YQ387" s="3"/>
      <c r="YR387" s="3"/>
      <c r="YS387" s="3"/>
      <c r="YT387" s="3"/>
      <c r="YU387" s="3"/>
      <c r="YV387" s="3"/>
      <c r="YW387" s="3"/>
      <c r="YX387" s="3"/>
      <c r="YY387" s="3"/>
      <c r="YZ387" s="3"/>
      <c r="ZA387" s="3"/>
      <c r="ZB387" s="3"/>
      <c r="ZC387" s="3"/>
      <c r="ZD387" s="3"/>
      <c r="ZE387" s="3"/>
      <c r="ZF387" s="3"/>
      <c r="ZG387" s="3"/>
      <c r="ZH387" s="3"/>
      <c r="ZI387" s="3"/>
      <c r="ZJ387" s="3"/>
      <c r="ZK387" s="3"/>
      <c r="ZL387" s="3"/>
      <c r="ZM387" s="3"/>
      <c r="ZN387" s="3"/>
      <c r="ZO387" s="3"/>
      <c r="ZP387" s="3"/>
      <c r="ZQ387" s="3"/>
      <c r="ZR387" s="3"/>
      <c r="ZS387" s="3"/>
      <c r="ZT387" s="3"/>
      <c r="ZU387" s="3"/>
      <c r="ZV387" s="3"/>
      <c r="ZW387" s="3"/>
      <c r="ZX387" s="3"/>
      <c r="ZY387" s="3"/>
      <c r="ZZ387" s="3"/>
      <c r="AAA387" s="3"/>
      <c r="AAB387" s="3"/>
      <c r="AAC387" s="3"/>
      <c r="AAD387" s="3"/>
      <c r="AAE387" s="3"/>
      <c r="AAF387" s="3"/>
      <c r="AAG387" s="3"/>
      <c r="AAH387" s="3"/>
      <c r="AAI387" s="3"/>
      <c r="AAJ387" s="3"/>
      <c r="AAK387" s="3"/>
      <c r="AAL387" s="3"/>
      <c r="AAM387" s="3"/>
      <c r="AAN387" s="3"/>
      <c r="AAO387" s="3"/>
      <c r="AAP387" s="3"/>
      <c r="AAQ387" s="3"/>
      <c r="AAR387" s="3"/>
      <c r="AAS387" s="3"/>
      <c r="AAT387" s="3"/>
      <c r="AAU387" s="3"/>
      <c r="AAV387" s="3"/>
      <c r="AAW387" s="3"/>
      <c r="AAX387" s="3"/>
      <c r="AAY387" s="3"/>
      <c r="AAZ387" s="3"/>
      <c r="ABA387" s="3"/>
      <c r="ABB387" s="3"/>
      <c r="ABC387" s="3"/>
      <c r="ABD387" s="3"/>
      <c r="ABE387" s="3"/>
      <c r="ABF387" s="3"/>
      <c r="ABG387" s="3"/>
      <c r="ABH387" s="3"/>
      <c r="ABI387" s="3"/>
      <c r="ABJ387" s="3"/>
      <c r="ABK387" s="3"/>
      <c r="ABL387" s="3"/>
      <c r="ABM387" s="3"/>
      <c r="ABN387" s="3"/>
      <c r="ABO387" s="3"/>
      <c r="ABP387" s="3"/>
      <c r="ABQ387" s="3"/>
      <c r="ABR387" s="3"/>
      <c r="ABS387" s="3"/>
      <c r="ABT387" s="3"/>
      <c r="ABU387" s="3"/>
      <c r="ABV387" s="3"/>
      <c r="ABW387" s="3"/>
      <c r="ABX387" s="3"/>
      <c r="ABY387" s="3"/>
      <c r="ABZ387" s="3"/>
      <c r="ACA387" s="3"/>
      <c r="ACB387" s="3"/>
      <c r="ACC387" s="3"/>
      <c r="ACD387" s="3"/>
      <c r="ACE387" s="3"/>
      <c r="ACF387" s="3"/>
      <c r="ACG387" s="3"/>
      <c r="ACH387" s="3"/>
      <c r="ACI387" s="3"/>
      <c r="ACJ387" s="3"/>
      <c r="ACK387" s="3"/>
      <c r="ACL387" s="3"/>
      <c r="ACM387" s="3"/>
      <c r="ACN387" s="3"/>
      <c r="ACO387" s="3"/>
      <c r="ACP387" s="3"/>
      <c r="ACQ387" s="3"/>
      <c r="ACR387" s="3"/>
    </row>
    <row r="388" spans="1:772" s="395" customFormat="1" ht="20.399999999999999" customHeight="1" x14ac:dyDescent="0.3">
      <c r="A388" s="3"/>
      <c r="B388" s="404" t="s">
        <v>1942</v>
      </c>
      <c r="C388" s="78">
        <v>5526070021</v>
      </c>
      <c r="D388" s="77" t="s">
        <v>954</v>
      </c>
      <c r="E388" s="77" t="s">
        <v>28</v>
      </c>
      <c r="F388" s="77" t="s">
        <v>961</v>
      </c>
      <c r="G388" s="77" t="s">
        <v>961</v>
      </c>
      <c r="H388" s="22">
        <v>2026</v>
      </c>
      <c r="I388" s="22">
        <v>2026</v>
      </c>
      <c r="J388" s="101">
        <v>42</v>
      </c>
      <c r="K388" s="101">
        <v>42</v>
      </c>
      <c r="L388" s="102">
        <v>46309</v>
      </c>
      <c r="M388" s="103">
        <v>0.37152777777777773</v>
      </c>
      <c r="N388" s="102">
        <v>46309</v>
      </c>
      <c r="O388" s="103">
        <v>0.59027777777777779</v>
      </c>
      <c r="P388" s="74" t="s">
        <v>963</v>
      </c>
      <c r="Q388" s="22" t="s">
        <v>57</v>
      </c>
      <c r="R388" s="104" t="s">
        <v>876</v>
      </c>
      <c r="S388" s="72"/>
      <c r="T388" s="72" t="s">
        <v>43</v>
      </c>
      <c r="U388" s="72"/>
      <c r="V388" s="72"/>
      <c r="W388" s="72"/>
      <c r="X388" s="72"/>
      <c r="Y388" s="72"/>
      <c r="Z388" s="72"/>
      <c r="AA388" s="73"/>
      <c r="AB388" s="72"/>
      <c r="AC388" s="105" t="s">
        <v>877</v>
      </c>
      <c r="AD388" s="76"/>
      <c r="AE388" s="72"/>
      <c r="AF388" s="106"/>
      <c r="AG388" s="107">
        <v>46006</v>
      </c>
      <c r="AH388" s="23"/>
      <c r="AI388" s="108"/>
      <c r="AJ388" s="109"/>
      <c r="AK388" s="109"/>
      <c r="AL388" s="108"/>
      <c r="AM388" s="108"/>
      <c r="AN388" s="108"/>
      <c r="AO388" s="60" t="s">
        <v>78</v>
      </c>
      <c r="AP388" s="109"/>
      <c r="AQ388" s="60"/>
      <c r="AR388" s="110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  <c r="IX388" s="3"/>
      <c r="IY388" s="3"/>
      <c r="IZ388" s="3"/>
      <c r="JA388" s="3"/>
      <c r="JB388" s="3"/>
      <c r="JC388" s="3"/>
      <c r="JD388" s="3"/>
      <c r="JE388" s="3"/>
      <c r="JF388" s="3"/>
      <c r="JG388" s="3"/>
      <c r="JH388" s="3"/>
      <c r="JI388" s="3"/>
      <c r="JJ388" s="3"/>
      <c r="JK388" s="3"/>
      <c r="JL388" s="3"/>
      <c r="JM388" s="3"/>
      <c r="JN388" s="3"/>
      <c r="JO388" s="3"/>
      <c r="JP388" s="3"/>
      <c r="JQ388" s="3"/>
      <c r="JR388" s="3"/>
      <c r="JS388" s="3"/>
      <c r="JT388" s="3"/>
      <c r="JU388" s="3"/>
      <c r="JV388" s="3"/>
      <c r="JW388" s="3"/>
      <c r="JX388" s="3"/>
      <c r="JY388" s="3"/>
      <c r="JZ388" s="3"/>
      <c r="KA388" s="3"/>
      <c r="KB388" s="3"/>
      <c r="KC388" s="3"/>
      <c r="KD388" s="3"/>
      <c r="KE388" s="3"/>
      <c r="KF388" s="3"/>
      <c r="KG388" s="3"/>
      <c r="KH388" s="3"/>
      <c r="KI388" s="3"/>
      <c r="KJ388" s="3"/>
      <c r="KK388" s="3"/>
      <c r="KL388" s="3"/>
      <c r="KM388" s="3"/>
      <c r="KN388" s="3"/>
      <c r="KO388" s="3"/>
      <c r="KP388" s="3"/>
      <c r="KQ388" s="3"/>
      <c r="KR388" s="3"/>
      <c r="KS388" s="3"/>
      <c r="KT388" s="3"/>
      <c r="KU388" s="3"/>
      <c r="KV388" s="3"/>
      <c r="KW388" s="3"/>
      <c r="KX388" s="3"/>
      <c r="KY388" s="3"/>
      <c r="KZ388" s="3"/>
      <c r="LA388" s="3"/>
      <c r="LB388" s="3"/>
      <c r="LC388" s="3"/>
      <c r="LD388" s="3"/>
      <c r="LE388" s="3"/>
      <c r="LF388" s="3"/>
      <c r="LG388" s="3"/>
      <c r="LH388" s="3"/>
      <c r="LI388" s="3"/>
      <c r="LJ388" s="3"/>
      <c r="LK388" s="3"/>
      <c r="LL388" s="3"/>
      <c r="LM388" s="3"/>
      <c r="LN388" s="3"/>
      <c r="LO388" s="3"/>
      <c r="LP388" s="3"/>
      <c r="LQ388" s="3"/>
      <c r="LR388" s="3"/>
      <c r="LS388" s="3"/>
      <c r="LT388" s="3"/>
      <c r="LU388" s="3"/>
      <c r="LV388" s="3"/>
      <c r="LW388" s="3"/>
      <c r="LX388" s="3"/>
      <c r="LY388" s="3"/>
      <c r="LZ388" s="3"/>
      <c r="MA388" s="3"/>
      <c r="MB388" s="3"/>
      <c r="MC388" s="3"/>
      <c r="MD388" s="3"/>
      <c r="ME388" s="3"/>
      <c r="MF388" s="3"/>
      <c r="MG388" s="3"/>
      <c r="MH388" s="3"/>
      <c r="MI388" s="3"/>
      <c r="MJ388" s="3"/>
      <c r="MK388" s="3"/>
      <c r="ML388" s="3"/>
      <c r="MM388" s="3"/>
      <c r="MN388" s="3"/>
      <c r="MO388" s="3"/>
      <c r="MP388" s="3"/>
      <c r="MQ388" s="3"/>
      <c r="MR388" s="3"/>
      <c r="MS388" s="3"/>
      <c r="MT388" s="3"/>
      <c r="MU388" s="3"/>
      <c r="MV388" s="3"/>
      <c r="MW388" s="3"/>
      <c r="MX388" s="3"/>
      <c r="MY388" s="3"/>
      <c r="MZ388" s="3"/>
      <c r="NA388" s="3"/>
      <c r="NB388" s="3"/>
      <c r="NC388" s="3"/>
      <c r="ND388" s="3"/>
      <c r="NE388" s="3"/>
      <c r="NF388" s="3"/>
      <c r="NG388" s="3"/>
      <c r="NH388" s="3"/>
      <c r="NI388" s="3"/>
      <c r="NJ388" s="3"/>
      <c r="NK388" s="3"/>
      <c r="NL388" s="3"/>
      <c r="NM388" s="3"/>
      <c r="NN388" s="3"/>
      <c r="NO388" s="3"/>
      <c r="NP388" s="3"/>
      <c r="NQ388" s="3"/>
      <c r="NR388" s="3"/>
      <c r="NS388" s="3"/>
      <c r="NT388" s="3"/>
      <c r="NU388" s="3"/>
      <c r="NV388" s="3"/>
      <c r="NW388" s="3"/>
      <c r="NX388" s="3"/>
      <c r="NY388" s="3"/>
      <c r="NZ388" s="3"/>
      <c r="OA388" s="3"/>
      <c r="OB388" s="3"/>
      <c r="OC388" s="3"/>
      <c r="OD388" s="3"/>
      <c r="OE388" s="3"/>
      <c r="OF388" s="3"/>
      <c r="OG388" s="3"/>
      <c r="OH388" s="3"/>
      <c r="OI388" s="3"/>
      <c r="OJ388" s="3"/>
      <c r="OK388" s="3"/>
      <c r="OL388" s="3"/>
      <c r="OM388" s="3"/>
      <c r="ON388" s="3"/>
      <c r="OO388" s="3"/>
      <c r="OP388" s="3"/>
      <c r="OQ388" s="3"/>
      <c r="OR388" s="3"/>
      <c r="OS388" s="3"/>
      <c r="OT388" s="3"/>
      <c r="OU388" s="3"/>
      <c r="OV388" s="3"/>
      <c r="OW388" s="3"/>
      <c r="OX388" s="3"/>
      <c r="OY388" s="3"/>
      <c r="OZ388" s="3"/>
      <c r="PA388" s="3"/>
      <c r="PB388" s="3"/>
      <c r="PC388" s="3"/>
      <c r="PD388" s="3"/>
      <c r="PE388" s="3"/>
      <c r="PF388" s="3"/>
      <c r="PG388" s="3"/>
      <c r="PH388" s="3"/>
      <c r="PI388" s="3"/>
      <c r="PJ388" s="3"/>
      <c r="PK388" s="3"/>
      <c r="PL388" s="3"/>
      <c r="PM388" s="3"/>
      <c r="PN388" s="3"/>
      <c r="PO388" s="3"/>
      <c r="PP388" s="3"/>
      <c r="PQ388" s="3"/>
      <c r="PR388" s="3"/>
      <c r="PS388" s="3"/>
      <c r="PT388" s="3"/>
      <c r="PU388" s="3"/>
      <c r="PV388" s="3"/>
      <c r="PW388" s="3"/>
      <c r="PX388" s="3"/>
      <c r="PY388" s="3"/>
      <c r="PZ388" s="3"/>
      <c r="QA388" s="3"/>
      <c r="QB388" s="3"/>
      <c r="QC388" s="3"/>
      <c r="QD388" s="3"/>
      <c r="QE388" s="3"/>
      <c r="QF388" s="3"/>
      <c r="QG388" s="3"/>
      <c r="QH388" s="3"/>
      <c r="QI388" s="3"/>
      <c r="QJ388" s="3"/>
      <c r="QK388" s="3"/>
      <c r="QL388" s="3"/>
      <c r="QM388" s="3"/>
      <c r="QN388" s="3"/>
      <c r="QO388" s="3"/>
      <c r="QP388" s="3"/>
      <c r="QQ388" s="3"/>
      <c r="QR388" s="3"/>
      <c r="QS388" s="3"/>
      <c r="QT388" s="3"/>
      <c r="QU388" s="3"/>
      <c r="QV388" s="3"/>
      <c r="QW388" s="3"/>
      <c r="QX388" s="3"/>
      <c r="QY388" s="3"/>
      <c r="QZ388" s="3"/>
      <c r="RA388" s="3"/>
      <c r="RB388" s="3"/>
      <c r="RC388" s="3"/>
      <c r="RD388" s="3"/>
      <c r="RE388" s="3"/>
      <c r="RF388" s="3"/>
      <c r="RG388" s="3"/>
      <c r="RH388" s="3"/>
      <c r="RI388" s="3"/>
      <c r="RJ388" s="3"/>
      <c r="RK388" s="3"/>
      <c r="RL388" s="3"/>
      <c r="RM388" s="3"/>
      <c r="RN388" s="3"/>
      <c r="RO388" s="3"/>
      <c r="RP388" s="3"/>
      <c r="RQ388" s="3"/>
      <c r="RR388" s="3"/>
      <c r="RS388" s="3"/>
      <c r="RT388" s="3"/>
      <c r="RU388" s="3"/>
      <c r="RV388" s="3"/>
      <c r="RW388" s="3"/>
      <c r="RX388" s="3"/>
      <c r="RY388" s="3"/>
      <c r="RZ388" s="3"/>
      <c r="SA388" s="3"/>
      <c r="SB388" s="3"/>
      <c r="SC388" s="3"/>
      <c r="SD388" s="3"/>
      <c r="SE388" s="3"/>
      <c r="SF388" s="3"/>
      <c r="SG388" s="3"/>
      <c r="SH388" s="3"/>
      <c r="SI388" s="3"/>
      <c r="SJ388" s="3"/>
      <c r="SK388" s="3"/>
      <c r="SL388" s="3"/>
      <c r="SM388" s="3"/>
      <c r="SN388" s="3"/>
      <c r="SO388" s="3"/>
      <c r="SP388" s="3"/>
      <c r="SQ388" s="3"/>
      <c r="SR388" s="3"/>
      <c r="SS388" s="3"/>
      <c r="ST388" s="3"/>
      <c r="SU388" s="3"/>
      <c r="SV388" s="3"/>
      <c r="SW388" s="3"/>
      <c r="SX388" s="3"/>
      <c r="SY388" s="3"/>
      <c r="SZ388" s="3"/>
      <c r="TA388" s="3"/>
      <c r="TB388" s="3"/>
      <c r="TC388" s="3"/>
      <c r="TD388" s="3"/>
      <c r="TE388" s="3"/>
      <c r="TF388" s="3"/>
      <c r="TG388" s="3"/>
      <c r="TH388" s="3"/>
      <c r="TI388" s="3"/>
      <c r="TJ388" s="3"/>
      <c r="TK388" s="3"/>
      <c r="TL388" s="3"/>
      <c r="TM388" s="3"/>
      <c r="TN388" s="3"/>
      <c r="TO388" s="3"/>
      <c r="TP388" s="3"/>
      <c r="TQ388" s="3"/>
      <c r="TR388" s="3"/>
      <c r="TS388" s="3"/>
      <c r="TT388" s="3"/>
      <c r="TU388" s="3"/>
      <c r="TV388" s="3"/>
      <c r="TW388" s="3"/>
      <c r="TX388" s="3"/>
      <c r="TY388" s="3"/>
      <c r="TZ388" s="3"/>
      <c r="UA388" s="3"/>
      <c r="UB388" s="3"/>
      <c r="UC388" s="3"/>
      <c r="UD388" s="3"/>
      <c r="UE388" s="3"/>
      <c r="UF388" s="3"/>
      <c r="UG388" s="3"/>
      <c r="UH388" s="3"/>
      <c r="UI388" s="3"/>
      <c r="UJ388" s="3"/>
      <c r="UK388" s="3"/>
      <c r="UL388" s="3"/>
      <c r="UM388" s="3"/>
      <c r="UN388" s="3"/>
      <c r="UO388" s="3"/>
      <c r="UP388" s="3"/>
      <c r="UQ388" s="3"/>
      <c r="UR388" s="3"/>
      <c r="US388" s="3"/>
      <c r="UT388" s="3"/>
      <c r="UU388" s="3"/>
      <c r="UV388" s="3"/>
      <c r="UW388" s="3"/>
      <c r="UX388" s="3"/>
      <c r="UY388" s="3"/>
      <c r="UZ388" s="3"/>
      <c r="VA388" s="3"/>
      <c r="VB388" s="3"/>
      <c r="VC388" s="3"/>
      <c r="VD388" s="3"/>
      <c r="VE388" s="3"/>
      <c r="VF388" s="3"/>
      <c r="VG388" s="3"/>
      <c r="VH388" s="3"/>
      <c r="VI388" s="3"/>
      <c r="VJ388" s="3"/>
      <c r="VK388" s="3"/>
      <c r="VL388" s="3"/>
      <c r="VM388" s="3"/>
      <c r="VN388" s="3"/>
      <c r="VO388" s="3"/>
      <c r="VP388" s="3"/>
      <c r="VQ388" s="3"/>
      <c r="VR388" s="3"/>
      <c r="VS388" s="3"/>
      <c r="VT388" s="3"/>
      <c r="VU388" s="3"/>
      <c r="VV388" s="3"/>
      <c r="VW388" s="3"/>
      <c r="VX388" s="3"/>
      <c r="VY388" s="3"/>
      <c r="VZ388" s="3"/>
      <c r="WA388" s="3"/>
      <c r="WB388" s="3"/>
      <c r="WC388" s="3"/>
      <c r="WD388" s="3"/>
      <c r="WE388" s="3"/>
      <c r="WF388" s="3"/>
      <c r="WG388" s="3"/>
      <c r="WH388" s="3"/>
      <c r="WI388" s="3"/>
      <c r="WJ388" s="3"/>
      <c r="WK388" s="3"/>
      <c r="WL388" s="3"/>
      <c r="WM388" s="3"/>
      <c r="WN388" s="3"/>
      <c r="WO388" s="3"/>
      <c r="WP388" s="3"/>
      <c r="WQ388" s="3"/>
      <c r="WR388" s="3"/>
      <c r="WS388" s="3"/>
      <c r="WT388" s="3"/>
      <c r="WU388" s="3"/>
      <c r="WV388" s="3"/>
      <c r="WW388" s="3"/>
      <c r="WX388" s="3"/>
      <c r="WY388" s="3"/>
      <c r="WZ388" s="3"/>
      <c r="XA388" s="3"/>
      <c r="XB388" s="3"/>
      <c r="XC388" s="3"/>
      <c r="XD388" s="3"/>
      <c r="XE388" s="3"/>
      <c r="XF388" s="3"/>
      <c r="XG388" s="3"/>
      <c r="XH388" s="3"/>
      <c r="XI388" s="3"/>
      <c r="XJ388" s="3"/>
      <c r="XK388" s="3"/>
      <c r="XL388" s="3"/>
      <c r="XM388" s="3"/>
      <c r="XN388" s="3"/>
      <c r="XO388" s="3"/>
      <c r="XP388" s="3"/>
      <c r="XQ388" s="3"/>
      <c r="XR388" s="3"/>
      <c r="XS388" s="3"/>
      <c r="XT388" s="3"/>
      <c r="XU388" s="3"/>
      <c r="XV388" s="3"/>
      <c r="XW388" s="3"/>
      <c r="XX388" s="3"/>
      <c r="XY388" s="3"/>
      <c r="XZ388" s="3"/>
      <c r="YA388" s="3"/>
      <c r="YB388" s="3"/>
      <c r="YC388" s="3"/>
      <c r="YD388" s="3"/>
      <c r="YE388" s="3"/>
      <c r="YF388" s="3"/>
      <c r="YG388" s="3"/>
      <c r="YH388" s="3"/>
      <c r="YI388" s="3"/>
      <c r="YJ388" s="3"/>
      <c r="YK388" s="3"/>
      <c r="YL388" s="3"/>
      <c r="YM388" s="3"/>
      <c r="YN388" s="3"/>
      <c r="YO388" s="3"/>
      <c r="YP388" s="3"/>
      <c r="YQ388" s="3"/>
      <c r="YR388" s="3"/>
      <c r="YS388" s="3"/>
      <c r="YT388" s="3"/>
      <c r="YU388" s="3"/>
      <c r="YV388" s="3"/>
      <c r="YW388" s="3"/>
      <c r="YX388" s="3"/>
      <c r="YY388" s="3"/>
      <c r="YZ388" s="3"/>
      <c r="ZA388" s="3"/>
      <c r="ZB388" s="3"/>
      <c r="ZC388" s="3"/>
      <c r="ZD388" s="3"/>
      <c r="ZE388" s="3"/>
      <c r="ZF388" s="3"/>
      <c r="ZG388" s="3"/>
      <c r="ZH388" s="3"/>
      <c r="ZI388" s="3"/>
      <c r="ZJ388" s="3"/>
      <c r="ZK388" s="3"/>
      <c r="ZL388" s="3"/>
      <c r="ZM388" s="3"/>
      <c r="ZN388" s="3"/>
      <c r="ZO388" s="3"/>
      <c r="ZP388" s="3"/>
      <c r="ZQ388" s="3"/>
      <c r="ZR388" s="3"/>
      <c r="ZS388" s="3"/>
      <c r="ZT388" s="3"/>
      <c r="ZU388" s="3"/>
      <c r="ZV388" s="3"/>
      <c r="ZW388" s="3"/>
      <c r="ZX388" s="3"/>
      <c r="ZY388" s="3"/>
      <c r="ZZ388" s="3"/>
      <c r="AAA388" s="3"/>
      <c r="AAB388" s="3"/>
      <c r="AAC388" s="3"/>
      <c r="AAD388" s="3"/>
      <c r="AAE388" s="3"/>
      <c r="AAF388" s="3"/>
      <c r="AAG388" s="3"/>
      <c r="AAH388" s="3"/>
      <c r="AAI388" s="3"/>
      <c r="AAJ388" s="3"/>
      <c r="AAK388" s="3"/>
      <c r="AAL388" s="3"/>
      <c r="AAM388" s="3"/>
      <c r="AAN388" s="3"/>
      <c r="AAO388" s="3"/>
      <c r="AAP388" s="3"/>
      <c r="AAQ388" s="3"/>
      <c r="AAR388" s="3"/>
      <c r="AAS388" s="3"/>
      <c r="AAT388" s="3"/>
      <c r="AAU388" s="3"/>
      <c r="AAV388" s="3"/>
      <c r="AAW388" s="3"/>
      <c r="AAX388" s="3"/>
      <c r="AAY388" s="3"/>
      <c r="AAZ388" s="3"/>
      <c r="ABA388" s="3"/>
      <c r="ABB388" s="3"/>
      <c r="ABC388" s="3"/>
      <c r="ABD388" s="3"/>
      <c r="ABE388" s="3"/>
      <c r="ABF388" s="3"/>
      <c r="ABG388" s="3"/>
      <c r="ABH388" s="3"/>
      <c r="ABI388" s="3"/>
      <c r="ABJ388" s="3"/>
      <c r="ABK388" s="3"/>
      <c r="ABL388" s="3"/>
      <c r="ABM388" s="3"/>
      <c r="ABN388" s="3"/>
      <c r="ABO388" s="3"/>
      <c r="ABP388" s="3"/>
      <c r="ABQ388" s="3"/>
      <c r="ABR388" s="3"/>
      <c r="ABS388" s="3"/>
      <c r="ABT388" s="3"/>
      <c r="ABU388" s="3"/>
      <c r="ABV388" s="3"/>
      <c r="ABW388" s="3"/>
      <c r="ABX388" s="3"/>
      <c r="ABY388" s="3"/>
      <c r="ABZ388" s="3"/>
      <c r="ACA388" s="3"/>
      <c r="ACB388" s="3"/>
      <c r="ACC388" s="3"/>
      <c r="ACD388" s="3"/>
      <c r="ACE388" s="3"/>
      <c r="ACF388" s="3"/>
      <c r="ACG388" s="3"/>
      <c r="ACH388" s="3"/>
      <c r="ACI388" s="3"/>
      <c r="ACJ388" s="3"/>
      <c r="ACK388" s="3"/>
      <c r="ACL388" s="3"/>
      <c r="ACM388" s="3"/>
      <c r="ACN388" s="3"/>
      <c r="ACO388" s="3"/>
      <c r="ACP388" s="3"/>
      <c r="ACQ388" s="3"/>
      <c r="ACR388" s="3"/>
    </row>
    <row r="389" spans="1:772" s="395" customFormat="1" ht="20.399999999999999" customHeight="1" x14ac:dyDescent="0.3">
      <c r="A389" s="3"/>
      <c r="B389" s="404" t="s">
        <v>1942</v>
      </c>
      <c r="C389" s="78">
        <v>5526030001</v>
      </c>
      <c r="D389" s="77" t="s">
        <v>970</v>
      </c>
      <c r="E389" s="77" t="s">
        <v>30</v>
      </c>
      <c r="F389" s="77" t="s">
        <v>971</v>
      </c>
      <c r="G389" s="77" t="s">
        <v>972</v>
      </c>
      <c r="H389" s="22">
        <v>2026</v>
      </c>
      <c r="I389" s="22">
        <v>2026</v>
      </c>
      <c r="J389" s="101">
        <v>10</v>
      </c>
      <c r="K389" s="101">
        <v>10</v>
      </c>
      <c r="L389" s="102">
        <v>46088</v>
      </c>
      <c r="M389" s="103">
        <v>0</v>
      </c>
      <c r="N389" s="102">
        <v>46089</v>
      </c>
      <c r="O389" s="103">
        <v>0.99930555555555556</v>
      </c>
      <c r="P389" s="74" t="s">
        <v>973</v>
      </c>
      <c r="Q389" s="22" t="s">
        <v>57</v>
      </c>
      <c r="R389" s="104" t="s">
        <v>32</v>
      </c>
      <c r="S389" s="72" t="s">
        <v>46</v>
      </c>
      <c r="T389" s="72"/>
      <c r="U389" s="72"/>
      <c r="V389" s="72"/>
      <c r="W389" s="72"/>
      <c r="X389" s="72"/>
      <c r="Y389" s="72"/>
      <c r="Z389" s="72"/>
      <c r="AA389" s="73"/>
      <c r="AB389" s="72"/>
      <c r="AC389" s="105" t="s">
        <v>929</v>
      </c>
      <c r="AD389" s="76"/>
      <c r="AE389" s="72"/>
      <c r="AF389" s="106"/>
      <c r="AG389" s="107">
        <v>46006</v>
      </c>
      <c r="AH389" s="23"/>
      <c r="AI389" s="108"/>
      <c r="AJ389" s="109"/>
      <c r="AK389" s="109"/>
      <c r="AL389" s="108"/>
      <c r="AM389" s="108"/>
      <c r="AN389" s="108"/>
      <c r="AO389" s="60" t="s">
        <v>78</v>
      </c>
      <c r="AP389" s="109"/>
      <c r="AQ389" s="60"/>
      <c r="AR389" s="110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  <c r="IX389" s="3"/>
      <c r="IY389" s="3"/>
      <c r="IZ389" s="3"/>
      <c r="JA389" s="3"/>
      <c r="JB389" s="3"/>
      <c r="JC389" s="3"/>
      <c r="JD389" s="3"/>
      <c r="JE389" s="3"/>
      <c r="JF389" s="3"/>
      <c r="JG389" s="3"/>
      <c r="JH389" s="3"/>
      <c r="JI389" s="3"/>
      <c r="JJ389" s="3"/>
      <c r="JK389" s="3"/>
      <c r="JL389" s="3"/>
      <c r="JM389" s="3"/>
      <c r="JN389" s="3"/>
      <c r="JO389" s="3"/>
      <c r="JP389" s="3"/>
      <c r="JQ389" s="3"/>
      <c r="JR389" s="3"/>
      <c r="JS389" s="3"/>
      <c r="JT389" s="3"/>
      <c r="JU389" s="3"/>
      <c r="JV389" s="3"/>
      <c r="JW389" s="3"/>
      <c r="JX389" s="3"/>
      <c r="JY389" s="3"/>
      <c r="JZ389" s="3"/>
      <c r="KA389" s="3"/>
      <c r="KB389" s="3"/>
      <c r="KC389" s="3"/>
      <c r="KD389" s="3"/>
      <c r="KE389" s="3"/>
      <c r="KF389" s="3"/>
      <c r="KG389" s="3"/>
      <c r="KH389" s="3"/>
      <c r="KI389" s="3"/>
      <c r="KJ389" s="3"/>
      <c r="KK389" s="3"/>
      <c r="KL389" s="3"/>
      <c r="KM389" s="3"/>
      <c r="KN389" s="3"/>
      <c r="KO389" s="3"/>
      <c r="KP389" s="3"/>
      <c r="KQ389" s="3"/>
      <c r="KR389" s="3"/>
      <c r="KS389" s="3"/>
      <c r="KT389" s="3"/>
      <c r="KU389" s="3"/>
      <c r="KV389" s="3"/>
      <c r="KW389" s="3"/>
      <c r="KX389" s="3"/>
      <c r="KY389" s="3"/>
      <c r="KZ389" s="3"/>
      <c r="LA389" s="3"/>
      <c r="LB389" s="3"/>
      <c r="LC389" s="3"/>
      <c r="LD389" s="3"/>
      <c r="LE389" s="3"/>
      <c r="LF389" s="3"/>
      <c r="LG389" s="3"/>
      <c r="LH389" s="3"/>
      <c r="LI389" s="3"/>
      <c r="LJ389" s="3"/>
      <c r="LK389" s="3"/>
      <c r="LL389" s="3"/>
      <c r="LM389" s="3"/>
      <c r="LN389" s="3"/>
      <c r="LO389" s="3"/>
      <c r="LP389" s="3"/>
      <c r="LQ389" s="3"/>
      <c r="LR389" s="3"/>
      <c r="LS389" s="3"/>
      <c r="LT389" s="3"/>
      <c r="LU389" s="3"/>
      <c r="LV389" s="3"/>
      <c r="LW389" s="3"/>
      <c r="LX389" s="3"/>
      <c r="LY389" s="3"/>
      <c r="LZ389" s="3"/>
      <c r="MA389" s="3"/>
      <c r="MB389" s="3"/>
      <c r="MC389" s="3"/>
      <c r="MD389" s="3"/>
      <c r="ME389" s="3"/>
      <c r="MF389" s="3"/>
      <c r="MG389" s="3"/>
      <c r="MH389" s="3"/>
      <c r="MI389" s="3"/>
      <c r="MJ389" s="3"/>
      <c r="MK389" s="3"/>
      <c r="ML389" s="3"/>
      <c r="MM389" s="3"/>
      <c r="MN389" s="3"/>
      <c r="MO389" s="3"/>
      <c r="MP389" s="3"/>
      <c r="MQ389" s="3"/>
      <c r="MR389" s="3"/>
      <c r="MS389" s="3"/>
      <c r="MT389" s="3"/>
      <c r="MU389" s="3"/>
      <c r="MV389" s="3"/>
      <c r="MW389" s="3"/>
      <c r="MX389" s="3"/>
      <c r="MY389" s="3"/>
      <c r="MZ389" s="3"/>
      <c r="NA389" s="3"/>
      <c r="NB389" s="3"/>
      <c r="NC389" s="3"/>
      <c r="ND389" s="3"/>
      <c r="NE389" s="3"/>
      <c r="NF389" s="3"/>
      <c r="NG389" s="3"/>
      <c r="NH389" s="3"/>
      <c r="NI389" s="3"/>
      <c r="NJ389" s="3"/>
      <c r="NK389" s="3"/>
      <c r="NL389" s="3"/>
      <c r="NM389" s="3"/>
      <c r="NN389" s="3"/>
      <c r="NO389" s="3"/>
      <c r="NP389" s="3"/>
      <c r="NQ389" s="3"/>
      <c r="NR389" s="3"/>
      <c r="NS389" s="3"/>
      <c r="NT389" s="3"/>
      <c r="NU389" s="3"/>
      <c r="NV389" s="3"/>
      <c r="NW389" s="3"/>
      <c r="NX389" s="3"/>
      <c r="NY389" s="3"/>
      <c r="NZ389" s="3"/>
      <c r="OA389" s="3"/>
      <c r="OB389" s="3"/>
      <c r="OC389" s="3"/>
      <c r="OD389" s="3"/>
      <c r="OE389" s="3"/>
      <c r="OF389" s="3"/>
      <c r="OG389" s="3"/>
      <c r="OH389" s="3"/>
      <c r="OI389" s="3"/>
      <c r="OJ389" s="3"/>
      <c r="OK389" s="3"/>
      <c r="OL389" s="3"/>
      <c r="OM389" s="3"/>
      <c r="ON389" s="3"/>
      <c r="OO389" s="3"/>
      <c r="OP389" s="3"/>
      <c r="OQ389" s="3"/>
      <c r="OR389" s="3"/>
      <c r="OS389" s="3"/>
      <c r="OT389" s="3"/>
      <c r="OU389" s="3"/>
      <c r="OV389" s="3"/>
      <c r="OW389" s="3"/>
      <c r="OX389" s="3"/>
      <c r="OY389" s="3"/>
      <c r="OZ389" s="3"/>
      <c r="PA389" s="3"/>
      <c r="PB389" s="3"/>
      <c r="PC389" s="3"/>
      <c r="PD389" s="3"/>
      <c r="PE389" s="3"/>
      <c r="PF389" s="3"/>
      <c r="PG389" s="3"/>
      <c r="PH389" s="3"/>
      <c r="PI389" s="3"/>
      <c r="PJ389" s="3"/>
      <c r="PK389" s="3"/>
      <c r="PL389" s="3"/>
      <c r="PM389" s="3"/>
      <c r="PN389" s="3"/>
      <c r="PO389" s="3"/>
      <c r="PP389" s="3"/>
      <c r="PQ389" s="3"/>
      <c r="PR389" s="3"/>
      <c r="PS389" s="3"/>
      <c r="PT389" s="3"/>
      <c r="PU389" s="3"/>
      <c r="PV389" s="3"/>
      <c r="PW389" s="3"/>
      <c r="PX389" s="3"/>
      <c r="PY389" s="3"/>
      <c r="PZ389" s="3"/>
      <c r="QA389" s="3"/>
      <c r="QB389" s="3"/>
      <c r="QC389" s="3"/>
      <c r="QD389" s="3"/>
      <c r="QE389" s="3"/>
      <c r="QF389" s="3"/>
      <c r="QG389" s="3"/>
      <c r="QH389" s="3"/>
      <c r="QI389" s="3"/>
      <c r="QJ389" s="3"/>
      <c r="QK389" s="3"/>
      <c r="QL389" s="3"/>
      <c r="QM389" s="3"/>
      <c r="QN389" s="3"/>
      <c r="QO389" s="3"/>
      <c r="QP389" s="3"/>
      <c r="QQ389" s="3"/>
      <c r="QR389" s="3"/>
      <c r="QS389" s="3"/>
      <c r="QT389" s="3"/>
      <c r="QU389" s="3"/>
      <c r="QV389" s="3"/>
      <c r="QW389" s="3"/>
      <c r="QX389" s="3"/>
      <c r="QY389" s="3"/>
      <c r="QZ389" s="3"/>
      <c r="RA389" s="3"/>
      <c r="RB389" s="3"/>
      <c r="RC389" s="3"/>
      <c r="RD389" s="3"/>
      <c r="RE389" s="3"/>
      <c r="RF389" s="3"/>
      <c r="RG389" s="3"/>
      <c r="RH389" s="3"/>
      <c r="RI389" s="3"/>
      <c r="RJ389" s="3"/>
      <c r="RK389" s="3"/>
      <c r="RL389" s="3"/>
      <c r="RM389" s="3"/>
      <c r="RN389" s="3"/>
      <c r="RO389" s="3"/>
      <c r="RP389" s="3"/>
      <c r="RQ389" s="3"/>
      <c r="RR389" s="3"/>
      <c r="RS389" s="3"/>
      <c r="RT389" s="3"/>
      <c r="RU389" s="3"/>
      <c r="RV389" s="3"/>
      <c r="RW389" s="3"/>
      <c r="RX389" s="3"/>
      <c r="RY389" s="3"/>
      <c r="RZ389" s="3"/>
      <c r="SA389" s="3"/>
      <c r="SB389" s="3"/>
      <c r="SC389" s="3"/>
      <c r="SD389" s="3"/>
      <c r="SE389" s="3"/>
      <c r="SF389" s="3"/>
      <c r="SG389" s="3"/>
      <c r="SH389" s="3"/>
      <c r="SI389" s="3"/>
      <c r="SJ389" s="3"/>
      <c r="SK389" s="3"/>
      <c r="SL389" s="3"/>
      <c r="SM389" s="3"/>
      <c r="SN389" s="3"/>
      <c r="SO389" s="3"/>
      <c r="SP389" s="3"/>
      <c r="SQ389" s="3"/>
      <c r="SR389" s="3"/>
      <c r="SS389" s="3"/>
      <c r="ST389" s="3"/>
      <c r="SU389" s="3"/>
      <c r="SV389" s="3"/>
      <c r="SW389" s="3"/>
      <c r="SX389" s="3"/>
      <c r="SY389" s="3"/>
      <c r="SZ389" s="3"/>
      <c r="TA389" s="3"/>
      <c r="TB389" s="3"/>
      <c r="TC389" s="3"/>
      <c r="TD389" s="3"/>
      <c r="TE389" s="3"/>
      <c r="TF389" s="3"/>
      <c r="TG389" s="3"/>
      <c r="TH389" s="3"/>
      <c r="TI389" s="3"/>
      <c r="TJ389" s="3"/>
      <c r="TK389" s="3"/>
      <c r="TL389" s="3"/>
      <c r="TM389" s="3"/>
      <c r="TN389" s="3"/>
      <c r="TO389" s="3"/>
      <c r="TP389" s="3"/>
      <c r="TQ389" s="3"/>
      <c r="TR389" s="3"/>
      <c r="TS389" s="3"/>
      <c r="TT389" s="3"/>
      <c r="TU389" s="3"/>
      <c r="TV389" s="3"/>
      <c r="TW389" s="3"/>
      <c r="TX389" s="3"/>
      <c r="TY389" s="3"/>
      <c r="TZ389" s="3"/>
      <c r="UA389" s="3"/>
      <c r="UB389" s="3"/>
      <c r="UC389" s="3"/>
      <c r="UD389" s="3"/>
      <c r="UE389" s="3"/>
      <c r="UF389" s="3"/>
      <c r="UG389" s="3"/>
      <c r="UH389" s="3"/>
      <c r="UI389" s="3"/>
      <c r="UJ389" s="3"/>
      <c r="UK389" s="3"/>
      <c r="UL389" s="3"/>
      <c r="UM389" s="3"/>
      <c r="UN389" s="3"/>
      <c r="UO389" s="3"/>
      <c r="UP389" s="3"/>
      <c r="UQ389" s="3"/>
      <c r="UR389" s="3"/>
      <c r="US389" s="3"/>
      <c r="UT389" s="3"/>
      <c r="UU389" s="3"/>
      <c r="UV389" s="3"/>
      <c r="UW389" s="3"/>
      <c r="UX389" s="3"/>
      <c r="UY389" s="3"/>
      <c r="UZ389" s="3"/>
      <c r="VA389" s="3"/>
      <c r="VB389" s="3"/>
      <c r="VC389" s="3"/>
      <c r="VD389" s="3"/>
      <c r="VE389" s="3"/>
      <c r="VF389" s="3"/>
      <c r="VG389" s="3"/>
      <c r="VH389" s="3"/>
      <c r="VI389" s="3"/>
      <c r="VJ389" s="3"/>
      <c r="VK389" s="3"/>
      <c r="VL389" s="3"/>
      <c r="VM389" s="3"/>
      <c r="VN389" s="3"/>
      <c r="VO389" s="3"/>
      <c r="VP389" s="3"/>
      <c r="VQ389" s="3"/>
      <c r="VR389" s="3"/>
      <c r="VS389" s="3"/>
      <c r="VT389" s="3"/>
      <c r="VU389" s="3"/>
      <c r="VV389" s="3"/>
      <c r="VW389" s="3"/>
      <c r="VX389" s="3"/>
      <c r="VY389" s="3"/>
      <c r="VZ389" s="3"/>
      <c r="WA389" s="3"/>
      <c r="WB389" s="3"/>
      <c r="WC389" s="3"/>
      <c r="WD389" s="3"/>
      <c r="WE389" s="3"/>
      <c r="WF389" s="3"/>
      <c r="WG389" s="3"/>
      <c r="WH389" s="3"/>
      <c r="WI389" s="3"/>
      <c r="WJ389" s="3"/>
      <c r="WK389" s="3"/>
      <c r="WL389" s="3"/>
      <c r="WM389" s="3"/>
      <c r="WN389" s="3"/>
      <c r="WO389" s="3"/>
      <c r="WP389" s="3"/>
      <c r="WQ389" s="3"/>
      <c r="WR389" s="3"/>
      <c r="WS389" s="3"/>
      <c r="WT389" s="3"/>
      <c r="WU389" s="3"/>
      <c r="WV389" s="3"/>
      <c r="WW389" s="3"/>
      <c r="WX389" s="3"/>
      <c r="WY389" s="3"/>
      <c r="WZ389" s="3"/>
      <c r="XA389" s="3"/>
      <c r="XB389" s="3"/>
      <c r="XC389" s="3"/>
      <c r="XD389" s="3"/>
      <c r="XE389" s="3"/>
      <c r="XF389" s="3"/>
      <c r="XG389" s="3"/>
      <c r="XH389" s="3"/>
      <c r="XI389" s="3"/>
      <c r="XJ389" s="3"/>
      <c r="XK389" s="3"/>
      <c r="XL389" s="3"/>
      <c r="XM389" s="3"/>
      <c r="XN389" s="3"/>
      <c r="XO389" s="3"/>
      <c r="XP389" s="3"/>
      <c r="XQ389" s="3"/>
      <c r="XR389" s="3"/>
      <c r="XS389" s="3"/>
      <c r="XT389" s="3"/>
      <c r="XU389" s="3"/>
      <c r="XV389" s="3"/>
      <c r="XW389" s="3"/>
      <c r="XX389" s="3"/>
      <c r="XY389" s="3"/>
      <c r="XZ389" s="3"/>
      <c r="YA389" s="3"/>
      <c r="YB389" s="3"/>
      <c r="YC389" s="3"/>
      <c r="YD389" s="3"/>
      <c r="YE389" s="3"/>
      <c r="YF389" s="3"/>
      <c r="YG389" s="3"/>
      <c r="YH389" s="3"/>
      <c r="YI389" s="3"/>
      <c r="YJ389" s="3"/>
      <c r="YK389" s="3"/>
      <c r="YL389" s="3"/>
      <c r="YM389" s="3"/>
      <c r="YN389" s="3"/>
      <c r="YO389" s="3"/>
      <c r="YP389" s="3"/>
      <c r="YQ389" s="3"/>
      <c r="YR389" s="3"/>
      <c r="YS389" s="3"/>
      <c r="YT389" s="3"/>
      <c r="YU389" s="3"/>
      <c r="YV389" s="3"/>
      <c r="YW389" s="3"/>
      <c r="YX389" s="3"/>
      <c r="YY389" s="3"/>
      <c r="YZ389" s="3"/>
      <c r="ZA389" s="3"/>
      <c r="ZB389" s="3"/>
      <c r="ZC389" s="3"/>
      <c r="ZD389" s="3"/>
      <c r="ZE389" s="3"/>
      <c r="ZF389" s="3"/>
      <c r="ZG389" s="3"/>
      <c r="ZH389" s="3"/>
      <c r="ZI389" s="3"/>
      <c r="ZJ389" s="3"/>
      <c r="ZK389" s="3"/>
      <c r="ZL389" s="3"/>
      <c r="ZM389" s="3"/>
      <c r="ZN389" s="3"/>
      <c r="ZO389" s="3"/>
      <c r="ZP389" s="3"/>
      <c r="ZQ389" s="3"/>
      <c r="ZR389" s="3"/>
      <c r="ZS389" s="3"/>
      <c r="ZT389" s="3"/>
      <c r="ZU389" s="3"/>
      <c r="ZV389" s="3"/>
      <c r="ZW389" s="3"/>
      <c r="ZX389" s="3"/>
      <c r="ZY389" s="3"/>
      <c r="ZZ389" s="3"/>
      <c r="AAA389" s="3"/>
      <c r="AAB389" s="3"/>
      <c r="AAC389" s="3"/>
      <c r="AAD389" s="3"/>
      <c r="AAE389" s="3"/>
      <c r="AAF389" s="3"/>
      <c r="AAG389" s="3"/>
      <c r="AAH389" s="3"/>
      <c r="AAI389" s="3"/>
      <c r="AAJ389" s="3"/>
      <c r="AAK389" s="3"/>
      <c r="AAL389" s="3"/>
      <c r="AAM389" s="3"/>
      <c r="AAN389" s="3"/>
      <c r="AAO389" s="3"/>
      <c r="AAP389" s="3"/>
      <c r="AAQ389" s="3"/>
      <c r="AAR389" s="3"/>
      <c r="AAS389" s="3"/>
      <c r="AAT389" s="3"/>
      <c r="AAU389" s="3"/>
      <c r="AAV389" s="3"/>
      <c r="AAW389" s="3"/>
      <c r="AAX389" s="3"/>
      <c r="AAY389" s="3"/>
      <c r="AAZ389" s="3"/>
      <c r="ABA389" s="3"/>
      <c r="ABB389" s="3"/>
      <c r="ABC389" s="3"/>
      <c r="ABD389" s="3"/>
      <c r="ABE389" s="3"/>
      <c r="ABF389" s="3"/>
      <c r="ABG389" s="3"/>
      <c r="ABH389" s="3"/>
      <c r="ABI389" s="3"/>
      <c r="ABJ389" s="3"/>
      <c r="ABK389" s="3"/>
      <c r="ABL389" s="3"/>
      <c r="ABM389" s="3"/>
      <c r="ABN389" s="3"/>
      <c r="ABO389" s="3"/>
      <c r="ABP389" s="3"/>
      <c r="ABQ389" s="3"/>
      <c r="ABR389" s="3"/>
      <c r="ABS389" s="3"/>
      <c r="ABT389" s="3"/>
      <c r="ABU389" s="3"/>
      <c r="ABV389" s="3"/>
      <c r="ABW389" s="3"/>
      <c r="ABX389" s="3"/>
      <c r="ABY389" s="3"/>
      <c r="ABZ389" s="3"/>
      <c r="ACA389" s="3"/>
      <c r="ACB389" s="3"/>
      <c r="ACC389" s="3"/>
      <c r="ACD389" s="3"/>
      <c r="ACE389" s="3"/>
      <c r="ACF389" s="3"/>
      <c r="ACG389" s="3"/>
      <c r="ACH389" s="3"/>
      <c r="ACI389" s="3"/>
      <c r="ACJ389" s="3"/>
      <c r="ACK389" s="3"/>
      <c r="ACL389" s="3"/>
      <c r="ACM389" s="3"/>
      <c r="ACN389" s="3"/>
      <c r="ACO389" s="3"/>
      <c r="ACP389" s="3"/>
      <c r="ACQ389" s="3"/>
      <c r="ACR389" s="3"/>
    </row>
    <row r="390" spans="1:772" s="395" customFormat="1" ht="20.399999999999999" customHeight="1" x14ac:dyDescent="0.3">
      <c r="A390" s="3"/>
      <c r="B390" s="404" t="s">
        <v>1942</v>
      </c>
      <c r="C390" s="78">
        <v>5526030002</v>
      </c>
      <c r="D390" s="77" t="s">
        <v>970</v>
      </c>
      <c r="E390" s="77" t="s">
        <v>28</v>
      </c>
      <c r="F390" s="77" t="s">
        <v>974</v>
      </c>
      <c r="G390" s="77" t="s">
        <v>975</v>
      </c>
      <c r="H390" s="22">
        <v>2026</v>
      </c>
      <c r="I390" s="22">
        <v>2026</v>
      </c>
      <c r="J390" s="101">
        <v>12</v>
      </c>
      <c r="K390" s="101">
        <v>12</v>
      </c>
      <c r="L390" s="102">
        <v>46097</v>
      </c>
      <c r="M390" s="103">
        <v>0.125</v>
      </c>
      <c r="N390" s="102">
        <v>46102</v>
      </c>
      <c r="O390" s="103">
        <v>0.99930555555555556</v>
      </c>
      <c r="P390" s="74" t="s">
        <v>976</v>
      </c>
      <c r="Q390" s="22" t="s">
        <v>57</v>
      </c>
      <c r="R390" s="104" t="s">
        <v>32</v>
      </c>
      <c r="S390" s="72"/>
      <c r="T390" s="72" t="s">
        <v>43</v>
      </c>
      <c r="U390" s="72"/>
      <c r="V390" s="72"/>
      <c r="W390" s="72"/>
      <c r="X390" s="72"/>
      <c r="Y390" s="72"/>
      <c r="Z390" s="72"/>
      <c r="AA390" s="73"/>
      <c r="AB390" s="72"/>
      <c r="AC390" s="105" t="s">
        <v>877</v>
      </c>
      <c r="AD390" s="76"/>
      <c r="AE390" s="72"/>
      <c r="AF390" s="106"/>
      <c r="AG390" s="107">
        <v>46006</v>
      </c>
      <c r="AH390" s="23"/>
      <c r="AI390" s="108"/>
      <c r="AJ390" s="109"/>
      <c r="AK390" s="109"/>
      <c r="AL390" s="108"/>
      <c r="AM390" s="108"/>
      <c r="AN390" s="108"/>
      <c r="AO390" s="60" t="s">
        <v>78</v>
      </c>
      <c r="AP390" s="109"/>
      <c r="AQ390" s="60"/>
      <c r="AR390" s="110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  <c r="IX390" s="3"/>
      <c r="IY390" s="3"/>
      <c r="IZ390" s="3"/>
      <c r="JA390" s="3"/>
      <c r="JB390" s="3"/>
      <c r="JC390" s="3"/>
      <c r="JD390" s="3"/>
      <c r="JE390" s="3"/>
      <c r="JF390" s="3"/>
      <c r="JG390" s="3"/>
      <c r="JH390" s="3"/>
      <c r="JI390" s="3"/>
      <c r="JJ390" s="3"/>
      <c r="JK390" s="3"/>
      <c r="JL390" s="3"/>
      <c r="JM390" s="3"/>
      <c r="JN390" s="3"/>
      <c r="JO390" s="3"/>
      <c r="JP390" s="3"/>
      <c r="JQ390" s="3"/>
      <c r="JR390" s="3"/>
      <c r="JS390" s="3"/>
      <c r="JT390" s="3"/>
      <c r="JU390" s="3"/>
      <c r="JV390" s="3"/>
      <c r="JW390" s="3"/>
      <c r="JX390" s="3"/>
      <c r="JY390" s="3"/>
      <c r="JZ390" s="3"/>
      <c r="KA390" s="3"/>
      <c r="KB390" s="3"/>
      <c r="KC390" s="3"/>
      <c r="KD390" s="3"/>
      <c r="KE390" s="3"/>
      <c r="KF390" s="3"/>
      <c r="KG390" s="3"/>
      <c r="KH390" s="3"/>
      <c r="KI390" s="3"/>
      <c r="KJ390" s="3"/>
      <c r="KK390" s="3"/>
      <c r="KL390" s="3"/>
      <c r="KM390" s="3"/>
      <c r="KN390" s="3"/>
      <c r="KO390" s="3"/>
      <c r="KP390" s="3"/>
      <c r="KQ390" s="3"/>
      <c r="KR390" s="3"/>
      <c r="KS390" s="3"/>
      <c r="KT390" s="3"/>
      <c r="KU390" s="3"/>
      <c r="KV390" s="3"/>
      <c r="KW390" s="3"/>
      <c r="KX390" s="3"/>
      <c r="KY390" s="3"/>
      <c r="KZ390" s="3"/>
      <c r="LA390" s="3"/>
      <c r="LB390" s="3"/>
      <c r="LC390" s="3"/>
      <c r="LD390" s="3"/>
      <c r="LE390" s="3"/>
      <c r="LF390" s="3"/>
      <c r="LG390" s="3"/>
      <c r="LH390" s="3"/>
      <c r="LI390" s="3"/>
      <c r="LJ390" s="3"/>
      <c r="LK390" s="3"/>
      <c r="LL390" s="3"/>
      <c r="LM390" s="3"/>
      <c r="LN390" s="3"/>
      <c r="LO390" s="3"/>
      <c r="LP390" s="3"/>
      <c r="LQ390" s="3"/>
      <c r="LR390" s="3"/>
      <c r="LS390" s="3"/>
      <c r="LT390" s="3"/>
      <c r="LU390" s="3"/>
      <c r="LV390" s="3"/>
      <c r="LW390" s="3"/>
      <c r="LX390" s="3"/>
      <c r="LY390" s="3"/>
      <c r="LZ390" s="3"/>
      <c r="MA390" s="3"/>
      <c r="MB390" s="3"/>
      <c r="MC390" s="3"/>
      <c r="MD390" s="3"/>
      <c r="ME390" s="3"/>
      <c r="MF390" s="3"/>
      <c r="MG390" s="3"/>
      <c r="MH390" s="3"/>
      <c r="MI390" s="3"/>
      <c r="MJ390" s="3"/>
      <c r="MK390" s="3"/>
      <c r="ML390" s="3"/>
      <c r="MM390" s="3"/>
      <c r="MN390" s="3"/>
      <c r="MO390" s="3"/>
      <c r="MP390" s="3"/>
      <c r="MQ390" s="3"/>
      <c r="MR390" s="3"/>
      <c r="MS390" s="3"/>
      <c r="MT390" s="3"/>
      <c r="MU390" s="3"/>
      <c r="MV390" s="3"/>
      <c r="MW390" s="3"/>
      <c r="MX390" s="3"/>
      <c r="MY390" s="3"/>
      <c r="MZ390" s="3"/>
      <c r="NA390" s="3"/>
      <c r="NB390" s="3"/>
      <c r="NC390" s="3"/>
      <c r="ND390" s="3"/>
      <c r="NE390" s="3"/>
      <c r="NF390" s="3"/>
      <c r="NG390" s="3"/>
      <c r="NH390" s="3"/>
      <c r="NI390" s="3"/>
      <c r="NJ390" s="3"/>
      <c r="NK390" s="3"/>
      <c r="NL390" s="3"/>
      <c r="NM390" s="3"/>
      <c r="NN390" s="3"/>
      <c r="NO390" s="3"/>
      <c r="NP390" s="3"/>
      <c r="NQ390" s="3"/>
      <c r="NR390" s="3"/>
      <c r="NS390" s="3"/>
      <c r="NT390" s="3"/>
      <c r="NU390" s="3"/>
      <c r="NV390" s="3"/>
      <c r="NW390" s="3"/>
      <c r="NX390" s="3"/>
      <c r="NY390" s="3"/>
      <c r="NZ390" s="3"/>
      <c r="OA390" s="3"/>
      <c r="OB390" s="3"/>
      <c r="OC390" s="3"/>
      <c r="OD390" s="3"/>
      <c r="OE390" s="3"/>
      <c r="OF390" s="3"/>
      <c r="OG390" s="3"/>
      <c r="OH390" s="3"/>
      <c r="OI390" s="3"/>
      <c r="OJ390" s="3"/>
      <c r="OK390" s="3"/>
      <c r="OL390" s="3"/>
      <c r="OM390" s="3"/>
      <c r="ON390" s="3"/>
      <c r="OO390" s="3"/>
      <c r="OP390" s="3"/>
      <c r="OQ390" s="3"/>
      <c r="OR390" s="3"/>
      <c r="OS390" s="3"/>
      <c r="OT390" s="3"/>
      <c r="OU390" s="3"/>
      <c r="OV390" s="3"/>
      <c r="OW390" s="3"/>
      <c r="OX390" s="3"/>
      <c r="OY390" s="3"/>
      <c r="OZ390" s="3"/>
      <c r="PA390" s="3"/>
      <c r="PB390" s="3"/>
      <c r="PC390" s="3"/>
      <c r="PD390" s="3"/>
      <c r="PE390" s="3"/>
      <c r="PF390" s="3"/>
      <c r="PG390" s="3"/>
      <c r="PH390" s="3"/>
      <c r="PI390" s="3"/>
      <c r="PJ390" s="3"/>
      <c r="PK390" s="3"/>
      <c r="PL390" s="3"/>
      <c r="PM390" s="3"/>
      <c r="PN390" s="3"/>
      <c r="PO390" s="3"/>
      <c r="PP390" s="3"/>
      <c r="PQ390" s="3"/>
      <c r="PR390" s="3"/>
      <c r="PS390" s="3"/>
      <c r="PT390" s="3"/>
      <c r="PU390" s="3"/>
      <c r="PV390" s="3"/>
      <c r="PW390" s="3"/>
      <c r="PX390" s="3"/>
      <c r="PY390" s="3"/>
      <c r="PZ390" s="3"/>
      <c r="QA390" s="3"/>
      <c r="QB390" s="3"/>
      <c r="QC390" s="3"/>
      <c r="QD390" s="3"/>
      <c r="QE390" s="3"/>
      <c r="QF390" s="3"/>
      <c r="QG390" s="3"/>
      <c r="QH390" s="3"/>
      <c r="QI390" s="3"/>
      <c r="QJ390" s="3"/>
      <c r="QK390" s="3"/>
      <c r="QL390" s="3"/>
      <c r="QM390" s="3"/>
      <c r="QN390" s="3"/>
      <c r="QO390" s="3"/>
      <c r="QP390" s="3"/>
      <c r="QQ390" s="3"/>
      <c r="QR390" s="3"/>
      <c r="QS390" s="3"/>
      <c r="QT390" s="3"/>
      <c r="QU390" s="3"/>
      <c r="QV390" s="3"/>
      <c r="QW390" s="3"/>
      <c r="QX390" s="3"/>
      <c r="QY390" s="3"/>
      <c r="QZ390" s="3"/>
      <c r="RA390" s="3"/>
      <c r="RB390" s="3"/>
      <c r="RC390" s="3"/>
      <c r="RD390" s="3"/>
      <c r="RE390" s="3"/>
      <c r="RF390" s="3"/>
      <c r="RG390" s="3"/>
      <c r="RH390" s="3"/>
      <c r="RI390" s="3"/>
      <c r="RJ390" s="3"/>
      <c r="RK390" s="3"/>
      <c r="RL390" s="3"/>
      <c r="RM390" s="3"/>
      <c r="RN390" s="3"/>
      <c r="RO390" s="3"/>
      <c r="RP390" s="3"/>
      <c r="RQ390" s="3"/>
      <c r="RR390" s="3"/>
      <c r="RS390" s="3"/>
      <c r="RT390" s="3"/>
      <c r="RU390" s="3"/>
      <c r="RV390" s="3"/>
      <c r="RW390" s="3"/>
      <c r="RX390" s="3"/>
      <c r="RY390" s="3"/>
      <c r="RZ390" s="3"/>
      <c r="SA390" s="3"/>
      <c r="SB390" s="3"/>
      <c r="SC390" s="3"/>
      <c r="SD390" s="3"/>
      <c r="SE390" s="3"/>
      <c r="SF390" s="3"/>
      <c r="SG390" s="3"/>
      <c r="SH390" s="3"/>
      <c r="SI390" s="3"/>
      <c r="SJ390" s="3"/>
      <c r="SK390" s="3"/>
      <c r="SL390" s="3"/>
      <c r="SM390" s="3"/>
      <c r="SN390" s="3"/>
      <c r="SO390" s="3"/>
      <c r="SP390" s="3"/>
      <c r="SQ390" s="3"/>
      <c r="SR390" s="3"/>
      <c r="SS390" s="3"/>
      <c r="ST390" s="3"/>
      <c r="SU390" s="3"/>
      <c r="SV390" s="3"/>
      <c r="SW390" s="3"/>
      <c r="SX390" s="3"/>
      <c r="SY390" s="3"/>
      <c r="SZ390" s="3"/>
      <c r="TA390" s="3"/>
      <c r="TB390" s="3"/>
      <c r="TC390" s="3"/>
      <c r="TD390" s="3"/>
      <c r="TE390" s="3"/>
      <c r="TF390" s="3"/>
      <c r="TG390" s="3"/>
      <c r="TH390" s="3"/>
      <c r="TI390" s="3"/>
      <c r="TJ390" s="3"/>
      <c r="TK390" s="3"/>
      <c r="TL390" s="3"/>
      <c r="TM390" s="3"/>
      <c r="TN390" s="3"/>
      <c r="TO390" s="3"/>
      <c r="TP390" s="3"/>
      <c r="TQ390" s="3"/>
      <c r="TR390" s="3"/>
      <c r="TS390" s="3"/>
      <c r="TT390" s="3"/>
      <c r="TU390" s="3"/>
      <c r="TV390" s="3"/>
      <c r="TW390" s="3"/>
      <c r="TX390" s="3"/>
      <c r="TY390" s="3"/>
      <c r="TZ390" s="3"/>
      <c r="UA390" s="3"/>
      <c r="UB390" s="3"/>
      <c r="UC390" s="3"/>
      <c r="UD390" s="3"/>
      <c r="UE390" s="3"/>
      <c r="UF390" s="3"/>
      <c r="UG390" s="3"/>
      <c r="UH390" s="3"/>
      <c r="UI390" s="3"/>
      <c r="UJ390" s="3"/>
      <c r="UK390" s="3"/>
      <c r="UL390" s="3"/>
      <c r="UM390" s="3"/>
      <c r="UN390" s="3"/>
      <c r="UO390" s="3"/>
      <c r="UP390" s="3"/>
      <c r="UQ390" s="3"/>
      <c r="UR390" s="3"/>
      <c r="US390" s="3"/>
      <c r="UT390" s="3"/>
      <c r="UU390" s="3"/>
      <c r="UV390" s="3"/>
      <c r="UW390" s="3"/>
      <c r="UX390" s="3"/>
      <c r="UY390" s="3"/>
      <c r="UZ390" s="3"/>
      <c r="VA390" s="3"/>
      <c r="VB390" s="3"/>
      <c r="VC390" s="3"/>
      <c r="VD390" s="3"/>
      <c r="VE390" s="3"/>
      <c r="VF390" s="3"/>
      <c r="VG390" s="3"/>
      <c r="VH390" s="3"/>
      <c r="VI390" s="3"/>
      <c r="VJ390" s="3"/>
      <c r="VK390" s="3"/>
      <c r="VL390" s="3"/>
      <c r="VM390" s="3"/>
      <c r="VN390" s="3"/>
      <c r="VO390" s="3"/>
      <c r="VP390" s="3"/>
      <c r="VQ390" s="3"/>
      <c r="VR390" s="3"/>
      <c r="VS390" s="3"/>
      <c r="VT390" s="3"/>
      <c r="VU390" s="3"/>
      <c r="VV390" s="3"/>
      <c r="VW390" s="3"/>
      <c r="VX390" s="3"/>
      <c r="VY390" s="3"/>
      <c r="VZ390" s="3"/>
      <c r="WA390" s="3"/>
      <c r="WB390" s="3"/>
      <c r="WC390" s="3"/>
      <c r="WD390" s="3"/>
      <c r="WE390" s="3"/>
      <c r="WF390" s="3"/>
      <c r="WG390" s="3"/>
      <c r="WH390" s="3"/>
      <c r="WI390" s="3"/>
      <c r="WJ390" s="3"/>
      <c r="WK390" s="3"/>
      <c r="WL390" s="3"/>
      <c r="WM390" s="3"/>
      <c r="WN390" s="3"/>
      <c r="WO390" s="3"/>
      <c r="WP390" s="3"/>
      <c r="WQ390" s="3"/>
      <c r="WR390" s="3"/>
      <c r="WS390" s="3"/>
      <c r="WT390" s="3"/>
      <c r="WU390" s="3"/>
      <c r="WV390" s="3"/>
      <c r="WW390" s="3"/>
      <c r="WX390" s="3"/>
      <c r="WY390" s="3"/>
      <c r="WZ390" s="3"/>
      <c r="XA390" s="3"/>
      <c r="XB390" s="3"/>
      <c r="XC390" s="3"/>
      <c r="XD390" s="3"/>
      <c r="XE390" s="3"/>
      <c r="XF390" s="3"/>
      <c r="XG390" s="3"/>
      <c r="XH390" s="3"/>
      <c r="XI390" s="3"/>
      <c r="XJ390" s="3"/>
      <c r="XK390" s="3"/>
      <c r="XL390" s="3"/>
      <c r="XM390" s="3"/>
      <c r="XN390" s="3"/>
      <c r="XO390" s="3"/>
      <c r="XP390" s="3"/>
      <c r="XQ390" s="3"/>
      <c r="XR390" s="3"/>
      <c r="XS390" s="3"/>
      <c r="XT390" s="3"/>
      <c r="XU390" s="3"/>
      <c r="XV390" s="3"/>
      <c r="XW390" s="3"/>
      <c r="XX390" s="3"/>
      <c r="XY390" s="3"/>
      <c r="XZ390" s="3"/>
      <c r="YA390" s="3"/>
      <c r="YB390" s="3"/>
      <c r="YC390" s="3"/>
      <c r="YD390" s="3"/>
      <c r="YE390" s="3"/>
      <c r="YF390" s="3"/>
      <c r="YG390" s="3"/>
      <c r="YH390" s="3"/>
      <c r="YI390" s="3"/>
      <c r="YJ390" s="3"/>
      <c r="YK390" s="3"/>
      <c r="YL390" s="3"/>
      <c r="YM390" s="3"/>
      <c r="YN390" s="3"/>
      <c r="YO390" s="3"/>
      <c r="YP390" s="3"/>
      <c r="YQ390" s="3"/>
      <c r="YR390" s="3"/>
      <c r="YS390" s="3"/>
      <c r="YT390" s="3"/>
      <c r="YU390" s="3"/>
      <c r="YV390" s="3"/>
      <c r="YW390" s="3"/>
      <c r="YX390" s="3"/>
      <c r="YY390" s="3"/>
      <c r="YZ390" s="3"/>
      <c r="ZA390" s="3"/>
      <c r="ZB390" s="3"/>
      <c r="ZC390" s="3"/>
      <c r="ZD390" s="3"/>
      <c r="ZE390" s="3"/>
      <c r="ZF390" s="3"/>
      <c r="ZG390" s="3"/>
      <c r="ZH390" s="3"/>
      <c r="ZI390" s="3"/>
      <c r="ZJ390" s="3"/>
      <c r="ZK390" s="3"/>
      <c r="ZL390" s="3"/>
      <c r="ZM390" s="3"/>
      <c r="ZN390" s="3"/>
      <c r="ZO390" s="3"/>
      <c r="ZP390" s="3"/>
      <c r="ZQ390" s="3"/>
      <c r="ZR390" s="3"/>
      <c r="ZS390" s="3"/>
      <c r="ZT390" s="3"/>
      <c r="ZU390" s="3"/>
      <c r="ZV390" s="3"/>
      <c r="ZW390" s="3"/>
      <c r="ZX390" s="3"/>
      <c r="ZY390" s="3"/>
      <c r="ZZ390" s="3"/>
      <c r="AAA390" s="3"/>
      <c r="AAB390" s="3"/>
      <c r="AAC390" s="3"/>
      <c r="AAD390" s="3"/>
      <c r="AAE390" s="3"/>
      <c r="AAF390" s="3"/>
      <c r="AAG390" s="3"/>
      <c r="AAH390" s="3"/>
      <c r="AAI390" s="3"/>
      <c r="AAJ390" s="3"/>
      <c r="AAK390" s="3"/>
      <c r="AAL390" s="3"/>
      <c r="AAM390" s="3"/>
      <c r="AAN390" s="3"/>
      <c r="AAO390" s="3"/>
      <c r="AAP390" s="3"/>
      <c r="AAQ390" s="3"/>
      <c r="AAR390" s="3"/>
      <c r="AAS390" s="3"/>
      <c r="AAT390" s="3"/>
      <c r="AAU390" s="3"/>
      <c r="AAV390" s="3"/>
      <c r="AAW390" s="3"/>
      <c r="AAX390" s="3"/>
      <c r="AAY390" s="3"/>
      <c r="AAZ390" s="3"/>
      <c r="ABA390" s="3"/>
      <c r="ABB390" s="3"/>
      <c r="ABC390" s="3"/>
      <c r="ABD390" s="3"/>
      <c r="ABE390" s="3"/>
      <c r="ABF390" s="3"/>
      <c r="ABG390" s="3"/>
      <c r="ABH390" s="3"/>
      <c r="ABI390" s="3"/>
      <c r="ABJ390" s="3"/>
      <c r="ABK390" s="3"/>
      <c r="ABL390" s="3"/>
      <c r="ABM390" s="3"/>
      <c r="ABN390" s="3"/>
      <c r="ABO390" s="3"/>
      <c r="ABP390" s="3"/>
      <c r="ABQ390" s="3"/>
      <c r="ABR390" s="3"/>
      <c r="ABS390" s="3"/>
      <c r="ABT390" s="3"/>
      <c r="ABU390" s="3"/>
      <c r="ABV390" s="3"/>
      <c r="ABW390" s="3"/>
      <c r="ABX390" s="3"/>
      <c r="ABY390" s="3"/>
      <c r="ABZ390" s="3"/>
      <c r="ACA390" s="3"/>
      <c r="ACB390" s="3"/>
      <c r="ACC390" s="3"/>
      <c r="ACD390" s="3"/>
      <c r="ACE390" s="3"/>
      <c r="ACF390" s="3"/>
      <c r="ACG390" s="3"/>
      <c r="ACH390" s="3"/>
      <c r="ACI390" s="3"/>
      <c r="ACJ390" s="3"/>
      <c r="ACK390" s="3"/>
      <c r="ACL390" s="3"/>
      <c r="ACM390" s="3"/>
      <c r="ACN390" s="3"/>
      <c r="ACO390" s="3"/>
      <c r="ACP390" s="3"/>
      <c r="ACQ390" s="3"/>
      <c r="ACR390" s="3"/>
    </row>
    <row r="391" spans="1:772" s="395" customFormat="1" ht="20.399999999999999" customHeight="1" x14ac:dyDescent="0.3">
      <c r="A391" s="3"/>
      <c r="B391" s="404" t="s">
        <v>1942</v>
      </c>
      <c r="C391" s="78">
        <v>5526030003</v>
      </c>
      <c r="D391" s="77" t="s">
        <v>970</v>
      </c>
      <c r="E391" s="77" t="s">
        <v>30</v>
      </c>
      <c r="F391" s="77" t="s">
        <v>975</v>
      </c>
      <c r="G391" s="77" t="s">
        <v>977</v>
      </c>
      <c r="H391" s="22">
        <v>2026</v>
      </c>
      <c r="I391" s="22">
        <v>2026</v>
      </c>
      <c r="J391" s="101">
        <v>12</v>
      </c>
      <c r="K391" s="101">
        <v>13</v>
      </c>
      <c r="L391" s="102">
        <v>46097</v>
      </c>
      <c r="M391" s="103">
        <v>0.25</v>
      </c>
      <c r="N391" s="102">
        <v>46108</v>
      </c>
      <c r="O391" s="103">
        <v>0.91666666666666663</v>
      </c>
      <c r="P391" s="74" t="s">
        <v>978</v>
      </c>
      <c r="Q391" s="22" t="s">
        <v>57</v>
      </c>
      <c r="R391" s="104" t="s">
        <v>32</v>
      </c>
      <c r="S391" s="72" t="s">
        <v>46</v>
      </c>
      <c r="T391" s="72"/>
      <c r="U391" s="72"/>
      <c r="V391" s="72"/>
      <c r="W391" s="72"/>
      <c r="X391" s="72"/>
      <c r="Y391" s="72"/>
      <c r="Z391" s="72"/>
      <c r="AA391" s="73"/>
      <c r="AB391" s="72"/>
      <c r="AC391" s="105" t="s">
        <v>929</v>
      </c>
      <c r="AD391" s="76"/>
      <c r="AE391" s="72"/>
      <c r="AF391" s="106"/>
      <c r="AG391" s="107">
        <v>46006</v>
      </c>
      <c r="AH391" s="23"/>
      <c r="AI391" s="108"/>
      <c r="AJ391" s="109"/>
      <c r="AK391" s="109"/>
      <c r="AL391" s="108"/>
      <c r="AM391" s="108"/>
      <c r="AN391" s="108"/>
      <c r="AO391" s="60" t="s">
        <v>78</v>
      </c>
      <c r="AP391" s="109"/>
      <c r="AQ391" s="60"/>
      <c r="AR391" s="110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  <c r="IX391" s="3"/>
      <c r="IY391" s="3"/>
      <c r="IZ391" s="3"/>
      <c r="JA391" s="3"/>
      <c r="JB391" s="3"/>
      <c r="JC391" s="3"/>
      <c r="JD391" s="3"/>
      <c r="JE391" s="3"/>
      <c r="JF391" s="3"/>
      <c r="JG391" s="3"/>
      <c r="JH391" s="3"/>
      <c r="JI391" s="3"/>
      <c r="JJ391" s="3"/>
      <c r="JK391" s="3"/>
      <c r="JL391" s="3"/>
      <c r="JM391" s="3"/>
      <c r="JN391" s="3"/>
      <c r="JO391" s="3"/>
      <c r="JP391" s="3"/>
      <c r="JQ391" s="3"/>
      <c r="JR391" s="3"/>
      <c r="JS391" s="3"/>
      <c r="JT391" s="3"/>
      <c r="JU391" s="3"/>
      <c r="JV391" s="3"/>
      <c r="JW391" s="3"/>
      <c r="JX391" s="3"/>
      <c r="JY391" s="3"/>
      <c r="JZ391" s="3"/>
      <c r="KA391" s="3"/>
      <c r="KB391" s="3"/>
      <c r="KC391" s="3"/>
      <c r="KD391" s="3"/>
      <c r="KE391" s="3"/>
      <c r="KF391" s="3"/>
      <c r="KG391" s="3"/>
      <c r="KH391" s="3"/>
      <c r="KI391" s="3"/>
      <c r="KJ391" s="3"/>
      <c r="KK391" s="3"/>
      <c r="KL391" s="3"/>
      <c r="KM391" s="3"/>
      <c r="KN391" s="3"/>
      <c r="KO391" s="3"/>
      <c r="KP391" s="3"/>
      <c r="KQ391" s="3"/>
      <c r="KR391" s="3"/>
      <c r="KS391" s="3"/>
      <c r="KT391" s="3"/>
      <c r="KU391" s="3"/>
      <c r="KV391" s="3"/>
      <c r="KW391" s="3"/>
      <c r="KX391" s="3"/>
      <c r="KY391" s="3"/>
      <c r="KZ391" s="3"/>
      <c r="LA391" s="3"/>
      <c r="LB391" s="3"/>
      <c r="LC391" s="3"/>
      <c r="LD391" s="3"/>
      <c r="LE391" s="3"/>
      <c r="LF391" s="3"/>
      <c r="LG391" s="3"/>
      <c r="LH391" s="3"/>
      <c r="LI391" s="3"/>
      <c r="LJ391" s="3"/>
      <c r="LK391" s="3"/>
      <c r="LL391" s="3"/>
      <c r="LM391" s="3"/>
      <c r="LN391" s="3"/>
      <c r="LO391" s="3"/>
      <c r="LP391" s="3"/>
      <c r="LQ391" s="3"/>
      <c r="LR391" s="3"/>
      <c r="LS391" s="3"/>
      <c r="LT391" s="3"/>
      <c r="LU391" s="3"/>
      <c r="LV391" s="3"/>
      <c r="LW391" s="3"/>
      <c r="LX391" s="3"/>
      <c r="LY391" s="3"/>
      <c r="LZ391" s="3"/>
      <c r="MA391" s="3"/>
      <c r="MB391" s="3"/>
      <c r="MC391" s="3"/>
      <c r="MD391" s="3"/>
      <c r="ME391" s="3"/>
      <c r="MF391" s="3"/>
      <c r="MG391" s="3"/>
      <c r="MH391" s="3"/>
      <c r="MI391" s="3"/>
      <c r="MJ391" s="3"/>
      <c r="MK391" s="3"/>
      <c r="ML391" s="3"/>
      <c r="MM391" s="3"/>
      <c r="MN391" s="3"/>
      <c r="MO391" s="3"/>
      <c r="MP391" s="3"/>
      <c r="MQ391" s="3"/>
      <c r="MR391" s="3"/>
      <c r="MS391" s="3"/>
      <c r="MT391" s="3"/>
      <c r="MU391" s="3"/>
      <c r="MV391" s="3"/>
      <c r="MW391" s="3"/>
      <c r="MX391" s="3"/>
      <c r="MY391" s="3"/>
      <c r="MZ391" s="3"/>
      <c r="NA391" s="3"/>
      <c r="NB391" s="3"/>
      <c r="NC391" s="3"/>
      <c r="ND391" s="3"/>
      <c r="NE391" s="3"/>
      <c r="NF391" s="3"/>
      <c r="NG391" s="3"/>
      <c r="NH391" s="3"/>
      <c r="NI391" s="3"/>
      <c r="NJ391" s="3"/>
      <c r="NK391" s="3"/>
      <c r="NL391" s="3"/>
      <c r="NM391" s="3"/>
      <c r="NN391" s="3"/>
      <c r="NO391" s="3"/>
      <c r="NP391" s="3"/>
      <c r="NQ391" s="3"/>
      <c r="NR391" s="3"/>
      <c r="NS391" s="3"/>
      <c r="NT391" s="3"/>
      <c r="NU391" s="3"/>
      <c r="NV391" s="3"/>
      <c r="NW391" s="3"/>
      <c r="NX391" s="3"/>
      <c r="NY391" s="3"/>
      <c r="NZ391" s="3"/>
      <c r="OA391" s="3"/>
      <c r="OB391" s="3"/>
      <c r="OC391" s="3"/>
      <c r="OD391" s="3"/>
      <c r="OE391" s="3"/>
      <c r="OF391" s="3"/>
      <c r="OG391" s="3"/>
      <c r="OH391" s="3"/>
      <c r="OI391" s="3"/>
      <c r="OJ391" s="3"/>
      <c r="OK391" s="3"/>
      <c r="OL391" s="3"/>
      <c r="OM391" s="3"/>
      <c r="ON391" s="3"/>
      <c r="OO391" s="3"/>
      <c r="OP391" s="3"/>
      <c r="OQ391" s="3"/>
      <c r="OR391" s="3"/>
      <c r="OS391" s="3"/>
      <c r="OT391" s="3"/>
      <c r="OU391" s="3"/>
      <c r="OV391" s="3"/>
      <c r="OW391" s="3"/>
      <c r="OX391" s="3"/>
      <c r="OY391" s="3"/>
      <c r="OZ391" s="3"/>
      <c r="PA391" s="3"/>
      <c r="PB391" s="3"/>
      <c r="PC391" s="3"/>
      <c r="PD391" s="3"/>
      <c r="PE391" s="3"/>
      <c r="PF391" s="3"/>
      <c r="PG391" s="3"/>
      <c r="PH391" s="3"/>
      <c r="PI391" s="3"/>
      <c r="PJ391" s="3"/>
      <c r="PK391" s="3"/>
      <c r="PL391" s="3"/>
      <c r="PM391" s="3"/>
      <c r="PN391" s="3"/>
      <c r="PO391" s="3"/>
      <c r="PP391" s="3"/>
      <c r="PQ391" s="3"/>
      <c r="PR391" s="3"/>
      <c r="PS391" s="3"/>
      <c r="PT391" s="3"/>
      <c r="PU391" s="3"/>
      <c r="PV391" s="3"/>
      <c r="PW391" s="3"/>
      <c r="PX391" s="3"/>
      <c r="PY391" s="3"/>
      <c r="PZ391" s="3"/>
      <c r="QA391" s="3"/>
      <c r="QB391" s="3"/>
      <c r="QC391" s="3"/>
      <c r="QD391" s="3"/>
      <c r="QE391" s="3"/>
      <c r="QF391" s="3"/>
      <c r="QG391" s="3"/>
      <c r="QH391" s="3"/>
      <c r="QI391" s="3"/>
      <c r="QJ391" s="3"/>
      <c r="QK391" s="3"/>
      <c r="QL391" s="3"/>
      <c r="QM391" s="3"/>
      <c r="QN391" s="3"/>
      <c r="QO391" s="3"/>
      <c r="QP391" s="3"/>
      <c r="QQ391" s="3"/>
      <c r="QR391" s="3"/>
      <c r="QS391" s="3"/>
      <c r="QT391" s="3"/>
      <c r="QU391" s="3"/>
      <c r="QV391" s="3"/>
      <c r="QW391" s="3"/>
      <c r="QX391" s="3"/>
      <c r="QY391" s="3"/>
      <c r="QZ391" s="3"/>
      <c r="RA391" s="3"/>
      <c r="RB391" s="3"/>
      <c r="RC391" s="3"/>
      <c r="RD391" s="3"/>
      <c r="RE391" s="3"/>
      <c r="RF391" s="3"/>
      <c r="RG391" s="3"/>
      <c r="RH391" s="3"/>
      <c r="RI391" s="3"/>
      <c r="RJ391" s="3"/>
      <c r="RK391" s="3"/>
      <c r="RL391" s="3"/>
      <c r="RM391" s="3"/>
      <c r="RN391" s="3"/>
      <c r="RO391" s="3"/>
      <c r="RP391" s="3"/>
      <c r="RQ391" s="3"/>
      <c r="RR391" s="3"/>
      <c r="RS391" s="3"/>
      <c r="RT391" s="3"/>
      <c r="RU391" s="3"/>
      <c r="RV391" s="3"/>
      <c r="RW391" s="3"/>
      <c r="RX391" s="3"/>
      <c r="RY391" s="3"/>
      <c r="RZ391" s="3"/>
      <c r="SA391" s="3"/>
      <c r="SB391" s="3"/>
      <c r="SC391" s="3"/>
      <c r="SD391" s="3"/>
      <c r="SE391" s="3"/>
      <c r="SF391" s="3"/>
      <c r="SG391" s="3"/>
      <c r="SH391" s="3"/>
      <c r="SI391" s="3"/>
      <c r="SJ391" s="3"/>
      <c r="SK391" s="3"/>
      <c r="SL391" s="3"/>
      <c r="SM391" s="3"/>
      <c r="SN391" s="3"/>
      <c r="SO391" s="3"/>
      <c r="SP391" s="3"/>
      <c r="SQ391" s="3"/>
      <c r="SR391" s="3"/>
      <c r="SS391" s="3"/>
      <c r="ST391" s="3"/>
      <c r="SU391" s="3"/>
      <c r="SV391" s="3"/>
      <c r="SW391" s="3"/>
      <c r="SX391" s="3"/>
      <c r="SY391" s="3"/>
      <c r="SZ391" s="3"/>
      <c r="TA391" s="3"/>
      <c r="TB391" s="3"/>
      <c r="TC391" s="3"/>
      <c r="TD391" s="3"/>
      <c r="TE391" s="3"/>
      <c r="TF391" s="3"/>
      <c r="TG391" s="3"/>
      <c r="TH391" s="3"/>
      <c r="TI391" s="3"/>
      <c r="TJ391" s="3"/>
      <c r="TK391" s="3"/>
      <c r="TL391" s="3"/>
      <c r="TM391" s="3"/>
      <c r="TN391" s="3"/>
      <c r="TO391" s="3"/>
      <c r="TP391" s="3"/>
      <c r="TQ391" s="3"/>
      <c r="TR391" s="3"/>
      <c r="TS391" s="3"/>
      <c r="TT391" s="3"/>
      <c r="TU391" s="3"/>
      <c r="TV391" s="3"/>
      <c r="TW391" s="3"/>
      <c r="TX391" s="3"/>
      <c r="TY391" s="3"/>
      <c r="TZ391" s="3"/>
      <c r="UA391" s="3"/>
      <c r="UB391" s="3"/>
      <c r="UC391" s="3"/>
      <c r="UD391" s="3"/>
      <c r="UE391" s="3"/>
      <c r="UF391" s="3"/>
      <c r="UG391" s="3"/>
      <c r="UH391" s="3"/>
      <c r="UI391" s="3"/>
      <c r="UJ391" s="3"/>
      <c r="UK391" s="3"/>
      <c r="UL391" s="3"/>
      <c r="UM391" s="3"/>
      <c r="UN391" s="3"/>
      <c r="UO391" s="3"/>
      <c r="UP391" s="3"/>
      <c r="UQ391" s="3"/>
      <c r="UR391" s="3"/>
      <c r="US391" s="3"/>
      <c r="UT391" s="3"/>
      <c r="UU391" s="3"/>
      <c r="UV391" s="3"/>
      <c r="UW391" s="3"/>
      <c r="UX391" s="3"/>
      <c r="UY391" s="3"/>
      <c r="UZ391" s="3"/>
      <c r="VA391" s="3"/>
      <c r="VB391" s="3"/>
      <c r="VC391" s="3"/>
      <c r="VD391" s="3"/>
      <c r="VE391" s="3"/>
      <c r="VF391" s="3"/>
      <c r="VG391" s="3"/>
      <c r="VH391" s="3"/>
      <c r="VI391" s="3"/>
      <c r="VJ391" s="3"/>
      <c r="VK391" s="3"/>
      <c r="VL391" s="3"/>
      <c r="VM391" s="3"/>
      <c r="VN391" s="3"/>
      <c r="VO391" s="3"/>
      <c r="VP391" s="3"/>
      <c r="VQ391" s="3"/>
      <c r="VR391" s="3"/>
      <c r="VS391" s="3"/>
      <c r="VT391" s="3"/>
      <c r="VU391" s="3"/>
      <c r="VV391" s="3"/>
      <c r="VW391" s="3"/>
      <c r="VX391" s="3"/>
      <c r="VY391" s="3"/>
      <c r="VZ391" s="3"/>
      <c r="WA391" s="3"/>
      <c r="WB391" s="3"/>
      <c r="WC391" s="3"/>
      <c r="WD391" s="3"/>
      <c r="WE391" s="3"/>
      <c r="WF391" s="3"/>
      <c r="WG391" s="3"/>
      <c r="WH391" s="3"/>
      <c r="WI391" s="3"/>
      <c r="WJ391" s="3"/>
      <c r="WK391" s="3"/>
      <c r="WL391" s="3"/>
      <c r="WM391" s="3"/>
      <c r="WN391" s="3"/>
      <c r="WO391" s="3"/>
      <c r="WP391" s="3"/>
      <c r="WQ391" s="3"/>
      <c r="WR391" s="3"/>
      <c r="WS391" s="3"/>
      <c r="WT391" s="3"/>
      <c r="WU391" s="3"/>
      <c r="WV391" s="3"/>
      <c r="WW391" s="3"/>
      <c r="WX391" s="3"/>
      <c r="WY391" s="3"/>
      <c r="WZ391" s="3"/>
      <c r="XA391" s="3"/>
      <c r="XB391" s="3"/>
      <c r="XC391" s="3"/>
      <c r="XD391" s="3"/>
      <c r="XE391" s="3"/>
      <c r="XF391" s="3"/>
      <c r="XG391" s="3"/>
      <c r="XH391" s="3"/>
      <c r="XI391" s="3"/>
      <c r="XJ391" s="3"/>
      <c r="XK391" s="3"/>
      <c r="XL391" s="3"/>
      <c r="XM391" s="3"/>
      <c r="XN391" s="3"/>
      <c r="XO391" s="3"/>
      <c r="XP391" s="3"/>
      <c r="XQ391" s="3"/>
      <c r="XR391" s="3"/>
      <c r="XS391" s="3"/>
      <c r="XT391" s="3"/>
      <c r="XU391" s="3"/>
      <c r="XV391" s="3"/>
      <c r="XW391" s="3"/>
      <c r="XX391" s="3"/>
      <c r="XY391" s="3"/>
      <c r="XZ391" s="3"/>
      <c r="YA391" s="3"/>
      <c r="YB391" s="3"/>
      <c r="YC391" s="3"/>
      <c r="YD391" s="3"/>
      <c r="YE391" s="3"/>
      <c r="YF391" s="3"/>
      <c r="YG391" s="3"/>
      <c r="YH391" s="3"/>
      <c r="YI391" s="3"/>
      <c r="YJ391" s="3"/>
      <c r="YK391" s="3"/>
      <c r="YL391" s="3"/>
      <c r="YM391" s="3"/>
      <c r="YN391" s="3"/>
      <c r="YO391" s="3"/>
      <c r="YP391" s="3"/>
      <c r="YQ391" s="3"/>
      <c r="YR391" s="3"/>
      <c r="YS391" s="3"/>
      <c r="YT391" s="3"/>
      <c r="YU391" s="3"/>
      <c r="YV391" s="3"/>
      <c r="YW391" s="3"/>
      <c r="YX391" s="3"/>
      <c r="YY391" s="3"/>
      <c r="YZ391" s="3"/>
      <c r="ZA391" s="3"/>
      <c r="ZB391" s="3"/>
      <c r="ZC391" s="3"/>
      <c r="ZD391" s="3"/>
      <c r="ZE391" s="3"/>
      <c r="ZF391" s="3"/>
      <c r="ZG391" s="3"/>
      <c r="ZH391" s="3"/>
      <c r="ZI391" s="3"/>
      <c r="ZJ391" s="3"/>
      <c r="ZK391" s="3"/>
      <c r="ZL391" s="3"/>
      <c r="ZM391" s="3"/>
      <c r="ZN391" s="3"/>
      <c r="ZO391" s="3"/>
      <c r="ZP391" s="3"/>
      <c r="ZQ391" s="3"/>
      <c r="ZR391" s="3"/>
      <c r="ZS391" s="3"/>
      <c r="ZT391" s="3"/>
      <c r="ZU391" s="3"/>
      <c r="ZV391" s="3"/>
      <c r="ZW391" s="3"/>
      <c r="ZX391" s="3"/>
      <c r="ZY391" s="3"/>
      <c r="ZZ391" s="3"/>
      <c r="AAA391" s="3"/>
      <c r="AAB391" s="3"/>
      <c r="AAC391" s="3"/>
      <c r="AAD391" s="3"/>
      <c r="AAE391" s="3"/>
      <c r="AAF391" s="3"/>
      <c r="AAG391" s="3"/>
      <c r="AAH391" s="3"/>
      <c r="AAI391" s="3"/>
      <c r="AAJ391" s="3"/>
      <c r="AAK391" s="3"/>
      <c r="AAL391" s="3"/>
      <c r="AAM391" s="3"/>
      <c r="AAN391" s="3"/>
      <c r="AAO391" s="3"/>
      <c r="AAP391" s="3"/>
      <c r="AAQ391" s="3"/>
      <c r="AAR391" s="3"/>
      <c r="AAS391" s="3"/>
      <c r="AAT391" s="3"/>
      <c r="AAU391" s="3"/>
      <c r="AAV391" s="3"/>
      <c r="AAW391" s="3"/>
      <c r="AAX391" s="3"/>
      <c r="AAY391" s="3"/>
      <c r="AAZ391" s="3"/>
      <c r="ABA391" s="3"/>
      <c r="ABB391" s="3"/>
      <c r="ABC391" s="3"/>
      <c r="ABD391" s="3"/>
      <c r="ABE391" s="3"/>
      <c r="ABF391" s="3"/>
      <c r="ABG391" s="3"/>
      <c r="ABH391" s="3"/>
      <c r="ABI391" s="3"/>
      <c r="ABJ391" s="3"/>
      <c r="ABK391" s="3"/>
      <c r="ABL391" s="3"/>
      <c r="ABM391" s="3"/>
      <c r="ABN391" s="3"/>
      <c r="ABO391" s="3"/>
      <c r="ABP391" s="3"/>
      <c r="ABQ391" s="3"/>
      <c r="ABR391" s="3"/>
      <c r="ABS391" s="3"/>
      <c r="ABT391" s="3"/>
      <c r="ABU391" s="3"/>
      <c r="ABV391" s="3"/>
      <c r="ABW391" s="3"/>
      <c r="ABX391" s="3"/>
      <c r="ABY391" s="3"/>
      <c r="ABZ391" s="3"/>
      <c r="ACA391" s="3"/>
      <c r="ACB391" s="3"/>
      <c r="ACC391" s="3"/>
      <c r="ACD391" s="3"/>
      <c r="ACE391" s="3"/>
      <c r="ACF391" s="3"/>
      <c r="ACG391" s="3"/>
      <c r="ACH391" s="3"/>
      <c r="ACI391" s="3"/>
      <c r="ACJ391" s="3"/>
      <c r="ACK391" s="3"/>
      <c r="ACL391" s="3"/>
      <c r="ACM391" s="3"/>
      <c r="ACN391" s="3"/>
      <c r="ACO391" s="3"/>
      <c r="ACP391" s="3"/>
      <c r="ACQ391" s="3"/>
      <c r="ACR391" s="3"/>
    </row>
    <row r="392" spans="1:772" s="395" customFormat="1" ht="20.399999999999999" customHeight="1" x14ac:dyDescent="0.3">
      <c r="A392" s="3"/>
      <c r="B392" s="404" t="s">
        <v>1942</v>
      </c>
      <c r="C392" s="78">
        <v>5526030004</v>
      </c>
      <c r="D392" s="77" t="s">
        <v>979</v>
      </c>
      <c r="E392" s="77" t="s">
        <v>30</v>
      </c>
      <c r="F392" s="77" t="s">
        <v>977</v>
      </c>
      <c r="G392" s="77" t="s">
        <v>980</v>
      </c>
      <c r="H392" s="22">
        <v>2026</v>
      </c>
      <c r="I392" s="22">
        <v>2026</v>
      </c>
      <c r="J392" s="101">
        <v>12</v>
      </c>
      <c r="K392" s="101">
        <v>12</v>
      </c>
      <c r="L392" s="102">
        <v>46097</v>
      </c>
      <c r="M392" s="103">
        <v>0.97916666666666663</v>
      </c>
      <c r="N392" s="102">
        <v>46098</v>
      </c>
      <c r="O392" s="103">
        <v>0.1875</v>
      </c>
      <c r="P392" s="74" t="s">
        <v>940</v>
      </c>
      <c r="Q392" s="22" t="s">
        <v>57</v>
      </c>
      <c r="R392" s="104" t="s">
        <v>876</v>
      </c>
      <c r="S392" s="72" t="s">
        <v>46</v>
      </c>
      <c r="T392" s="72"/>
      <c r="U392" s="72"/>
      <c r="V392" s="72"/>
      <c r="W392" s="72"/>
      <c r="X392" s="72"/>
      <c r="Y392" s="72"/>
      <c r="Z392" s="72"/>
      <c r="AA392" s="73"/>
      <c r="AB392" s="72"/>
      <c r="AC392" s="105" t="s">
        <v>929</v>
      </c>
      <c r="AD392" s="76"/>
      <c r="AE392" s="72"/>
      <c r="AF392" s="106"/>
      <c r="AG392" s="107">
        <v>46006</v>
      </c>
      <c r="AH392" s="23"/>
      <c r="AI392" s="108"/>
      <c r="AJ392" s="109"/>
      <c r="AK392" s="109"/>
      <c r="AL392" s="108"/>
      <c r="AM392" s="108"/>
      <c r="AN392" s="108"/>
      <c r="AO392" s="60" t="s">
        <v>78</v>
      </c>
      <c r="AP392" s="109"/>
      <c r="AQ392" s="60"/>
      <c r="AR392" s="110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  <c r="IX392" s="3"/>
      <c r="IY392" s="3"/>
      <c r="IZ392" s="3"/>
      <c r="JA392" s="3"/>
      <c r="JB392" s="3"/>
      <c r="JC392" s="3"/>
      <c r="JD392" s="3"/>
      <c r="JE392" s="3"/>
      <c r="JF392" s="3"/>
      <c r="JG392" s="3"/>
      <c r="JH392" s="3"/>
      <c r="JI392" s="3"/>
      <c r="JJ392" s="3"/>
      <c r="JK392" s="3"/>
      <c r="JL392" s="3"/>
      <c r="JM392" s="3"/>
      <c r="JN392" s="3"/>
      <c r="JO392" s="3"/>
      <c r="JP392" s="3"/>
      <c r="JQ392" s="3"/>
      <c r="JR392" s="3"/>
      <c r="JS392" s="3"/>
      <c r="JT392" s="3"/>
      <c r="JU392" s="3"/>
      <c r="JV392" s="3"/>
      <c r="JW392" s="3"/>
      <c r="JX392" s="3"/>
      <c r="JY392" s="3"/>
      <c r="JZ392" s="3"/>
      <c r="KA392" s="3"/>
      <c r="KB392" s="3"/>
      <c r="KC392" s="3"/>
      <c r="KD392" s="3"/>
      <c r="KE392" s="3"/>
      <c r="KF392" s="3"/>
      <c r="KG392" s="3"/>
      <c r="KH392" s="3"/>
      <c r="KI392" s="3"/>
      <c r="KJ392" s="3"/>
      <c r="KK392" s="3"/>
      <c r="KL392" s="3"/>
      <c r="KM392" s="3"/>
      <c r="KN392" s="3"/>
      <c r="KO392" s="3"/>
      <c r="KP392" s="3"/>
      <c r="KQ392" s="3"/>
      <c r="KR392" s="3"/>
      <c r="KS392" s="3"/>
      <c r="KT392" s="3"/>
      <c r="KU392" s="3"/>
      <c r="KV392" s="3"/>
      <c r="KW392" s="3"/>
      <c r="KX392" s="3"/>
      <c r="KY392" s="3"/>
      <c r="KZ392" s="3"/>
      <c r="LA392" s="3"/>
      <c r="LB392" s="3"/>
      <c r="LC392" s="3"/>
      <c r="LD392" s="3"/>
      <c r="LE392" s="3"/>
      <c r="LF392" s="3"/>
      <c r="LG392" s="3"/>
      <c r="LH392" s="3"/>
      <c r="LI392" s="3"/>
      <c r="LJ392" s="3"/>
      <c r="LK392" s="3"/>
      <c r="LL392" s="3"/>
      <c r="LM392" s="3"/>
      <c r="LN392" s="3"/>
      <c r="LO392" s="3"/>
      <c r="LP392" s="3"/>
      <c r="LQ392" s="3"/>
      <c r="LR392" s="3"/>
      <c r="LS392" s="3"/>
      <c r="LT392" s="3"/>
      <c r="LU392" s="3"/>
      <c r="LV392" s="3"/>
      <c r="LW392" s="3"/>
      <c r="LX392" s="3"/>
      <c r="LY392" s="3"/>
      <c r="LZ392" s="3"/>
      <c r="MA392" s="3"/>
      <c r="MB392" s="3"/>
      <c r="MC392" s="3"/>
      <c r="MD392" s="3"/>
      <c r="ME392" s="3"/>
      <c r="MF392" s="3"/>
      <c r="MG392" s="3"/>
      <c r="MH392" s="3"/>
      <c r="MI392" s="3"/>
      <c r="MJ392" s="3"/>
      <c r="MK392" s="3"/>
      <c r="ML392" s="3"/>
      <c r="MM392" s="3"/>
      <c r="MN392" s="3"/>
      <c r="MO392" s="3"/>
      <c r="MP392" s="3"/>
      <c r="MQ392" s="3"/>
      <c r="MR392" s="3"/>
      <c r="MS392" s="3"/>
      <c r="MT392" s="3"/>
      <c r="MU392" s="3"/>
      <c r="MV392" s="3"/>
      <c r="MW392" s="3"/>
      <c r="MX392" s="3"/>
      <c r="MY392" s="3"/>
      <c r="MZ392" s="3"/>
      <c r="NA392" s="3"/>
      <c r="NB392" s="3"/>
      <c r="NC392" s="3"/>
      <c r="ND392" s="3"/>
      <c r="NE392" s="3"/>
      <c r="NF392" s="3"/>
      <c r="NG392" s="3"/>
      <c r="NH392" s="3"/>
      <c r="NI392" s="3"/>
      <c r="NJ392" s="3"/>
      <c r="NK392" s="3"/>
      <c r="NL392" s="3"/>
      <c r="NM392" s="3"/>
      <c r="NN392" s="3"/>
      <c r="NO392" s="3"/>
      <c r="NP392" s="3"/>
      <c r="NQ392" s="3"/>
      <c r="NR392" s="3"/>
      <c r="NS392" s="3"/>
      <c r="NT392" s="3"/>
      <c r="NU392" s="3"/>
      <c r="NV392" s="3"/>
      <c r="NW392" s="3"/>
      <c r="NX392" s="3"/>
      <c r="NY392" s="3"/>
      <c r="NZ392" s="3"/>
      <c r="OA392" s="3"/>
      <c r="OB392" s="3"/>
      <c r="OC392" s="3"/>
      <c r="OD392" s="3"/>
      <c r="OE392" s="3"/>
      <c r="OF392" s="3"/>
      <c r="OG392" s="3"/>
      <c r="OH392" s="3"/>
      <c r="OI392" s="3"/>
      <c r="OJ392" s="3"/>
      <c r="OK392" s="3"/>
      <c r="OL392" s="3"/>
      <c r="OM392" s="3"/>
      <c r="ON392" s="3"/>
      <c r="OO392" s="3"/>
      <c r="OP392" s="3"/>
      <c r="OQ392" s="3"/>
      <c r="OR392" s="3"/>
      <c r="OS392" s="3"/>
      <c r="OT392" s="3"/>
      <c r="OU392" s="3"/>
      <c r="OV392" s="3"/>
      <c r="OW392" s="3"/>
      <c r="OX392" s="3"/>
      <c r="OY392" s="3"/>
      <c r="OZ392" s="3"/>
      <c r="PA392" s="3"/>
      <c r="PB392" s="3"/>
      <c r="PC392" s="3"/>
      <c r="PD392" s="3"/>
      <c r="PE392" s="3"/>
      <c r="PF392" s="3"/>
      <c r="PG392" s="3"/>
      <c r="PH392" s="3"/>
      <c r="PI392" s="3"/>
      <c r="PJ392" s="3"/>
      <c r="PK392" s="3"/>
      <c r="PL392" s="3"/>
      <c r="PM392" s="3"/>
      <c r="PN392" s="3"/>
      <c r="PO392" s="3"/>
      <c r="PP392" s="3"/>
      <c r="PQ392" s="3"/>
      <c r="PR392" s="3"/>
      <c r="PS392" s="3"/>
      <c r="PT392" s="3"/>
      <c r="PU392" s="3"/>
      <c r="PV392" s="3"/>
      <c r="PW392" s="3"/>
      <c r="PX392" s="3"/>
      <c r="PY392" s="3"/>
      <c r="PZ392" s="3"/>
      <c r="QA392" s="3"/>
      <c r="QB392" s="3"/>
      <c r="QC392" s="3"/>
      <c r="QD392" s="3"/>
      <c r="QE392" s="3"/>
      <c r="QF392" s="3"/>
      <c r="QG392" s="3"/>
      <c r="QH392" s="3"/>
      <c r="QI392" s="3"/>
      <c r="QJ392" s="3"/>
      <c r="QK392" s="3"/>
      <c r="QL392" s="3"/>
      <c r="QM392" s="3"/>
      <c r="QN392" s="3"/>
      <c r="QO392" s="3"/>
      <c r="QP392" s="3"/>
      <c r="QQ392" s="3"/>
      <c r="QR392" s="3"/>
      <c r="QS392" s="3"/>
      <c r="QT392" s="3"/>
      <c r="QU392" s="3"/>
      <c r="QV392" s="3"/>
      <c r="QW392" s="3"/>
      <c r="QX392" s="3"/>
      <c r="QY392" s="3"/>
      <c r="QZ392" s="3"/>
      <c r="RA392" s="3"/>
      <c r="RB392" s="3"/>
      <c r="RC392" s="3"/>
      <c r="RD392" s="3"/>
      <c r="RE392" s="3"/>
      <c r="RF392" s="3"/>
      <c r="RG392" s="3"/>
      <c r="RH392" s="3"/>
      <c r="RI392" s="3"/>
      <c r="RJ392" s="3"/>
      <c r="RK392" s="3"/>
      <c r="RL392" s="3"/>
      <c r="RM392" s="3"/>
      <c r="RN392" s="3"/>
      <c r="RO392" s="3"/>
      <c r="RP392" s="3"/>
      <c r="RQ392" s="3"/>
      <c r="RR392" s="3"/>
      <c r="RS392" s="3"/>
      <c r="RT392" s="3"/>
      <c r="RU392" s="3"/>
      <c r="RV392" s="3"/>
      <c r="RW392" s="3"/>
      <c r="RX392" s="3"/>
      <c r="RY392" s="3"/>
      <c r="RZ392" s="3"/>
      <c r="SA392" s="3"/>
      <c r="SB392" s="3"/>
      <c r="SC392" s="3"/>
      <c r="SD392" s="3"/>
      <c r="SE392" s="3"/>
      <c r="SF392" s="3"/>
      <c r="SG392" s="3"/>
      <c r="SH392" s="3"/>
      <c r="SI392" s="3"/>
      <c r="SJ392" s="3"/>
      <c r="SK392" s="3"/>
      <c r="SL392" s="3"/>
      <c r="SM392" s="3"/>
      <c r="SN392" s="3"/>
      <c r="SO392" s="3"/>
      <c r="SP392" s="3"/>
      <c r="SQ392" s="3"/>
      <c r="SR392" s="3"/>
      <c r="SS392" s="3"/>
      <c r="ST392" s="3"/>
      <c r="SU392" s="3"/>
      <c r="SV392" s="3"/>
      <c r="SW392" s="3"/>
      <c r="SX392" s="3"/>
      <c r="SY392" s="3"/>
      <c r="SZ392" s="3"/>
      <c r="TA392" s="3"/>
      <c r="TB392" s="3"/>
      <c r="TC392" s="3"/>
      <c r="TD392" s="3"/>
      <c r="TE392" s="3"/>
      <c r="TF392" s="3"/>
      <c r="TG392" s="3"/>
      <c r="TH392" s="3"/>
      <c r="TI392" s="3"/>
      <c r="TJ392" s="3"/>
      <c r="TK392" s="3"/>
      <c r="TL392" s="3"/>
      <c r="TM392" s="3"/>
      <c r="TN392" s="3"/>
      <c r="TO392" s="3"/>
      <c r="TP392" s="3"/>
      <c r="TQ392" s="3"/>
      <c r="TR392" s="3"/>
      <c r="TS392" s="3"/>
      <c r="TT392" s="3"/>
      <c r="TU392" s="3"/>
      <c r="TV392" s="3"/>
      <c r="TW392" s="3"/>
      <c r="TX392" s="3"/>
      <c r="TY392" s="3"/>
      <c r="TZ392" s="3"/>
      <c r="UA392" s="3"/>
      <c r="UB392" s="3"/>
      <c r="UC392" s="3"/>
      <c r="UD392" s="3"/>
      <c r="UE392" s="3"/>
      <c r="UF392" s="3"/>
      <c r="UG392" s="3"/>
      <c r="UH392" s="3"/>
      <c r="UI392" s="3"/>
      <c r="UJ392" s="3"/>
      <c r="UK392" s="3"/>
      <c r="UL392" s="3"/>
      <c r="UM392" s="3"/>
      <c r="UN392" s="3"/>
      <c r="UO392" s="3"/>
      <c r="UP392" s="3"/>
      <c r="UQ392" s="3"/>
      <c r="UR392" s="3"/>
      <c r="US392" s="3"/>
      <c r="UT392" s="3"/>
      <c r="UU392" s="3"/>
      <c r="UV392" s="3"/>
      <c r="UW392" s="3"/>
      <c r="UX392" s="3"/>
      <c r="UY392" s="3"/>
      <c r="UZ392" s="3"/>
      <c r="VA392" s="3"/>
      <c r="VB392" s="3"/>
      <c r="VC392" s="3"/>
      <c r="VD392" s="3"/>
      <c r="VE392" s="3"/>
      <c r="VF392" s="3"/>
      <c r="VG392" s="3"/>
      <c r="VH392" s="3"/>
      <c r="VI392" s="3"/>
      <c r="VJ392" s="3"/>
      <c r="VK392" s="3"/>
      <c r="VL392" s="3"/>
      <c r="VM392" s="3"/>
      <c r="VN392" s="3"/>
      <c r="VO392" s="3"/>
      <c r="VP392" s="3"/>
      <c r="VQ392" s="3"/>
      <c r="VR392" s="3"/>
      <c r="VS392" s="3"/>
      <c r="VT392" s="3"/>
      <c r="VU392" s="3"/>
      <c r="VV392" s="3"/>
      <c r="VW392" s="3"/>
      <c r="VX392" s="3"/>
      <c r="VY392" s="3"/>
      <c r="VZ392" s="3"/>
      <c r="WA392" s="3"/>
      <c r="WB392" s="3"/>
      <c r="WC392" s="3"/>
      <c r="WD392" s="3"/>
      <c r="WE392" s="3"/>
      <c r="WF392" s="3"/>
      <c r="WG392" s="3"/>
      <c r="WH392" s="3"/>
      <c r="WI392" s="3"/>
      <c r="WJ392" s="3"/>
      <c r="WK392" s="3"/>
      <c r="WL392" s="3"/>
      <c r="WM392" s="3"/>
      <c r="WN392" s="3"/>
      <c r="WO392" s="3"/>
      <c r="WP392" s="3"/>
      <c r="WQ392" s="3"/>
      <c r="WR392" s="3"/>
      <c r="WS392" s="3"/>
      <c r="WT392" s="3"/>
      <c r="WU392" s="3"/>
      <c r="WV392" s="3"/>
      <c r="WW392" s="3"/>
      <c r="WX392" s="3"/>
      <c r="WY392" s="3"/>
      <c r="WZ392" s="3"/>
      <c r="XA392" s="3"/>
      <c r="XB392" s="3"/>
      <c r="XC392" s="3"/>
      <c r="XD392" s="3"/>
      <c r="XE392" s="3"/>
      <c r="XF392" s="3"/>
      <c r="XG392" s="3"/>
      <c r="XH392" s="3"/>
      <c r="XI392" s="3"/>
      <c r="XJ392" s="3"/>
      <c r="XK392" s="3"/>
      <c r="XL392" s="3"/>
      <c r="XM392" s="3"/>
      <c r="XN392" s="3"/>
      <c r="XO392" s="3"/>
      <c r="XP392" s="3"/>
      <c r="XQ392" s="3"/>
      <c r="XR392" s="3"/>
      <c r="XS392" s="3"/>
      <c r="XT392" s="3"/>
      <c r="XU392" s="3"/>
      <c r="XV392" s="3"/>
      <c r="XW392" s="3"/>
      <c r="XX392" s="3"/>
      <c r="XY392" s="3"/>
      <c r="XZ392" s="3"/>
      <c r="YA392" s="3"/>
      <c r="YB392" s="3"/>
      <c r="YC392" s="3"/>
      <c r="YD392" s="3"/>
      <c r="YE392" s="3"/>
      <c r="YF392" s="3"/>
      <c r="YG392" s="3"/>
      <c r="YH392" s="3"/>
      <c r="YI392" s="3"/>
      <c r="YJ392" s="3"/>
      <c r="YK392" s="3"/>
      <c r="YL392" s="3"/>
      <c r="YM392" s="3"/>
      <c r="YN392" s="3"/>
      <c r="YO392" s="3"/>
      <c r="YP392" s="3"/>
      <c r="YQ392" s="3"/>
      <c r="YR392" s="3"/>
      <c r="YS392" s="3"/>
      <c r="YT392" s="3"/>
      <c r="YU392" s="3"/>
      <c r="YV392" s="3"/>
      <c r="YW392" s="3"/>
      <c r="YX392" s="3"/>
      <c r="YY392" s="3"/>
      <c r="YZ392" s="3"/>
      <c r="ZA392" s="3"/>
      <c r="ZB392" s="3"/>
      <c r="ZC392" s="3"/>
      <c r="ZD392" s="3"/>
      <c r="ZE392" s="3"/>
      <c r="ZF392" s="3"/>
      <c r="ZG392" s="3"/>
      <c r="ZH392" s="3"/>
      <c r="ZI392" s="3"/>
      <c r="ZJ392" s="3"/>
      <c r="ZK392" s="3"/>
      <c r="ZL392" s="3"/>
      <c r="ZM392" s="3"/>
      <c r="ZN392" s="3"/>
      <c r="ZO392" s="3"/>
      <c r="ZP392" s="3"/>
      <c r="ZQ392" s="3"/>
      <c r="ZR392" s="3"/>
      <c r="ZS392" s="3"/>
      <c r="ZT392" s="3"/>
      <c r="ZU392" s="3"/>
      <c r="ZV392" s="3"/>
      <c r="ZW392" s="3"/>
      <c r="ZX392" s="3"/>
      <c r="ZY392" s="3"/>
      <c r="ZZ392" s="3"/>
      <c r="AAA392" s="3"/>
      <c r="AAB392" s="3"/>
      <c r="AAC392" s="3"/>
      <c r="AAD392" s="3"/>
      <c r="AAE392" s="3"/>
      <c r="AAF392" s="3"/>
      <c r="AAG392" s="3"/>
      <c r="AAH392" s="3"/>
      <c r="AAI392" s="3"/>
      <c r="AAJ392" s="3"/>
      <c r="AAK392" s="3"/>
      <c r="AAL392" s="3"/>
      <c r="AAM392" s="3"/>
      <c r="AAN392" s="3"/>
      <c r="AAO392" s="3"/>
      <c r="AAP392" s="3"/>
      <c r="AAQ392" s="3"/>
      <c r="AAR392" s="3"/>
      <c r="AAS392" s="3"/>
      <c r="AAT392" s="3"/>
      <c r="AAU392" s="3"/>
      <c r="AAV392" s="3"/>
      <c r="AAW392" s="3"/>
      <c r="AAX392" s="3"/>
      <c r="AAY392" s="3"/>
      <c r="AAZ392" s="3"/>
      <c r="ABA392" s="3"/>
      <c r="ABB392" s="3"/>
      <c r="ABC392" s="3"/>
      <c r="ABD392" s="3"/>
      <c r="ABE392" s="3"/>
      <c r="ABF392" s="3"/>
      <c r="ABG392" s="3"/>
      <c r="ABH392" s="3"/>
      <c r="ABI392" s="3"/>
      <c r="ABJ392" s="3"/>
      <c r="ABK392" s="3"/>
      <c r="ABL392" s="3"/>
      <c r="ABM392" s="3"/>
      <c r="ABN392" s="3"/>
      <c r="ABO392" s="3"/>
      <c r="ABP392" s="3"/>
      <c r="ABQ392" s="3"/>
      <c r="ABR392" s="3"/>
      <c r="ABS392" s="3"/>
      <c r="ABT392" s="3"/>
      <c r="ABU392" s="3"/>
      <c r="ABV392" s="3"/>
      <c r="ABW392" s="3"/>
      <c r="ABX392" s="3"/>
      <c r="ABY392" s="3"/>
      <c r="ABZ392" s="3"/>
      <c r="ACA392" s="3"/>
      <c r="ACB392" s="3"/>
      <c r="ACC392" s="3"/>
      <c r="ACD392" s="3"/>
      <c r="ACE392" s="3"/>
      <c r="ACF392" s="3"/>
      <c r="ACG392" s="3"/>
      <c r="ACH392" s="3"/>
      <c r="ACI392" s="3"/>
      <c r="ACJ392" s="3"/>
      <c r="ACK392" s="3"/>
      <c r="ACL392" s="3"/>
      <c r="ACM392" s="3"/>
      <c r="ACN392" s="3"/>
      <c r="ACO392" s="3"/>
      <c r="ACP392" s="3"/>
      <c r="ACQ392" s="3"/>
      <c r="ACR392" s="3"/>
    </row>
    <row r="393" spans="1:772" s="395" customFormat="1" ht="20.399999999999999" customHeight="1" x14ac:dyDescent="0.3">
      <c r="A393" s="3"/>
      <c r="B393" s="404" t="s">
        <v>1942</v>
      </c>
      <c r="C393" s="78">
        <v>5526030005</v>
      </c>
      <c r="D393" s="77" t="s">
        <v>979</v>
      </c>
      <c r="E393" s="77" t="s">
        <v>30</v>
      </c>
      <c r="F393" s="77" t="s">
        <v>977</v>
      </c>
      <c r="G393" s="77" t="s">
        <v>980</v>
      </c>
      <c r="H393" s="22">
        <v>2026</v>
      </c>
      <c r="I393" s="22">
        <v>2026</v>
      </c>
      <c r="J393" s="101">
        <v>12</v>
      </c>
      <c r="K393" s="101">
        <v>12</v>
      </c>
      <c r="L393" s="102">
        <v>46097</v>
      </c>
      <c r="M393" s="103">
        <v>0.97916666666666663</v>
      </c>
      <c r="N393" s="102">
        <v>46098</v>
      </c>
      <c r="O393" s="103">
        <v>0.1875</v>
      </c>
      <c r="P393" s="74" t="s">
        <v>940</v>
      </c>
      <c r="Q393" s="22" t="s">
        <v>57</v>
      </c>
      <c r="R393" s="104" t="s">
        <v>876</v>
      </c>
      <c r="S393" s="72" t="s">
        <v>46</v>
      </c>
      <c r="T393" s="72"/>
      <c r="U393" s="72"/>
      <c r="V393" s="72"/>
      <c r="W393" s="72"/>
      <c r="X393" s="72"/>
      <c r="Y393" s="72"/>
      <c r="Z393" s="72"/>
      <c r="AA393" s="73"/>
      <c r="AB393" s="72"/>
      <c r="AC393" s="105" t="s">
        <v>929</v>
      </c>
      <c r="AD393" s="76"/>
      <c r="AE393" s="72"/>
      <c r="AF393" s="106"/>
      <c r="AG393" s="107">
        <v>46006</v>
      </c>
      <c r="AH393" s="23"/>
      <c r="AI393" s="108"/>
      <c r="AJ393" s="109"/>
      <c r="AK393" s="109"/>
      <c r="AL393" s="108"/>
      <c r="AM393" s="108"/>
      <c r="AN393" s="108"/>
      <c r="AO393" s="60" t="s">
        <v>78</v>
      </c>
      <c r="AP393" s="109"/>
      <c r="AQ393" s="60"/>
      <c r="AR393" s="110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  <c r="IX393" s="3"/>
      <c r="IY393" s="3"/>
      <c r="IZ393" s="3"/>
      <c r="JA393" s="3"/>
      <c r="JB393" s="3"/>
      <c r="JC393" s="3"/>
      <c r="JD393" s="3"/>
      <c r="JE393" s="3"/>
      <c r="JF393" s="3"/>
      <c r="JG393" s="3"/>
      <c r="JH393" s="3"/>
      <c r="JI393" s="3"/>
      <c r="JJ393" s="3"/>
      <c r="JK393" s="3"/>
      <c r="JL393" s="3"/>
      <c r="JM393" s="3"/>
      <c r="JN393" s="3"/>
      <c r="JO393" s="3"/>
      <c r="JP393" s="3"/>
      <c r="JQ393" s="3"/>
      <c r="JR393" s="3"/>
      <c r="JS393" s="3"/>
      <c r="JT393" s="3"/>
      <c r="JU393" s="3"/>
      <c r="JV393" s="3"/>
      <c r="JW393" s="3"/>
      <c r="JX393" s="3"/>
      <c r="JY393" s="3"/>
      <c r="JZ393" s="3"/>
      <c r="KA393" s="3"/>
      <c r="KB393" s="3"/>
      <c r="KC393" s="3"/>
      <c r="KD393" s="3"/>
      <c r="KE393" s="3"/>
      <c r="KF393" s="3"/>
      <c r="KG393" s="3"/>
      <c r="KH393" s="3"/>
      <c r="KI393" s="3"/>
      <c r="KJ393" s="3"/>
      <c r="KK393" s="3"/>
      <c r="KL393" s="3"/>
      <c r="KM393" s="3"/>
      <c r="KN393" s="3"/>
      <c r="KO393" s="3"/>
      <c r="KP393" s="3"/>
      <c r="KQ393" s="3"/>
      <c r="KR393" s="3"/>
      <c r="KS393" s="3"/>
      <c r="KT393" s="3"/>
      <c r="KU393" s="3"/>
      <c r="KV393" s="3"/>
      <c r="KW393" s="3"/>
      <c r="KX393" s="3"/>
      <c r="KY393" s="3"/>
      <c r="KZ393" s="3"/>
      <c r="LA393" s="3"/>
      <c r="LB393" s="3"/>
      <c r="LC393" s="3"/>
      <c r="LD393" s="3"/>
      <c r="LE393" s="3"/>
      <c r="LF393" s="3"/>
      <c r="LG393" s="3"/>
      <c r="LH393" s="3"/>
      <c r="LI393" s="3"/>
      <c r="LJ393" s="3"/>
      <c r="LK393" s="3"/>
      <c r="LL393" s="3"/>
      <c r="LM393" s="3"/>
      <c r="LN393" s="3"/>
      <c r="LO393" s="3"/>
      <c r="LP393" s="3"/>
      <c r="LQ393" s="3"/>
      <c r="LR393" s="3"/>
      <c r="LS393" s="3"/>
      <c r="LT393" s="3"/>
      <c r="LU393" s="3"/>
      <c r="LV393" s="3"/>
      <c r="LW393" s="3"/>
      <c r="LX393" s="3"/>
      <c r="LY393" s="3"/>
      <c r="LZ393" s="3"/>
      <c r="MA393" s="3"/>
      <c r="MB393" s="3"/>
      <c r="MC393" s="3"/>
      <c r="MD393" s="3"/>
      <c r="ME393" s="3"/>
      <c r="MF393" s="3"/>
      <c r="MG393" s="3"/>
      <c r="MH393" s="3"/>
      <c r="MI393" s="3"/>
      <c r="MJ393" s="3"/>
      <c r="MK393" s="3"/>
      <c r="ML393" s="3"/>
      <c r="MM393" s="3"/>
      <c r="MN393" s="3"/>
      <c r="MO393" s="3"/>
      <c r="MP393" s="3"/>
      <c r="MQ393" s="3"/>
      <c r="MR393" s="3"/>
      <c r="MS393" s="3"/>
      <c r="MT393" s="3"/>
      <c r="MU393" s="3"/>
      <c r="MV393" s="3"/>
      <c r="MW393" s="3"/>
      <c r="MX393" s="3"/>
      <c r="MY393" s="3"/>
      <c r="MZ393" s="3"/>
      <c r="NA393" s="3"/>
      <c r="NB393" s="3"/>
      <c r="NC393" s="3"/>
      <c r="ND393" s="3"/>
      <c r="NE393" s="3"/>
      <c r="NF393" s="3"/>
      <c r="NG393" s="3"/>
      <c r="NH393" s="3"/>
      <c r="NI393" s="3"/>
      <c r="NJ393" s="3"/>
      <c r="NK393" s="3"/>
      <c r="NL393" s="3"/>
      <c r="NM393" s="3"/>
      <c r="NN393" s="3"/>
      <c r="NO393" s="3"/>
      <c r="NP393" s="3"/>
      <c r="NQ393" s="3"/>
      <c r="NR393" s="3"/>
      <c r="NS393" s="3"/>
      <c r="NT393" s="3"/>
      <c r="NU393" s="3"/>
      <c r="NV393" s="3"/>
      <c r="NW393" s="3"/>
      <c r="NX393" s="3"/>
      <c r="NY393" s="3"/>
      <c r="NZ393" s="3"/>
      <c r="OA393" s="3"/>
      <c r="OB393" s="3"/>
      <c r="OC393" s="3"/>
      <c r="OD393" s="3"/>
      <c r="OE393" s="3"/>
      <c r="OF393" s="3"/>
      <c r="OG393" s="3"/>
      <c r="OH393" s="3"/>
      <c r="OI393" s="3"/>
      <c r="OJ393" s="3"/>
      <c r="OK393" s="3"/>
      <c r="OL393" s="3"/>
      <c r="OM393" s="3"/>
      <c r="ON393" s="3"/>
      <c r="OO393" s="3"/>
      <c r="OP393" s="3"/>
      <c r="OQ393" s="3"/>
      <c r="OR393" s="3"/>
      <c r="OS393" s="3"/>
      <c r="OT393" s="3"/>
      <c r="OU393" s="3"/>
      <c r="OV393" s="3"/>
      <c r="OW393" s="3"/>
      <c r="OX393" s="3"/>
      <c r="OY393" s="3"/>
      <c r="OZ393" s="3"/>
      <c r="PA393" s="3"/>
      <c r="PB393" s="3"/>
      <c r="PC393" s="3"/>
      <c r="PD393" s="3"/>
      <c r="PE393" s="3"/>
      <c r="PF393" s="3"/>
      <c r="PG393" s="3"/>
      <c r="PH393" s="3"/>
      <c r="PI393" s="3"/>
      <c r="PJ393" s="3"/>
      <c r="PK393" s="3"/>
      <c r="PL393" s="3"/>
      <c r="PM393" s="3"/>
      <c r="PN393" s="3"/>
      <c r="PO393" s="3"/>
      <c r="PP393" s="3"/>
      <c r="PQ393" s="3"/>
      <c r="PR393" s="3"/>
      <c r="PS393" s="3"/>
      <c r="PT393" s="3"/>
      <c r="PU393" s="3"/>
      <c r="PV393" s="3"/>
      <c r="PW393" s="3"/>
      <c r="PX393" s="3"/>
      <c r="PY393" s="3"/>
      <c r="PZ393" s="3"/>
      <c r="QA393" s="3"/>
      <c r="QB393" s="3"/>
      <c r="QC393" s="3"/>
      <c r="QD393" s="3"/>
      <c r="QE393" s="3"/>
      <c r="QF393" s="3"/>
      <c r="QG393" s="3"/>
      <c r="QH393" s="3"/>
      <c r="QI393" s="3"/>
      <c r="QJ393" s="3"/>
      <c r="QK393" s="3"/>
      <c r="QL393" s="3"/>
      <c r="QM393" s="3"/>
      <c r="QN393" s="3"/>
      <c r="QO393" s="3"/>
      <c r="QP393" s="3"/>
      <c r="QQ393" s="3"/>
      <c r="QR393" s="3"/>
      <c r="QS393" s="3"/>
      <c r="QT393" s="3"/>
      <c r="QU393" s="3"/>
      <c r="QV393" s="3"/>
      <c r="QW393" s="3"/>
      <c r="QX393" s="3"/>
      <c r="QY393" s="3"/>
      <c r="QZ393" s="3"/>
      <c r="RA393" s="3"/>
      <c r="RB393" s="3"/>
      <c r="RC393" s="3"/>
      <c r="RD393" s="3"/>
      <c r="RE393" s="3"/>
      <c r="RF393" s="3"/>
      <c r="RG393" s="3"/>
      <c r="RH393" s="3"/>
      <c r="RI393" s="3"/>
      <c r="RJ393" s="3"/>
      <c r="RK393" s="3"/>
      <c r="RL393" s="3"/>
      <c r="RM393" s="3"/>
      <c r="RN393" s="3"/>
      <c r="RO393" s="3"/>
      <c r="RP393" s="3"/>
      <c r="RQ393" s="3"/>
      <c r="RR393" s="3"/>
      <c r="RS393" s="3"/>
      <c r="RT393" s="3"/>
      <c r="RU393" s="3"/>
      <c r="RV393" s="3"/>
      <c r="RW393" s="3"/>
      <c r="RX393" s="3"/>
      <c r="RY393" s="3"/>
      <c r="RZ393" s="3"/>
      <c r="SA393" s="3"/>
      <c r="SB393" s="3"/>
      <c r="SC393" s="3"/>
      <c r="SD393" s="3"/>
      <c r="SE393" s="3"/>
      <c r="SF393" s="3"/>
      <c r="SG393" s="3"/>
      <c r="SH393" s="3"/>
      <c r="SI393" s="3"/>
      <c r="SJ393" s="3"/>
      <c r="SK393" s="3"/>
      <c r="SL393" s="3"/>
      <c r="SM393" s="3"/>
      <c r="SN393" s="3"/>
      <c r="SO393" s="3"/>
      <c r="SP393" s="3"/>
      <c r="SQ393" s="3"/>
      <c r="SR393" s="3"/>
      <c r="SS393" s="3"/>
      <c r="ST393" s="3"/>
      <c r="SU393" s="3"/>
      <c r="SV393" s="3"/>
      <c r="SW393" s="3"/>
      <c r="SX393" s="3"/>
      <c r="SY393" s="3"/>
      <c r="SZ393" s="3"/>
      <c r="TA393" s="3"/>
      <c r="TB393" s="3"/>
      <c r="TC393" s="3"/>
      <c r="TD393" s="3"/>
      <c r="TE393" s="3"/>
      <c r="TF393" s="3"/>
      <c r="TG393" s="3"/>
      <c r="TH393" s="3"/>
      <c r="TI393" s="3"/>
      <c r="TJ393" s="3"/>
      <c r="TK393" s="3"/>
      <c r="TL393" s="3"/>
      <c r="TM393" s="3"/>
      <c r="TN393" s="3"/>
      <c r="TO393" s="3"/>
      <c r="TP393" s="3"/>
      <c r="TQ393" s="3"/>
      <c r="TR393" s="3"/>
      <c r="TS393" s="3"/>
      <c r="TT393" s="3"/>
      <c r="TU393" s="3"/>
      <c r="TV393" s="3"/>
      <c r="TW393" s="3"/>
      <c r="TX393" s="3"/>
      <c r="TY393" s="3"/>
      <c r="TZ393" s="3"/>
      <c r="UA393" s="3"/>
      <c r="UB393" s="3"/>
      <c r="UC393" s="3"/>
      <c r="UD393" s="3"/>
      <c r="UE393" s="3"/>
      <c r="UF393" s="3"/>
      <c r="UG393" s="3"/>
      <c r="UH393" s="3"/>
      <c r="UI393" s="3"/>
      <c r="UJ393" s="3"/>
      <c r="UK393" s="3"/>
      <c r="UL393" s="3"/>
      <c r="UM393" s="3"/>
      <c r="UN393" s="3"/>
      <c r="UO393" s="3"/>
      <c r="UP393" s="3"/>
      <c r="UQ393" s="3"/>
      <c r="UR393" s="3"/>
      <c r="US393" s="3"/>
      <c r="UT393" s="3"/>
      <c r="UU393" s="3"/>
      <c r="UV393" s="3"/>
      <c r="UW393" s="3"/>
      <c r="UX393" s="3"/>
      <c r="UY393" s="3"/>
      <c r="UZ393" s="3"/>
      <c r="VA393" s="3"/>
      <c r="VB393" s="3"/>
      <c r="VC393" s="3"/>
      <c r="VD393" s="3"/>
      <c r="VE393" s="3"/>
      <c r="VF393" s="3"/>
      <c r="VG393" s="3"/>
      <c r="VH393" s="3"/>
      <c r="VI393" s="3"/>
      <c r="VJ393" s="3"/>
      <c r="VK393" s="3"/>
      <c r="VL393" s="3"/>
      <c r="VM393" s="3"/>
      <c r="VN393" s="3"/>
      <c r="VO393" s="3"/>
      <c r="VP393" s="3"/>
      <c r="VQ393" s="3"/>
      <c r="VR393" s="3"/>
      <c r="VS393" s="3"/>
      <c r="VT393" s="3"/>
      <c r="VU393" s="3"/>
      <c r="VV393" s="3"/>
      <c r="VW393" s="3"/>
      <c r="VX393" s="3"/>
      <c r="VY393" s="3"/>
      <c r="VZ393" s="3"/>
      <c r="WA393" s="3"/>
      <c r="WB393" s="3"/>
      <c r="WC393" s="3"/>
      <c r="WD393" s="3"/>
      <c r="WE393" s="3"/>
      <c r="WF393" s="3"/>
      <c r="WG393" s="3"/>
      <c r="WH393" s="3"/>
      <c r="WI393" s="3"/>
      <c r="WJ393" s="3"/>
      <c r="WK393" s="3"/>
      <c r="WL393" s="3"/>
      <c r="WM393" s="3"/>
      <c r="WN393" s="3"/>
      <c r="WO393" s="3"/>
      <c r="WP393" s="3"/>
      <c r="WQ393" s="3"/>
      <c r="WR393" s="3"/>
      <c r="WS393" s="3"/>
      <c r="WT393" s="3"/>
      <c r="WU393" s="3"/>
      <c r="WV393" s="3"/>
      <c r="WW393" s="3"/>
      <c r="WX393" s="3"/>
      <c r="WY393" s="3"/>
      <c r="WZ393" s="3"/>
      <c r="XA393" s="3"/>
      <c r="XB393" s="3"/>
      <c r="XC393" s="3"/>
      <c r="XD393" s="3"/>
      <c r="XE393" s="3"/>
      <c r="XF393" s="3"/>
      <c r="XG393" s="3"/>
      <c r="XH393" s="3"/>
      <c r="XI393" s="3"/>
      <c r="XJ393" s="3"/>
      <c r="XK393" s="3"/>
      <c r="XL393" s="3"/>
      <c r="XM393" s="3"/>
      <c r="XN393" s="3"/>
      <c r="XO393" s="3"/>
      <c r="XP393" s="3"/>
      <c r="XQ393" s="3"/>
      <c r="XR393" s="3"/>
      <c r="XS393" s="3"/>
      <c r="XT393" s="3"/>
      <c r="XU393" s="3"/>
      <c r="XV393" s="3"/>
      <c r="XW393" s="3"/>
      <c r="XX393" s="3"/>
      <c r="XY393" s="3"/>
      <c r="XZ393" s="3"/>
      <c r="YA393" s="3"/>
      <c r="YB393" s="3"/>
      <c r="YC393" s="3"/>
      <c r="YD393" s="3"/>
      <c r="YE393" s="3"/>
      <c r="YF393" s="3"/>
      <c r="YG393" s="3"/>
      <c r="YH393" s="3"/>
      <c r="YI393" s="3"/>
      <c r="YJ393" s="3"/>
      <c r="YK393" s="3"/>
      <c r="YL393" s="3"/>
      <c r="YM393" s="3"/>
      <c r="YN393" s="3"/>
      <c r="YO393" s="3"/>
      <c r="YP393" s="3"/>
      <c r="YQ393" s="3"/>
      <c r="YR393" s="3"/>
      <c r="YS393" s="3"/>
      <c r="YT393" s="3"/>
      <c r="YU393" s="3"/>
      <c r="YV393" s="3"/>
      <c r="YW393" s="3"/>
      <c r="YX393" s="3"/>
      <c r="YY393" s="3"/>
      <c r="YZ393" s="3"/>
      <c r="ZA393" s="3"/>
      <c r="ZB393" s="3"/>
      <c r="ZC393" s="3"/>
      <c r="ZD393" s="3"/>
      <c r="ZE393" s="3"/>
      <c r="ZF393" s="3"/>
      <c r="ZG393" s="3"/>
      <c r="ZH393" s="3"/>
      <c r="ZI393" s="3"/>
      <c r="ZJ393" s="3"/>
      <c r="ZK393" s="3"/>
      <c r="ZL393" s="3"/>
      <c r="ZM393" s="3"/>
      <c r="ZN393" s="3"/>
      <c r="ZO393" s="3"/>
      <c r="ZP393" s="3"/>
      <c r="ZQ393" s="3"/>
      <c r="ZR393" s="3"/>
      <c r="ZS393" s="3"/>
      <c r="ZT393" s="3"/>
      <c r="ZU393" s="3"/>
      <c r="ZV393" s="3"/>
      <c r="ZW393" s="3"/>
      <c r="ZX393" s="3"/>
      <c r="ZY393" s="3"/>
      <c r="ZZ393" s="3"/>
      <c r="AAA393" s="3"/>
      <c r="AAB393" s="3"/>
      <c r="AAC393" s="3"/>
      <c r="AAD393" s="3"/>
      <c r="AAE393" s="3"/>
      <c r="AAF393" s="3"/>
      <c r="AAG393" s="3"/>
      <c r="AAH393" s="3"/>
      <c r="AAI393" s="3"/>
      <c r="AAJ393" s="3"/>
      <c r="AAK393" s="3"/>
      <c r="AAL393" s="3"/>
      <c r="AAM393" s="3"/>
      <c r="AAN393" s="3"/>
      <c r="AAO393" s="3"/>
      <c r="AAP393" s="3"/>
      <c r="AAQ393" s="3"/>
      <c r="AAR393" s="3"/>
      <c r="AAS393" s="3"/>
      <c r="AAT393" s="3"/>
      <c r="AAU393" s="3"/>
      <c r="AAV393" s="3"/>
      <c r="AAW393" s="3"/>
      <c r="AAX393" s="3"/>
      <c r="AAY393" s="3"/>
      <c r="AAZ393" s="3"/>
      <c r="ABA393" s="3"/>
      <c r="ABB393" s="3"/>
      <c r="ABC393" s="3"/>
      <c r="ABD393" s="3"/>
      <c r="ABE393" s="3"/>
      <c r="ABF393" s="3"/>
      <c r="ABG393" s="3"/>
      <c r="ABH393" s="3"/>
      <c r="ABI393" s="3"/>
      <c r="ABJ393" s="3"/>
      <c r="ABK393" s="3"/>
      <c r="ABL393" s="3"/>
      <c r="ABM393" s="3"/>
      <c r="ABN393" s="3"/>
      <c r="ABO393" s="3"/>
      <c r="ABP393" s="3"/>
      <c r="ABQ393" s="3"/>
      <c r="ABR393" s="3"/>
      <c r="ABS393" s="3"/>
      <c r="ABT393" s="3"/>
      <c r="ABU393" s="3"/>
      <c r="ABV393" s="3"/>
      <c r="ABW393" s="3"/>
      <c r="ABX393" s="3"/>
      <c r="ABY393" s="3"/>
      <c r="ABZ393" s="3"/>
      <c r="ACA393" s="3"/>
      <c r="ACB393" s="3"/>
      <c r="ACC393" s="3"/>
      <c r="ACD393" s="3"/>
      <c r="ACE393" s="3"/>
      <c r="ACF393" s="3"/>
      <c r="ACG393" s="3"/>
      <c r="ACH393" s="3"/>
      <c r="ACI393" s="3"/>
      <c r="ACJ393" s="3"/>
      <c r="ACK393" s="3"/>
      <c r="ACL393" s="3"/>
      <c r="ACM393" s="3"/>
      <c r="ACN393" s="3"/>
      <c r="ACO393" s="3"/>
      <c r="ACP393" s="3"/>
      <c r="ACQ393" s="3"/>
      <c r="ACR393" s="3"/>
    </row>
    <row r="394" spans="1:772" s="395" customFormat="1" ht="20.399999999999999" customHeight="1" x14ac:dyDescent="0.3">
      <c r="A394" s="3"/>
      <c r="B394" s="404" t="s">
        <v>1942</v>
      </c>
      <c r="C394" s="78">
        <v>5526030006</v>
      </c>
      <c r="D394" s="77" t="s">
        <v>979</v>
      </c>
      <c r="E394" s="77" t="s">
        <v>30</v>
      </c>
      <c r="F394" s="77" t="s">
        <v>977</v>
      </c>
      <c r="G394" s="77" t="s">
        <v>980</v>
      </c>
      <c r="H394" s="22">
        <v>2026</v>
      </c>
      <c r="I394" s="22">
        <v>2026</v>
      </c>
      <c r="J394" s="101">
        <v>12</v>
      </c>
      <c r="K394" s="101">
        <v>12</v>
      </c>
      <c r="L394" s="102">
        <v>46098</v>
      </c>
      <c r="M394" s="103">
        <v>0.97916666666666663</v>
      </c>
      <c r="N394" s="102">
        <v>46099</v>
      </c>
      <c r="O394" s="103">
        <v>0.1875</v>
      </c>
      <c r="P394" s="74" t="s">
        <v>940</v>
      </c>
      <c r="Q394" s="22" t="s">
        <v>57</v>
      </c>
      <c r="R394" s="104" t="s">
        <v>876</v>
      </c>
      <c r="S394" s="72" t="s">
        <v>46</v>
      </c>
      <c r="T394" s="72"/>
      <c r="U394" s="72"/>
      <c r="V394" s="72"/>
      <c r="W394" s="72"/>
      <c r="X394" s="72"/>
      <c r="Y394" s="72"/>
      <c r="Z394" s="72"/>
      <c r="AA394" s="73"/>
      <c r="AB394" s="72"/>
      <c r="AC394" s="105" t="s">
        <v>929</v>
      </c>
      <c r="AD394" s="76"/>
      <c r="AE394" s="72"/>
      <c r="AF394" s="106"/>
      <c r="AG394" s="107">
        <v>46006</v>
      </c>
      <c r="AH394" s="23"/>
      <c r="AI394" s="108"/>
      <c r="AJ394" s="109"/>
      <c r="AK394" s="109"/>
      <c r="AL394" s="108"/>
      <c r="AM394" s="108"/>
      <c r="AN394" s="108"/>
      <c r="AO394" s="60" t="s">
        <v>78</v>
      </c>
      <c r="AP394" s="109"/>
      <c r="AQ394" s="60"/>
      <c r="AR394" s="110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  <c r="IX394" s="3"/>
      <c r="IY394" s="3"/>
      <c r="IZ394" s="3"/>
      <c r="JA394" s="3"/>
      <c r="JB394" s="3"/>
      <c r="JC394" s="3"/>
      <c r="JD394" s="3"/>
      <c r="JE394" s="3"/>
      <c r="JF394" s="3"/>
      <c r="JG394" s="3"/>
      <c r="JH394" s="3"/>
      <c r="JI394" s="3"/>
      <c r="JJ394" s="3"/>
      <c r="JK394" s="3"/>
      <c r="JL394" s="3"/>
      <c r="JM394" s="3"/>
      <c r="JN394" s="3"/>
      <c r="JO394" s="3"/>
      <c r="JP394" s="3"/>
      <c r="JQ394" s="3"/>
      <c r="JR394" s="3"/>
      <c r="JS394" s="3"/>
      <c r="JT394" s="3"/>
      <c r="JU394" s="3"/>
      <c r="JV394" s="3"/>
      <c r="JW394" s="3"/>
      <c r="JX394" s="3"/>
      <c r="JY394" s="3"/>
      <c r="JZ394" s="3"/>
      <c r="KA394" s="3"/>
      <c r="KB394" s="3"/>
      <c r="KC394" s="3"/>
      <c r="KD394" s="3"/>
      <c r="KE394" s="3"/>
      <c r="KF394" s="3"/>
      <c r="KG394" s="3"/>
      <c r="KH394" s="3"/>
      <c r="KI394" s="3"/>
      <c r="KJ394" s="3"/>
      <c r="KK394" s="3"/>
      <c r="KL394" s="3"/>
      <c r="KM394" s="3"/>
      <c r="KN394" s="3"/>
      <c r="KO394" s="3"/>
      <c r="KP394" s="3"/>
      <c r="KQ394" s="3"/>
      <c r="KR394" s="3"/>
      <c r="KS394" s="3"/>
      <c r="KT394" s="3"/>
      <c r="KU394" s="3"/>
      <c r="KV394" s="3"/>
      <c r="KW394" s="3"/>
      <c r="KX394" s="3"/>
      <c r="KY394" s="3"/>
      <c r="KZ394" s="3"/>
      <c r="LA394" s="3"/>
      <c r="LB394" s="3"/>
      <c r="LC394" s="3"/>
      <c r="LD394" s="3"/>
      <c r="LE394" s="3"/>
      <c r="LF394" s="3"/>
      <c r="LG394" s="3"/>
      <c r="LH394" s="3"/>
      <c r="LI394" s="3"/>
      <c r="LJ394" s="3"/>
      <c r="LK394" s="3"/>
      <c r="LL394" s="3"/>
      <c r="LM394" s="3"/>
      <c r="LN394" s="3"/>
      <c r="LO394" s="3"/>
      <c r="LP394" s="3"/>
      <c r="LQ394" s="3"/>
      <c r="LR394" s="3"/>
      <c r="LS394" s="3"/>
      <c r="LT394" s="3"/>
      <c r="LU394" s="3"/>
      <c r="LV394" s="3"/>
      <c r="LW394" s="3"/>
      <c r="LX394" s="3"/>
      <c r="LY394" s="3"/>
      <c r="LZ394" s="3"/>
      <c r="MA394" s="3"/>
      <c r="MB394" s="3"/>
      <c r="MC394" s="3"/>
      <c r="MD394" s="3"/>
      <c r="ME394" s="3"/>
      <c r="MF394" s="3"/>
      <c r="MG394" s="3"/>
      <c r="MH394" s="3"/>
      <c r="MI394" s="3"/>
      <c r="MJ394" s="3"/>
      <c r="MK394" s="3"/>
      <c r="ML394" s="3"/>
      <c r="MM394" s="3"/>
      <c r="MN394" s="3"/>
      <c r="MO394" s="3"/>
      <c r="MP394" s="3"/>
      <c r="MQ394" s="3"/>
      <c r="MR394" s="3"/>
      <c r="MS394" s="3"/>
      <c r="MT394" s="3"/>
      <c r="MU394" s="3"/>
      <c r="MV394" s="3"/>
      <c r="MW394" s="3"/>
      <c r="MX394" s="3"/>
      <c r="MY394" s="3"/>
      <c r="MZ394" s="3"/>
      <c r="NA394" s="3"/>
      <c r="NB394" s="3"/>
      <c r="NC394" s="3"/>
      <c r="ND394" s="3"/>
      <c r="NE394" s="3"/>
      <c r="NF394" s="3"/>
      <c r="NG394" s="3"/>
      <c r="NH394" s="3"/>
      <c r="NI394" s="3"/>
      <c r="NJ394" s="3"/>
      <c r="NK394" s="3"/>
      <c r="NL394" s="3"/>
      <c r="NM394" s="3"/>
      <c r="NN394" s="3"/>
      <c r="NO394" s="3"/>
      <c r="NP394" s="3"/>
      <c r="NQ394" s="3"/>
      <c r="NR394" s="3"/>
      <c r="NS394" s="3"/>
      <c r="NT394" s="3"/>
      <c r="NU394" s="3"/>
      <c r="NV394" s="3"/>
      <c r="NW394" s="3"/>
      <c r="NX394" s="3"/>
      <c r="NY394" s="3"/>
      <c r="NZ394" s="3"/>
      <c r="OA394" s="3"/>
      <c r="OB394" s="3"/>
      <c r="OC394" s="3"/>
      <c r="OD394" s="3"/>
      <c r="OE394" s="3"/>
      <c r="OF394" s="3"/>
      <c r="OG394" s="3"/>
      <c r="OH394" s="3"/>
      <c r="OI394" s="3"/>
      <c r="OJ394" s="3"/>
      <c r="OK394" s="3"/>
      <c r="OL394" s="3"/>
      <c r="OM394" s="3"/>
      <c r="ON394" s="3"/>
      <c r="OO394" s="3"/>
      <c r="OP394" s="3"/>
      <c r="OQ394" s="3"/>
      <c r="OR394" s="3"/>
      <c r="OS394" s="3"/>
      <c r="OT394" s="3"/>
      <c r="OU394" s="3"/>
      <c r="OV394" s="3"/>
      <c r="OW394" s="3"/>
      <c r="OX394" s="3"/>
      <c r="OY394" s="3"/>
      <c r="OZ394" s="3"/>
      <c r="PA394" s="3"/>
      <c r="PB394" s="3"/>
      <c r="PC394" s="3"/>
      <c r="PD394" s="3"/>
      <c r="PE394" s="3"/>
      <c r="PF394" s="3"/>
      <c r="PG394" s="3"/>
      <c r="PH394" s="3"/>
      <c r="PI394" s="3"/>
      <c r="PJ394" s="3"/>
      <c r="PK394" s="3"/>
      <c r="PL394" s="3"/>
      <c r="PM394" s="3"/>
      <c r="PN394" s="3"/>
      <c r="PO394" s="3"/>
      <c r="PP394" s="3"/>
      <c r="PQ394" s="3"/>
      <c r="PR394" s="3"/>
      <c r="PS394" s="3"/>
      <c r="PT394" s="3"/>
      <c r="PU394" s="3"/>
      <c r="PV394" s="3"/>
      <c r="PW394" s="3"/>
      <c r="PX394" s="3"/>
      <c r="PY394" s="3"/>
      <c r="PZ394" s="3"/>
      <c r="QA394" s="3"/>
      <c r="QB394" s="3"/>
      <c r="QC394" s="3"/>
      <c r="QD394" s="3"/>
      <c r="QE394" s="3"/>
      <c r="QF394" s="3"/>
      <c r="QG394" s="3"/>
      <c r="QH394" s="3"/>
      <c r="QI394" s="3"/>
      <c r="QJ394" s="3"/>
      <c r="QK394" s="3"/>
      <c r="QL394" s="3"/>
      <c r="QM394" s="3"/>
      <c r="QN394" s="3"/>
      <c r="QO394" s="3"/>
      <c r="QP394" s="3"/>
      <c r="QQ394" s="3"/>
      <c r="QR394" s="3"/>
      <c r="QS394" s="3"/>
      <c r="QT394" s="3"/>
      <c r="QU394" s="3"/>
      <c r="QV394" s="3"/>
      <c r="QW394" s="3"/>
      <c r="QX394" s="3"/>
      <c r="QY394" s="3"/>
      <c r="QZ394" s="3"/>
      <c r="RA394" s="3"/>
      <c r="RB394" s="3"/>
      <c r="RC394" s="3"/>
      <c r="RD394" s="3"/>
      <c r="RE394" s="3"/>
      <c r="RF394" s="3"/>
      <c r="RG394" s="3"/>
      <c r="RH394" s="3"/>
      <c r="RI394" s="3"/>
      <c r="RJ394" s="3"/>
      <c r="RK394" s="3"/>
      <c r="RL394" s="3"/>
      <c r="RM394" s="3"/>
      <c r="RN394" s="3"/>
      <c r="RO394" s="3"/>
      <c r="RP394" s="3"/>
      <c r="RQ394" s="3"/>
      <c r="RR394" s="3"/>
      <c r="RS394" s="3"/>
      <c r="RT394" s="3"/>
      <c r="RU394" s="3"/>
      <c r="RV394" s="3"/>
      <c r="RW394" s="3"/>
      <c r="RX394" s="3"/>
      <c r="RY394" s="3"/>
      <c r="RZ394" s="3"/>
      <c r="SA394" s="3"/>
      <c r="SB394" s="3"/>
      <c r="SC394" s="3"/>
      <c r="SD394" s="3"/>
      <c r="SE394" s="3"/>
      <c r="SF394" s="3"/>
      <c r="SG394" s="3"/>
      <c r="SH394" s="3"/>
      <c r="SI394" s="3"/>
      <c r="SJ394" s="3"/>
      <c r="SK394" s="3"/>
      <c r="SL394" s="3"/>
      <c r="SM394" s="3"/>
      <c r="SN394" s="3"/>
      <c r="SO394" s="3"/>
      <c r="SP394" s="3"/>
      <c r="SQ394" s="3"/>
      <c r="SR394" s="3"/>
      <c r="SS394" s="3"/>
      <c r="ST394" s="3"/>
      <c r="SU394" s="3"/>
      <c r="SV394" s="3"/>
      <c r="SW394" s="3"/>
      <c r="SX394" s="3"/>
      <c r="SY394" s="3"/>
      <c r="SZ394" s="3"/>
      <c r="TA394" s="3"/>
      <c r="TB394" s="3"/>
      <c r="TC394" s="3"/>
      <c r="TD394" s="3"/>
      <c r="TE394" s="3"/>
      <c r="TF394" s="3"/>
      <c r="TG394" s="3"/>
      <c r="TH394" s="3"/>
      <c r="TI394" s="3"/>
      <c r="TJ394" s="3"/>
      <c r="TK394" s="3"/>
      <c r="TL394" s="3"/>
      <c r="TM394" s="3"/>
      <c r="TN394" s="3"/>
      <c r="TO394" s="3"/>
      <c r="TP394" s="3"/>
      <c r="TQ394" s="3"/>
      <c r="TR394" s="3"/>
      <c r="TS394" s="3"/>
      <c r="TT394" s="3"/>
      <c r="TU394" s="3"/>
      <c r="TV394" s="3"/>
      <c r="TW394" s="3"/>
      <c r="TX394" s="3"/>
      <c r="TY394" s="3"/>
      <c r="TZ394" s="3"/>
      <c r="UA394" s="3"/>
      <c r="UB394" s="3"/>
      <c r="UC394" s="3"/>
      <c r="UD394" s="3"/>
      <c r="UE394" s="3"/>
      <c r="UF394" s="3"/>
      <c r="UG394" s="3"/>
      <c r="UH394" s="3"/>
      <c r="UI394" s="3"/>
      <c r="UJ394" s="3"/>
      <c r="UK394" s="3"/>
      <c r="UL394" s="3"/>
      <c r="UM394" s="3"/>
      <c r="UN394" s="3"/>
      <c r="UO394" s="3"/>
      <c r="UP394" s="3"/>
      <c r="UQ394" s="3"/>
      <c r="UR394" s="3"/>
      <c r="US394" s="3"/>
      <c r="UT394" s="3"/>
      <c r="UU394" s="3"/>
      <c r="UV394" s="3"/>
      <c r="UW394" s="3"/>
      <c r="UX394" s="3"/>
      <c r="UY394" s="3"/>
      <c r="UZ394" s="3"/>
      <c r="VA394" s="3"/>
      <c r="VB394" s="3"/>
      <c r="VC394" s="3"/>
      <c r="VD394" s="3"/>
      <c r="VE394" s="3"/>
      <c r="VF394" s="3"/>
      <c r="VG394" s="3"/>
      <c r="VH394" s="3"/>
      <c r="VI394" s="3"/>
      <c r="VJ394" s="3"/>
      <c r="VK394" s="3"/>
      <c r="VL394" s="3"/>
      <c r="VM394" s="3"/>
      <c r="VN394" s="3"/>
      <c r="VO394" s="3"/>
      <c r="VP394" s="3"/>
      <c r="VQ394" s="3"/>
      <c r="VR394" s="3"/>
      <c r="VS394" s="3"/>
      <c r="VT394" s="3"/>
      <c r="VU394" s="3"/>
      <c r="VV394" s="3"/>
      <c r="VW394" s="3"/>
      <c r="VX394" s="3"/>
      <c r="VY394" s="3"/>
      <c r="VZ394" s="3"/>
      <c r="WA394" s="3"/>
      <c r="WB394" s="3"/>
      <c r="WC394" s="3"/>
      <c r="WD394" s="3"/>
      <c r="WE394" s="3"/>
      <c r="WF394" s="3"/>
      <c r="WG394" s="3"/>
      <c r="WH394" s="3"/>
      <c r="WI394" s="3"/>
      <c r="WJ394" s="3"/>
      <c r="WK394" s="3"/>
      <c r="WL394" s="3"/>
      <c r="WM394" s="3"/>
      <c r="WN394" s="3"/>
      <c r="WO394" s="3"/>
      <c r="WP394" s="3"/>
      <c r="WQ394" s="3"/>
      <c r="WR394" s="3"/>
      <c r="WS394" s="3"/>
      <c r="WT394" s="3"/>
      <c r="WU394" s="3"/>
      <c r="WV394" s="3"/>
      <c r="WW394" s="3"/>
      <c r="WX394" s="3"/>
      <c r="WY394" s="3"/>
      <c r="WZ394" s="3"/>
      <c r="XA394" s="3"/>
      <c r="XB394" s="3"/>
      <c r="XC394" s="3"/>
      <c r="XD394" s="3"/>
      <c r="XE394" s="3"/>
      <c r="XF394" s="3"/>
      <c r="XG394" s="3"/>
      <c r="XH394" s="3"/>
      <c r="XI394" s="3"/>
      <c r="XJ394" s="3"/>
      <c r="XK394" s="3"/>
      <c r="XL394" s="3"/>
      <c r="XM394" s="3"/>
      <c r="XN394" s="3"/>
      <c r="XO394" s="3"/>
      <c r="XP394" s="3"/>
      <c r="XQ394" s="3"/>
      <c r="XR394" s="3"/>
      <c r="XS394" s="3"/>
      <c r="XT394" s="3"/>
      <c r="XU394" s="3"/>
      <c r="XV394" s="3"/>
      <c r="XW394" s="3"/>
      <c r="XX394" s="3"/>
      <c r="XY394" s="3"/>
      <c r="XZ394" s="3"/>
      <c r="YA394" s="3"/>
      <c r="YB394" s="3"/>
      <c r="YC394" s="3"/>
      <c r="YD394" s="3"/>
      <c r="YE394" s="3"/>
      <c r="YF394" s="3"/>
      <c r="YG394" s="3"/>
      <c r="YH394" s="3"/>
      <c r="YI394" s="3"/>
      <c r="YJ394" s="3"/>
      <c r="YK394" s="3"/>
      <c r="YL394" s="3"/>
      <c r="YM394" s="3"/>
      <c r="YN394" s="3"/>
      <c r="YO394" s="3"/>
      <c r="YP394" s="3"/>
      <c r="YQ394" s="3"/>
      <c r="YR394" s="3"/>
      <c r="YS394" s="3"/>
      <c r="YT394" s="3"/>
      <c r="YU394" s="3"/>
      <c r="YV394" s="3"/>
      <c r="YW394" s="3"/>
      <c r="YX394" s="3"/>
      <c r="YY394" s="3"/>
      <c r="YZ394" s="3"/>
      <c r="ZA394" s="3"/>
      <c r="ZB394" s="3"/>
      <c r="ZC394" s="3"/>
      <c r="ZD394" s="3"/>
      <c r="ZE394" s="3"/>
      <c r="ZF394" s="3"/>
      <c r="ZG394" s="3"/>
      <c r="ZH394" s="3"/>
      <c r="ZI394" s="3"/>
      <c r="ZJ394" s="3"/>
      <c r="ZK394" s="3"/>
      <c r="ZL394" s="3"/>
      <c r="ZM394" s="3"/>
      <c r="ZN394" s="3"/>
      <c r="ZO394" s="3"/>
      <c r="ZP394" s="3"/>
      <c r="ZQ394" s="3"/>
      <c r="ZR394" s="3"/>
      <c r="ZS394" s="3"/>
      <c r="ZT394" s="3"/>
      <c r="ZU394" s="3"/>
      <c r="ZV394" s="3"/>
      <c r="ZW394" s="3"/>
      <c r="ZX394" s="3"/>
      <c r="ZY394" s="3"/>
      <c r="ZZ394" s="3"/>
      <c r="AAA394" s="3"/>
      <c r="AAB394" s="3"/>
      <c r="AAC394" s="3"/>
      <c r="AAD394" s="3"/>
      <c r="AAE394" s="3"/>
      <c r="AAF394" s="3"/>
      <c r="AAG394" s="3"/>
      <c r="AAH394" s="3"/>
      <c r="AAI394" s="3"/>
      <c r="AAJ394" s="3"/>
      <c r="AAK394" s="3"/>
      <c r="AAL394" s="3"/>
      <c r="AAM394" s="3"/>
      <c r="AAN394" s="3"/>
      <c r="AAO394" s="3"/>
      <c r="AAP394" s="3"/>
      <c r="AAQ394" s="3"/>
      <c r="AAR394" s="3"/>
      <c r="AAS394" s="3"/>
      <c r="AAT394" s="3"/>
      <c r="AAU394" s="3"/>
      <c r="AAV394" s="3"/>
      <c r="AAW394" s="3"/>
      <c r="AAX394" s="3"/>
      <c r="AAY394" s="3"/>
      <c r="AAZ394" s="3"/>
      <c r="ABA394" s="3"/>
      <c r="ABB394" s="3"/>
      <c r="ABC394" s="3"/>
      <c r="ABD394" s="3"/>
      <c r="ABE394" s="3"/>
      <c r="ABF394" s="3"/>
      <c r="ABG394" s="3"/>
      <c r="ABH394" s="3"/>
      <c r="ABI394" s="3"/>
      <c r="ABJ394" s="3"/>
      <c r="ABK394" s="3"/>
      <c r="ABL394" s="3"/>
      <c r="ABM394" s="3"/>
      <c r="ABN394" s="3"/>
      <c r="ABO394" s="3"/>
      <c r="ABP394" s="3"/>
      <c r="ABQ394" s="3"/>
      <c r="ABR394" s="3"/>
      <c r="ABS394" s="3"/>
      <c r="ABT394" s="3"/>
      <c r="ABU394" s="3"/>
      <c r="ABV394" s="3"/>
      <c r="ABW394" s="3"/>
      <c r="ABX394" s="3"/>
      <c r="ABY394" s="3"/>
      <c r="ABZ394" s="3"/>
      <c r="ACA394" s="3"/>
      <c r="ACB394" s="3"/>
      <c r="ACC394" s="3"/>
      <c r="ACD394" s="3"/>
      <c r="ACE394" s="3"/>
      <c r="ACF394" s="3"/>
      <c r="ACG394" s="3"/>
      <c r="ACH394" s="3"/>
      <c r="ACI394" s="3"/>
      <c r="ACJ394" s="3"/>
      <c r="ACK394" s="3"/>
      <c r="ACL394" s="3"/>
      <c r="ACM394" s="3"/>
      <c r="ACN394" s="3"/>
      <c r="ACO394" s="3"/>
      <c r="ACP394" s="3"/>
      <c r="ACQ394" s="3"/>
      <c r="ACR394" s="3"/>
    </row>
    <row r="395" spans="1:772" s="395" customFormat="1" ht="20.399999999999999" customHeight="1" x14ac:dyDescent="0.3">
      <c r="A395" s="3"/>
      <c r="B395" s="404" t="s">
        <v>1942</v>
      </c>
      <c r="C395" s="78">
        <v>5526030007</v>
      </c>
      <c r="D395" s="77" t="s">
        <v>979</v>
      </c>
      <c r="E395" s="77" t="s">
        <v>30</v>
      </c>
      <c r="F395" s="77" t="s">
        <v>980</v>
      </c>
      <c r="G395" s="77" t="s">
        <v>981</v>
      </c>
      <c r="H395" s="22">
        <v>2026</v>
      </c>
      <c r="I395" s="22">
        <v>2026</v>
      </c>
      <c r="J395" s="101">
        <v>12</v>
      </c>
      <c r="K395" s="101">
        <v>12</v>
      </c>
      <c r="L395" s="102">
        <v>46098</v>
      </c>
      <c r="M395" s="103">
        <v>0.98611111111111116</v>
      </c>
      <c r="N395" s="102">
        <v>46099</v>
      </c>
      <c r="O395" s="103">
        <v>0.18055555555555555</v>
      </c>
      <c r="P395" s="74" t="s">
        <v>982</v>
      </c>
      <c r="Q395" s="22" t="s">
        <v>57</v>
      </c>
      <c r="R395" s="104" t="s">
        <v>876</v>
      </c>
      <c r="S395" s="72" t="s">
        <v>46</v>
      </c>
      <c r="T395" s="72"/>
      <c r="U395" s="72"/>
      <c r="V395" s="72"/>
      <c r="W395" s="72"/>
      <c r="X395" s="72"/>
      <c r="Y395" s="72"/>
      <c r="Z395" s="72"/>
      <c r="AA395" s="73"/>
      <c r="AB395" s="72"/>
      <c r="AC395" s="105" t="s">
        <v>929</v>
      </c>
      <c r="AD395" s="76"/>
      <c r="AE395" s="72"/>
      <c r="AF395" s="106"/>
      <c r="AG395" s="107">
        <v>46006</v>
      </c>
      <c r="AH395" s="23"/>
      <c r="AI395" s="108"/>
      <c r="AJ395" s="109"/>
      <c r="AK395" s="109"/>
      <c r="AL395" s="108"/>
      <c r="AM395" s="108"/>
      <c r="AN395" s="108"/>
      <c r="AO395" s="60" t="s">
        <v>78</v>
      </c>
      <c r="AP395" s="109"/>
      <c r="AQ395" s="60"/>
      <c r="AR395" s="110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  <c r="IX395" s="3"/>
      <c r="IY395" s="3"/>
      <c r="IZ395" s="3"/>
      <c r="JA395" s="3"/>
      <c r="JB395" s="3"/>
      <c r="JC395" s="3"/>
      <c r="JD395" s="3"/>
      <c r="JE395" s="3"/>
      <c r="JF395" s="3"/>
      <c r="JG395" s="3"/>
      <c r="JH395" s="3"/>
      <c r="JI395" s="3"/>
      <c r="JJ395" s="3"/>
      <c r="JK395" s="3"/>
      <c r="JL395" s="3"/>
      <c r="JM395" s="3"/>
      <c r="JN395" s="3"/>
      <c r="JO395" s="3"/>
      <c r="JP395" s="3"/>
      <c r="JQ395" s="3"/>
      <c r="JR395" s="3"/>
      <c r="JS395" s="3"/>
      <c r="JT395" s="3"/>
      <c r="JU395" s="3"/>
      <c r="JV395" s="3"/>
      <c r="JW395" s="3"/>
      <c r="JX395" s="3"/>
      <c r="JY395" s="3"/>
      <c r="JZ395" s="3"/>
      <c r="KA395" s="3"/>
      <c r="KB395" s="3"/>
      <c r="KC395" s="3"/>
      <c r="KD395" s="3"/>
      <c r="KE395" s="3"/>
      <c r="KF395" s="3"/>
      <c r="KG395" s="3"/>
      <c r="KH395" s="3"/>
      <c r="KI395" s="3"/>
      <c r="KJ395" s="3"/>
      <c r="KK395" s="3"/>
      <c r="KL395" s="3"/>
      <c r="KM395" s="3"/>
      <c r="KN395" s="3"/>
      <c r="KO395" s="3"/>
      <c r="KP395" s="3"/>
      <c r="KQ395" s="3"/>
      <c r="KR395" s="3"/>
      <c r="KS395" s="3"/>
      <c r="KT395" s="3"/>
      <c r="KU395" s="3"/>
      <c r="KV395" s="3"/>
      <c r="KW395" s="3"/>
      <c r="KX395" s="3"/>
      <c r="KY395" s="3"/>
      <c r="KZ395" s="3"/>
      <c r="LA395" s="3"/>
      <c r="LB395" s="3"/>
      <c r="LC395" s="3"/>
      <c r="LD395" s="3"/>
      <c r="LE395" s="3"/>
      <c r="LF395" s="3"/>
      <c r="LG395" s="3"/>
      <c r="LH395" s="3"/>
      <c r="LI395" s="3"/>
      <c r="LJ395" s="3"/>
      <c r="LK395" s="3"/>
      <c r="LL395" s="3"/>
      <c r="LM395" s="3"/>
      <c r="LN395" s="3"/>
      <c r="LO395" s="3"/>
      <c r="LP395" s="3"/>
      <c r="LQ395" s="3"/>
      <c r="LR395" s="3"/>
      <c r="LS395" s="3"/>
      <c r="LT395" s="3"/>
      <c r="LU395" s="3"/>
      <c r="LV395" s="3"/>
      <c r="LW395" s="3"/>
      <c r="LX395" s="3"/>
      <c r="LY395" s="3"/>
      <c r="LZ395" s="3"/>
      <c r="MA395" s="3"/>
      <c r="MB395" s="3"/>
      <c r="MC395" s="3"/>
      <c r="MD395" s="3"/>
      <c r="ME395" s="3"/>
      <c r="MF395" s="3"/>
      <c r="MG395" s="3"/>
      <c r="MH395" s="3"/>
      <c r="MI395" s="3"/>
      <c r="MJ395" s="3"/>
      <c r="MK395" s="3"/>
      <c r="ML395" s="3"/>
      <c r="MM395" s="3"/>
      <c r="MN395" s="3"/>
      <c r="MO395" s="3"/>
      <c r="MP395" s="3"/>
      <c r="MQ395" s="3"/>
      <c r="MR395" s="3"/>
      <c r="MS395" s="3"/>
      <c r="MT395" s="3"/>
      <c r="MU395" s="3"/>
      <c r="MV395" s="3"/>
      <c r="MW395" s="3"/>
      <c r="MX395" s="3"/>
      <c r="MY395" s="3"/>
      <c r="MZ395" s="3"/>
      <c r="NA395" s="3"/>
      <c r="NB395" s="3"/>
      <c r="NC395" s="3"/>
      <c r="ND395" s="3"/>
      <c r="NE395" s="3"/>
      <c r="NF395" s="3"/>
      <c r="NG395" s="3"/>
      <c r="NH395" s="3"/>
      <c r="NI395" s="3"/>
      <c r="NJ395" s="3"/>
      <c r="NK395" s="3"/>
      <c r="NL395" s="3"/>
      <c r="NM395" s="3"/>
      <c r="NN395" s="3"/>
      <c r="NO395" s="3"/>
      <c r="NP395" s="3"/>
      <c r="NQ395" s="3"/>
      <c r="NR395" s="3"/>
      <c r="NS395" s="3"/>
      <c r="NT395" s="3"/>
      <c r="NU395" s="3"/>
      <c r="NV395" s="3"/>
      <c r="NW395" s="3"/>
      <c r="NX395" s="3"/>
      <c r="NY395" s="3"/>
      <c r="NZ395" s="3"/>
      <c r="OA395" s="3"/>
      <c r="OB395" s="3"/>
      <c r="OC395" s="3"/>
      <c r="OD395" s="3"/>
      <c r="OE395" s="3"/>
      <c r="OF395" s="3"/>
      <c r="OG395" s="3"/>
      <c r="OH395" s="3"/>
      <c r="OI395" s="3"/>
      <c r="OJ395" s="3"/>
      <c r="OK395" s="3"/>
      <c r="OL395" s="3"/>
      <c r="OM395" s="3"/>
      <c r="ON395" s="3"/>
      <c r="OO395" s="3"/>
      <c r="OP395" s="3"/>
      <c r="OQ395" s="3"/>
      <c r="OR395" s="3"/>
      <c r="OS395" s="3"/>
      <c r="OT395" s="3"/>
      <c r="OU395" s="3"/>
      <c r="OV395" s="3"/>
      <c r="OW395" s="3"/>
      <c r="OX395" s="3"/>
      <c r="OY395" s="3"/>
      <c r="OZ395" s="3"/>
      <c r="PA395" s="3"/>
      <c r="PB395" s="3"/>
      <c r="PC395" s="3"/>
      <c r="PD395" s="3"/>
      <c r="PE395" s="3"/>
      <c r="PF395" s="3"/>
      <c r="PG395" s="3"/>
      <c r="PH395" s="3"/>
      <c r="PI395" s="3"/>
      <c r="PJ395" s="3"/>
      <c r="PK395" s="3"/>
      <c r="PL395" s="3"/>
      <c r="PM395" s="3"/>
      <c r="PN395" s="3"/>
      <c r="PO395" s="3"/>
      <c r="PP395" s="3"/>
      <c r="PQ395" s="3"/>
      <c r="PR395" s="3"/>
      <c r="PS395" s="3"/>
      <c r="PT395" s="3"/>
      <c r="PU395" s="3"/>
      <c r="PV395" s="3"/>
      <c r="PW395" s="3"/>
      <c r="PX395" s="3"/>
      <c r="PY395" s="3"/>
      <c r="PZ395" s="3"/>
      <c r="QA395" s="3"/>
      <c r="QB395" s="3"/>
      <c r="QC395" s="3"/>
      <c r="QD395" s="3"/>
      <c r="QE395" s="3"/>
      <c r="QF395" s="3"/>
      <c r="QG395" s="3"/>
      <c r="QH395" s="3"/>
      <c r="QI395" s="3"/>
      <c r="QJ395" s="3"/>
      <c r="QK395" s="3"/>
      <c r="QL395" s="3"/>
      <c r="QM395" s="3"/>
      <c r="QN395" s="3"/>
      <c r="QO395" s="3"/>
      <c r="QP395" s="3"/>
      <c r="QQ395" s="3"/>
      <c r="QR395" s="3"/>
      <c r="QS395" s="3"/>
      <c r="QT395" s="3"/>
      <c r="QU395" s="3"/>
      <c r="QV395" s="3"/>
      <c r="QW395" s="3"/>
      <c r="QX395" s="3"/>
      <c r="QY395" s="3"/>
      <c r="QZ395" s="3"/>
      <c r="RA395" s="3"/>
      <c r="RB395" s="3"/>
      <c r="RC395" s="3"/>
      <c r="RD395" s="3"/>
      <c r="RE395" s="3"/>
      <c r="RF395" s="3"/>
      <c r="RG395" s="3"/>
      <c r="RH395" s="3"/>
      <c r="RI395" s="3"/>
      <c r="RJ395" s="3"/>
      <c r="RK395" s="3"/>
      <c r="RL395" s="3"/>
      <c r="RM395" s="3"/>
      <c r="RN395" s="3"/>
      <c r="RO395" s="3"/>
      <c r="RP395" s="3"/>
      <c r="RQ395" s="3"/>
      <c r="RR395" s="3"/>
      <c r="RS395" s="3"/>
      <c r="RT395" s="3"/>
      <c r="RU395" s="3"/>
      <c r="RV395" s="3"/>
      <c r="RW395" s="3"/>
      <c r="RX395" s="3"/>
      <c r="RY395" s="3"/>
      <c r="RZ395" s="3"/>
      <c r="SA395" s="3"/>
      <c r="SB395" s="3"/>
      <c r="SC395" s="3"/>
      <c r="SD395" s="3"/>
      <c r="SE395" s="3"/>
      <c r="SF395" s="3"/>
      <c r="SG395" s="3"/>
      <c r="SH395" s="3"/>
      <c r="SI395" s="3"/>
      <c r="SJ395" s="3"/>
      <c r="SK395" s="3"/>
      <c r="SL395" s="3"/>
      <c r="SM395" s="3"/>
      <c r="SN395" s="3"/>
      <c r="SO395" s="3"/>
      <c r="SP395" s="3"/>
      <c r="SQ395" s="3"/>
      <c r="SR395" s="3"/>
      <c r="SS395" s="3"/>
      <c r="ST395" s="3"/>
      <c r="SU395" s="3"/>
      <c r="SV395" s="3"/>
      <c r="SW395" s="3"/>
      <c r="SX395" s="3"/>
      <c r="SY395" s="3"/>
      <c r="SZ395" s="3"/>
      <c r="TA395" s="3"/>
      <c r="TB395" s="3"/>
      <c r="TC395" s="3"/>
      <c r="TD395" s="3"/>
      <c r="TE395" s="3"/>
      <c r="TF395" s="3"/>
      <c r="TG395" s="3"/>
      <c r="TH395" s="3"/>
      <c r="TI395" s="3"/>
      <c r="TJ395" s="3"/>
      <c r="TK395" s="3"/>
      <c r="TL395" s="3"/>
      <c r="TM395" s="3"/>
      <c r="TN395" s="3"/>
      <c r="TO395" s="3"/>
      <c r="TP395" s="3"/>
      <c r="TQ395" s="3"/>
      <c r="TR395" s="3"/>
      <c r="TS395" s="3"/>
      <c r="TT395" s="3"/>
      <c r="TU395" s="3"/>
      <c r="TV395" s="3"/>
      <c r="TW395" s="3"/>
      <c r="TX395" s="3"/>
      <c r="TY395" s="3"/>
      <c r="TZ395" s="3"/>
      <c r="UA395" s="3"/>
      <c r="UB395" s="3"/>
      <c r="UC395" s="3"/>
      <c r="UD395" s="3"/>
      <c r="UE395" s="3"/>
      <c r="UF395" s="3"/>
      <c r="UG395" s="3"/>
      <c r="UH395" s="3"/>
      <c r="UI395" s="3"/>
      <c r="UJ395" s="3"/>
      <c r="UK395" s="3"/>
      <c r="UL395" s="3"/>
      <c r="UM395" s="3"/>
      <c r="UN395" s="3"/>
      <c r="UO395" s="3"/>
      <c r="UP395" s="3"/>
      <c r="UQ395" s="3"/>
      <c r="UR395" s="3"/>
      <c r="US395" s="3"/>
      <c r="UT395" s="3"/>
      <c r="UU395" s="3"/>
      <c r="UV395" s="3"/>
      <c r="UW395" s="3"/>
      <c r="UX395" s="3"/>
      <c r="UY395" s="3"/>
      <c r="UZ395" s="3"/>
      <c r="VA395" s="3"/>
      <c r="VB395" s="3"/>
      <c r="VC395" s="3"/>
      <c r="VD395" s="3"/>
      <c r="VE395" s="3"/>
      <c r="VF395" s="3"/>
      <c r="VG395" s="3"/>
      <c r="VH395" s="3"/>
      <c r="VI395" s="3"/>
      <c r="VJ395" s="3"/>
      <c r="VK395" s="3"/>
      <c r="VL395" s="3"/>
      <c r="VM395" s="3"/>
      <c r="VN395" s="3"/>
      <c r="VO395" s="3"/>
      <c r="VP395" s="3"/>
      <c r="VQ395" s="3"/>
      <c r="VR395" s="3"/>
      <c r="VS395" s="3"/>
      <c r="VT395" s="3"/>
      <c r="VU395" s="3"/>
      <c r="VV395" s="3"/>
      <c r="VW395" s="3"/>
      <c r="VX395" s="3"/>
      <c r="VY395" s="3"/>
      <c r="VZ395" s="3"/>
      <c r="WA395" s="3"/>
      <c r="WB395" s="3"/>
      <c r="WC395" s="3"/>
      <c r="WD395" s="3"/>
      <c r="WE395" s="3"/>
      <c r="WF395" s="3"/>
      <c r="WG395" s="3"/>
      <c r="WH395" s="3"/>
      <c r="WI395" s="3"/>
      <c r="WJ395" s="3"/>
      <c r="WK395" s="3"/>
      <c r="WL395" s="3"/>
      <c r="WM395" s="3"/>
      <c r="WN395" s="3"/>
      <c r="WO395" s="3"/>
      <c r="WP395" s="3"/>
      <c r="WQ395" s="3"/>
      <c r="WR395" s="3"/>
      <c r="WS395" s="3"/>
      <c r="WT395" s="3"/>
      <c r="WU395" s="3"/>
      <c r="WV395" s="3"/>
      <c r="WW395" s="3"/>
      <c r="WX395" s="3"/>
      <c r="WY395" s="3"/>
      <c r="WZ395" s="3"/>
      <c r="XA395" s="3"/>
      <c r="XB395" s="3"/>
      <c r="XC395" s="3"/>
      <c r="XD395" s="3"/>
      <c r="XE395" s="3"/>
      <c r="XF395" s="3"/>
      <c r="XG395" s="3"/>
      <c r="XH395" s="3"/>
      <c r="XI395" s="3"/>
      <c r="XJ395" s="3"/>
      <c r="XK395" s="3"/>
      <c r="XL395" s="3"/>
      <c r="XM395" s="3"/>
      <c r="XN395" s="3"/>
      <c r="XO395" s="3"/>
      <c r="XP395" s="3"/>
      <c r="XQ395" s="3"/>
      <c r="XR395" s="3"/>
      <c r="XS395" s="3"/>
      <c r="XT395" s="3"/>
      <c r="XU395" s="3"/>
      <c r="XV395" s="3"/>
      <c r="XW395" s="3"/>
      <c r="XX395" s="3"/>
      <c r="XY395" s="3"/>
      <c r="XZ395" s="3"/>
      <c r="YA395" s="3"/>
      <c r="YB395" s="3"/>
      <c r="YC395" s="3"/>
      <c r="YD395" s="3"/>
      <c r="YE395" s="3"/>
      <c r="YF395" s="3"/>
      <c r="YG395" s="3"/>
      <c r="YH395" s="3"/>
      <c r="YI395" s="3"/>
      <c r="YJ395" s="3"/>
      <c r="YK395" s="3"/>
      <c r="YL395" s="3"/>
      <c r="YM395" s="3"/>
      <c r="YN395" s="3"/>
      <c r="YO395" s="3"/>
      <c r="YP395" s="3"/>
      <c r="YQ395" s="3"/>
      <c r="YR395" s="3"/>
      <c r="YS395" s="3"/>
      <c r="YT395" s="3"/>
      <c r="YU395" s="3"/>
      <c r="YV395" s="3"/>
      <c r="YW395" s="3"/>
      <c r="YX395" s="3"/>
      <c r="YY395" s="3"/>
      <c r="YZ395" s="3"/>
      <c r="ZA395" s="3"/>
      <c r="ZB395" s="3"/>
      <c r="ZC395" s="3"/>
      <c r="ZD395" s="3"/>
      <c r="ZE395" s="3"/>
      <c r="ZF395" s="3"/>
      <c r="ZG395" s="3"/>
      <c r="ZH395" s="3"/>
      <c r="ZI395" s="3"/>
      <c r="ZJ395" s="3"/>
      <c r="ZK395" s="3"/>
      <c r="ZL395" s="3"/>
      <c r="ZM395" s="3"/>
      <c r="ZN395" s="3"/>
      <c r="ZO395" s="3"/>
      <c r="ZP395" s="3"/>
      <c r="ZQ395" s="3"/>
      <c r="ZR395" s="3"/>
      <c r="ZS395" s="3"/>
      <c r="ZT395" s="3"/>
      <c r="ZU395" s="3"/>
      <c r="ZV395" s="3"/>
      <c r="ZW395" s="3"/>
      <c r="ZX395" s="3"/>
      <c r="ZY395" s="3"/>
      <c r="ZZ395" s="3"/>
      <c r="AAA395" s="3"/>
      <c r="AAB395" s="3"/>
      <c r="AAC395" s="3"/>
      <c r="AAD395" s="3"/>
      <c r="AAE395" s="3"/>
      <c r="AAF395" s="3"/>
      <c r="AAG395" s="3"/>
      <c r="AAH395" s="3"/>
      <c r="AAI395" s="3"/>
      <c r="AAJ395" s="3"/>
      <c r="AAK395" s="3"/>
      <c r="AAL395" s="3"/>
      <c r="AAM395" s="3"/>
      <c r="AAN395" s="3"/>
      <c r="AAO395" s="3"/>
      <c r="AAP395" s="3"/>
      <c r="AAQ395" s="3"/>
      <c r="AAR395" s="3"/>
      <c r="AAS395" s="3"/>
      <c r="AAT395" s="3"/>
      <c r="AAU395" s="3"/>
      <c r="AAV395" s="3"/>
      <c r="AAW395" s="3"/>
      <c r="AAX395" s="3"/>
      <c r="AAY395" s="3"/>
      <c r="AAZ395" s="3"/>
      <c r="ABA395" s="3"/>
      <c r="ABB395" s="3"/>
      <c r="ABC395" s="3"/>
      <c r="ABD395" s="3"/>
      <c r="ABE395" s="3"/>
      <c r="ABF395" s="3"/>
      <c r="ABG395" s="3"/>
      <c r="ABH395" s="3"/>
      <c r="ABI395" s="3"/>
      <c r="ABJ395" s="3"/>
      <c r="ABK395" s="3"/>
      <c r="ABL395" s="3"/>
      <c r="ABM395" s="3"/>
      <c r="ABN395" s="3"/>
      <c r="ABO395" s="3"/>
      <c r="ABP395" s="3"/>
      <c r="ABQ395" s="3"/>
      <c r="ABR395" s="3"/>
      <c r="ABS395" s="3"/>
      <c r="ABT395" s="3"/>
      <c r="ABU395" s="3"/>
      <c r="ABV395" s="3"/>
      <c r="ABW395" s="3"/>
      <c r="ABX395" s="3"/>
      <c r="ABY395" s="3"/>
      <c r="ABZ395" s="3"/>
      <c r="ACA395" s="3"/>
      <c r="ACB395" s="3"/>
      <c r="ACC395" s="3"/>
      <c r="ACD395" s="3"/>
      <c r="ACE395" s="3"/>
      <c r="ACF395" s="3"/>
      <c r="ACG395" s="3"/>
      <c r="ACH395" s="3"/>
      <c r="ACI395" s="3"/>
      <c r="ACJ395" s="3"/>
      <c r="ACK395" s="3"/>
      <c r="ACL395" s="3"/>
      <c r="ACM395" s="3"/>
      <c r="ACN395" s="3"/>
      <c r="ACO395" s="3"/>
      <c r="ACP395" s="3"/>
      <c r="ACQ395" s="3"/>
      <c r="ACR395" s="3"/>
    </row>
    <row r="396" spans="1:772" s="395" customFormat="1" ht="20.399999999999999" customHeight="1" x14ac:dyDescent="0.3">
      <c r="A396" s="3"/>
      <c r="B396" s="404" t="s">
        <v>1942</v>
      </c>
      <c r="C396" s="78">
        <v>5526030008</v>
      </c>
      <c r="D396" s="77" t="s">
        <v>979</v>
      </c>
      <c r="E396" s="77" t="s">
        <v>30</v>
      </c>
      <c r="F396" s="77" t="s">
        <v>977</v>
      </c>
      <c r="G396" s="77" t="s">
        <v>980</v>
      </c>
      <c r="H396" s="22">
        <v>2026</v>
      </c>
      <c r="I396" s="22">
        <v>2026</v>
      </c>
      <c r="J396" s="101">
        <v>12</v>
      </c>
      <c r="K396" s="101">
        <v>12</v>
      </c>
      <c r="L396" s="102">
        <v>46099</v>
      </c>
      <c r="M396" s="103">
        <v>0.97916666666666663</v>
      </c>
      <c r="N396" s="102">
        <v>46100</v>
      </c>
      <c r="O396" s="103">
        <v>0.1875</v>
      </c>
      <c r="P396" s="74" t="s">
        <v>940</v>
      </c>
      <c r="Q396" s="22" t="s">
        <v>57</v>
      </c>
      <c r="R396" s="104" t="s">
        <v>876</v>
      </c>
      <c r="S396" s="72" t="s">
        <v>46</v>
      </c>
      <c r="T396" s="72"/>
      <c r="U396" s="72"/>
      <c r="V396" s="72"/>
      <c r="W396" s="72"/>
      <c r="X396" s="72"/>
      <c r="Y396" s="72"/>
      <c r="Z396" s="72"/>
      <c r="AA396" s="73"/>
      <c r="AB396" s="72"/>
      <c r="AC396" s="105" t="s">
        <v>929</v>
      </c>
      <c r="AD396" s="76"/>
      <c r="AE396" s="72"/>
      <c r="AF396" s="106"/>
      <c r="AG396" s="107">
        <v>46006</v>
      </c>
      <c r="AH396" s="23"/>
      <c r="AI396" s="108"/>
      <c r="AJ396" s="109"/>
      <c r="AK396" s="109"/>
      <c r="AL396" s="108"/>
      <c r="AM396" s="108"/>
      <c r="AN396" s="108"/>
      <c r="AO396" s="60" t="s">
        <v>78</v>
      </c>
      <c r="AP396" s="109"/>
      <c r="AQ396" s="60"/>
      <c r="AR396" s="110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  <c r="IX396" s="3"/>
      <c r="IY396" s="3"/>
      <c r="IZ396" s="3"/>
      <c r="JA396" s="3"/>
      <c r="JB396" s="3"/>
      <c r="JC396" s="3"/>
      <c r="JD396" s="3"/>
      <c r="JE396" s="3"/>
      <c r="JF396" s="3"/>
      <c r="JG396" s="3"/>
      <c r="JH396" s="3"/>
      <c r="JI396" s="3"/>
      <c r="JJ396" s="3"/>
      <c r="JK396" s="3"/>
      <c r="JL396" s="3"/>
      <c r="JM396" s="3"/>
      <c r="JN396" s="3"/>
      <c r="JO396" s="3"/>
      <c r="JP396" s="3"/>
      <c r="JQ396" s="3"/>
      <c r="JR396" s="3"/>
      <c r="JS396" s="3"/>
      <c r="JT396" s="3"/>
      <c r="JU396" s="3"/>
      <c r="JV396" s="3"/>
      <c r="JW396" s="3"/>
      <c r="JX396" s="3"/>
      <c r="JY396" s="3"/>
      <c r="JZ396" s="3"/>
      <c r="KA396" s="3"/>
      <c r="KB396" s="3"/>
      <c r="KC396" s="3"/>
      <c r="KD396" s="3"/>
      <c r="KE396" s="3"/>
      <c r="KF396" s="3"/>
      <c r="KG396" s="3"/>
      <c r="KH396" s="3"/>
      <c r="KI396" s="3"/>
      <c r="KJ396" s="3"/>
      <c r="KK396" s="3"/>
      <c r="KL396" s="3"/>
      <c r="KM396" s="3"/>
      <c r="KN396" s="3"/>
      <c r="KO396" s="3"/>
      <c r="KP396" s="3"/>
      <c r="KQ396" s="3"/>
      <c r="KR396" s="3"/>
      <c r="KS396" s="3"/>
      <c r="KT396" s="3"/>
      <c r="KU396" s="3"/>
      <c r="KV396" s="3"/>
      <c r="KW396" s="3"/>
      <c r="KX396" s="3"/>
      <c r="KY396" s="3"/>
      <c r="KZ396" s="3"/>
      <c r="LA396" s="3"/>
      <c r="LB396" s="3"/>
      <c r="LC396" s="3"/>
      <c r="LD396" s="3"/>
      <c r="LE396" s="3"/>
      <c r="LF396" s="3"/>
      <c r="LG396" s="3"/>
      <c r="LH396" s="3"/>
      <c r="LI396" s="3"/>
      <c r="LJ396" s="3"/>
      <c r="LK396" s="3"/>
      <c r="LL396" s="3"/>
      <c r="LM396" s="3"/>
      <c r="LN396" s="3"/>
      <c r="LO396" s="3"/>
      <c r="LP396" s="3"/>
      <c r="LQ396" s="3"/>
      <c r="LR396" s="3"/>
      <c r="LS396" s="3"/>
      <c r="LT396" s="3"/>
      <c r="LU396" s="3"/>
      <c r="LV396" s="3"/>
      <c r="LW396" s="3"/>
      <c r="LX396" s="3"/>
      <c r="LY396" s="3"/>
      <c r="LZ396" s="3"/>
      <c r="MA396" s="3"/>
      <c r="MB396" s="3"/>
      <c r="MC396" s="3"/>
      <c r="MD396" s="3"/>
      <c r="ME396" s="3"/>
      <c r="MF396" s="3"/>
      <c r="MG396" s="3"/>
      <c r="MH396" s="3"/>
      <c r="MI396" s="3"/>
      <c r="MJ396" s="3"/>
      <c r="MK396" s="3"/>
      <c r="ML396" s="3"/>
      <c r="MM396" s="3"/>
      <c r="MN396" s="3"/>
      <c r="MO396" s="3"/>
      <c r="MP396" s="3"/>
      <c r="MQ396" s="3"/>
      <c r="MR396" s="3"/>
      <c r="MS396" s="3"/>
      <c r="MT396" s="3"/>
      <c r="MU396" s="3"/>
      <c r="MV396" s="3"/>
      <c r="MW396" s="3"/>
      <c r="MX396" s="3"/>
      <c r="MY396" s="3"/>
      <c r="MZ396" s="3"/>
      <c r="NA396" s="3"/>
      <c r="NB396" s="3"/>
      <c r="NC396" s="3"/>
      <c r="ND396" s="3"/>
      <c r="NE396" s="3"/>
      <c r="NF396" s="3"/>
      <c r="NG396" s="3"/>
      <c r="NH396" s="3"/>
      <c r="NI396" s="3"/>
      <c r="NJ396" s="3"/>
      <c r="NK396" s="3"/>
      <c r="NL396" s="3"/>
      <c r="NM396" s="3"/>
      <c r="NN396" s="3"/>
      <c r="NO396" s="3"/>
      <c r="NP396" s="3"/>
      <c r="NQ396" s="3"/>
      <c r="NR396" s="3"/>
      <c r="NS396" s="3"/>
      <c r="NT396" s="3"/>
      <c r="NU396" s="3"/>
      <c r="NV396" s="3"/>
      <c r="NW396" s="3"/>
      <c r="NX396" s="3"/>
      <c r="NY396" s="3"/>
      <c r="NZ396" s="3"/>
      <c r="OA396" s="3"/>
      <c r="OB396" s="3"/>
      <c r="OC396" s="3"/>
      <c r="OD396" s="3"/>
      <c r="OE396" s="3"/>
      <c r="OF396" s="3"/>
      <c r="OG396" s="3"/>
      <c r="OH396" s="3"/>
      <c r="OI396" s="3"/>
      <c r="OJ396" s="3"/>
      <c r="OK396" s="3"/>
      <c r="OL396" s="3"/>
      <c r="OM396" s="3"/>
      <c r="ON396" s="3"/>
      <c r="OO396" s="3"/>
      <c r="OP396" s="3"/>
      <c r="OQ396" s="3"/>
      <c r="OR396" s="3"/>
      <c r="OS396" s="3"/>
      <c r="OT396" s="3"/>
      <c r="OU396" s="3"/>
      <c r="OV396" s="3"/>
      <c r="OW396" s="3"/>
      <c r="OX396" s="3"/>
      <c r="OY396" s="3"/>
      <c r="OZ396" s="3"/>
      <c r="PA396" s="3"/>
      <c r="PB396" s="3"/>
      <c r="PC396" s="3"/>
      <c r="PD396" s="3"/>
      <c r="PE396" s="3"/>
      <c r="PF396" s="3"/>
      <c r="PG396" s="3"/>
      <c r="PH396" s="3"/>
      <c r="PI396" s="3"/>
      <c r="PJ396" s="3"/>
      <c r="PK396" s="3"/>
      <c r="PL396" s="3"/>
      <c r="PM396" s="3"/>
      <c r="PN396" s="3"/>
      <c r="PO396" s="3"/>
      <c r="PP396" s="3"/>
      <c r="PQ396" s="3"/>
      <c r="PR396" s="3"/>
      <c r="PS396" s="3"/>
      <c r="PT396" s="3"/>
      <c r="PU396" s="3"/>
      <c r="PV396" s="3"/>
      <c r="PW396" s="3"/>
      <c r="PX396" s="3"/>
      <c r="PY396" s="3"/>
      <c r="PZ396" s="3"/>
      <c r="QA396" s="3"/>
      <c r="QB396" s="3"/>
      <c r="QC396" s="3"/>
      <c r="QD396" s="3"/>
      <c r="QE396" s="3"/>
      <c r="QF396" s="3"/>
      <c r="QG396" s="3"/>
      <c r="QH396" s="3"/>
      <c r="QI396" s="3"/>
      <c r="QJ396" s="3"/>
      <c r="QK396" s="3"/>
      <c r="QL396" s="3"/>
      <c r="QM396" s="3"/>
      <c r="QN396" s="3"/>
      <c r="QO396" s="3"/>
      <c r="QP396" s="3"/>
      <c r="QQ396" s="3"/>
      <c r="QR396" s="3"/>
      <c r="QS396" s="3"/>
      <c r="QT396" s="3"/>
      <c r="QU396" s="3"/>
      <c r="QV396" s="3"/>
      <c r="QW396" s="3"/>
      <c r="QX396" s="3"/>
      <c r="QY396" s="3"/>
      <c r="QZ396" s="3"/>
      <c r="RA396" s="3"/>
      <c r="RB396" s="3"/>
      <c r="RC396" s="3"/>
      <c r="RD396" s="3"/>
      <c r="RE396" s="3"/>
      <c r="RF396" s="3"/>
      <c r="RG396" s="3"/>
      <c r="RH396" s="3"/>
      <c r="RI396" s="3"/>
      <c r="RJ396" s="3"/>
      <c r="RK396" s="3"/>
      <c r="RL396" s="3"/>
      <c r="RM396" s="3"/>
      <c r="RN396" s="3"/>
      <c r="RO396" s="3"/>
      <c r="RP396" s="3"/>
      <c r="RQ396" s="3"/>
      <c r="RR396" s="3"/>
      <c r="RS396" s="3"/>
      <c r="RT396" s="3"/>
      <c r="RU396" s="3"/>
      <c r="RV396" s="3"/>
      <c r="RW396" s="3"/>
      <c r="RX396" s="3"/>
      <c r="RY396" s="3"/>
      <c r="RZ396" s="3"/>
      <c r="SA396" s="3"/>
      <c r="SB396" s="3"/>
      <c r="SC396" s="3"/>
      <c r="SD396" s="3"/>
      <c r="SE396" s="3"/>
      <c r="SF396" s="3"/>
      <c r="SG396" s="3"/>
      <c r="SH396" s="3"/>
      <c r="SI396" s="3"/>
      <c r="SJ396" s="3"/>
      <c r="SK396" s="3"/>
      <c r="SL396" s="3"/>
      <c r="SM396" s="3"/>
      <c r="SN396" s="3"/>
      <c r="SO396" s="3"/>
      <c r="SP396" s="3"/>
      <c r="SQ396" s="3"/>
      <c r="SR396" s="3"/>
      <c r="SS396" s="3"/>
      <c r="ST396" s="3"/>
      <c r="SU396" s="3"/>
      <c r="SV396" s="3"/>
      <c r="SW396" s="3"/>
      <c r="SX396" s="3"/>
      <c r="SY396" s="3"/>
      <c r="SZ396" s="3"/>
      <c r="TA396" s="3"/>
      <c r="TB396" s="3"/>
      <c r="TC396" s="3"/>
      <c r="TD396" s="3"/>
      <c r="TE396" s="3"/>
      <c r="TF396" s="3"/>
      <c r="TG396" s="3"/>
      <c r="TH396" s="3"/>
      <c r="TI396" s="3"/>
      <c r="TJ396" s="3"/>
      <c r="TK396" s="3"/>
      <c r="TL396" s="3"/>
      <c r="TM396" s="3"/>
      <c r="TN396" s="3"/>
      <c r="TO396" s="3"/>
      <c r="TP396" s="3"/>
      <c r="TQ396" s="3"/>
      <c r="TR396" s="3"/>
      <c r="TS396" s="3"/>
      <c r="TT396" s="3"/>
      <c r="TU396" s="3"/>
      <c r="TV396" s="3"/>
      <c r="TW396" s="3"/>
      <c r="TX396" s="3"/>
      <c r="TY396" s="3"/>
      <c r="TZ396" s="3"/>
      <c r="UA396" s="3"/>
      <c r="UB396" s="3"/>
      <c r="UC396" s="3"/>
      <c r="UD396" s="3"/>
      <c r="UE396" s="3"/>
      <c r="UF396" s="3"/>
      <c r="UG396" s="3"/>
      <c r="UH396" s="3"/>
      <c r="UI396" s="3"/>
      <c r="UJ396" s="3"/>
      <c r="UK396" s="3"/>
      <c r="UL396" s="3"/>
      <c r="UM396" s="3"/>
      <c r="UN396" s="3"/>
      <c r="UO396" s="3"/>
      <c r="UP396" s="3"/>
      <c r="UQ396" s="3"/>
      <c r="UR396" s="3"/>
      <c r="US396" s="3"/>
      <c r="UT396" s="3"/>
      <c r="UU396" s="3"/>
      <c r="UV396" s="3"/>
      <c r="UW396" s="3"/>
      <c r="UX396" s="3"/>
      <c r="UY396" s="3"/>
      <c r="UZ396" s="3"/>
      <c r="VA396" s="3"/>
      <c r="VB396" s="3"/>
      <c r="VC396" s="3"/>
      <c r="VD396" s="3"/>
      <c r="VE396" s="3"/>
      <c r="VF396" s="3"/>
      <c r="VG396" s="3"/>
      <c r="VH396" s="3"/>
      <c r="VI396" s="3"/>
      <c r="VJ396" s="3"/>
      <c r="VK396" s="3"/>
      <c r="VL396" s="3"/>
      <c r="VM396" s="3"/>
      <c r="VN396" s="3"/>
      <c r="VO396" s="3"/>
      <c r="VP396" s="3"/>
      <c r="VQ396" s="3"/>
      <c r="VR396" s="3"/>
      <c r="VS396" s="3"/>
      <c r="VT396" s="3"/>
      <c r="VU396" s="3"/>
      <c r="VV396" s="3"/>
      <c r="VW396" s="3"/>
      <c r="VX396" s="3"/>
      <c r="VY396" s="3"/>
      <c r="VZ396" s="3"/>
      <c r="WA396" s="3"/>
      <c r="WB396" s="3"/>
      <c r="WC396" s="3"/>
      <c r="WD396" s="3"/>
      <c r="WE396" s="3"/>
      <c r="WF396" s="3"/>
      <c r="WG396" s="3"/>
      <c r="WH396" s="3"/>
      <c r="WI396" s="3"/>
      <c r="WJ396" s="3"/>
      <c r="WK396" s="3"/>
      <c r="WL396" s="3"/>
      <c r="WM396" s="3"/>
      <c r="WN396" s="3"/>
      <c r="WO396" s="3"/>
      <c r="WP396" s="3"/>
      <c r="WQ396" s="3"/>
      <c r="WR396" s="3"/>
      <c r="WS396" s="3"/>
      <c r="WT396" s="3"/>
      <c r="WU396" s="3"/>
      <c r="WV396" s="3"/>
      <c r="WW396" s="3"/>
      <c r="WX396" s="3"/>
      <c r="WY396" s="3"/>
      <c r="WZ396" s="3"/>
      <c r="XA396" s="3"/>
      <c r="XB396" s="3"/>
      <c r="XC396" s="3"/>
      <c r="XD396" s="3"/>
      <c r="XE396" s="3"/>
      <c r="XF396" s="3"/>
      <c r="XG396" s="3"/>
      <c r="XH396" s="3"/>
      <c r="XI396" s="3"/>
      <c r="XJ396" s="3"/>
      <c r="XK396" s="3"/>
      <c r="XL396" s="3"/>
      <c r="XM396" s="3"/>
      <c r="XN396" s="3"/>
      <c r="XO396" s="3"/>
      <c r="XP396" s="3"/>
      <c r="XQ396" s="3"/>
      <c r="XR396" s="3"/>
      <c r="XS396" s="3"/>
      <c r="XT396" s="3"/>
      <c r="XU396" s="3"/>
      <c r="XV396" s="3"/>
      <c r="XW396" s="3"/>
      <c r="XX396" s="3"/>
      <c r="XY396" s="3"/>
      <c r="XZ396" s="3"/>
      <c r="YA396" s="3"/>
      <c r="YB396" s="3"/>
      <c r="YC396" s="3"/>
      <c r="YD396" s="3"/>
      <c r="YE396" s="3"/>
      <c r="YF396" s="3"/>
      <c r="YG396" s="3"/>
      <c r="YH396" s="3"/>
      <c r="YI396" s="3"/>
      <c r="YJ396" s="3"/>
      <c r="YK396" s="3"/>
      <c r="YL396" s="3"/>
      <c r="YM396" s="3"/>
      <c r="YN396" s="3"/>
      <c r="YO396" s="3"/>
      <c r="YP396" s="3"/>
      <c r="YQ396" s="3"/>
      <c r="YR396" s="3"/>
      <c r="YS396" s="3"/>
      <c r="YT396" s="3"/>
      <c r="YU396" s="3"/>
      <c r="YV396" s="3"/>
      <c r="YW396" s="3"/>
      <c r="YX396" s="3"/>
      <c r="YY396" s="3"/>
      <c r="YZ396" s="3"/>
      <c r="ZA396" s="3"/>
      <c r="ZB396" s="3"/>
      <c r="ZC396" s="3"/>
      <c r="ZD396" s="3"/>
      <c r="ZE396" s="3"/>
      <c r="ZF396" s="3"/>
      <c r="ZG396" s="3"/>
      <c r="ZH396" s="3"/>
      <c r="ZI396" s="3"/>
      <c r="ZJ396" s="3"/>
      <c r="ZK396" s="3"/>
      <c r="ZL396" s="3"/>
      <c r="ZM396" s="3"/>
      <c r="ZN396" s="3"/>
      <c r="ZO396" s="3"/>
      <c r="ZP396" s="3"/>
      <c r="ZQ396" s="3"/>
      <c r="ZR396" s="3"/>
      <c r="ZS396" s="3"/>
      <c r="ZT396" s="3"/>
      <c r="ZU396" s="3"/>
      <c r="ZV396" s="3"/>
      <c r="ZW396" s="3"/>
      <c r="ZX396" s="3"/>
      <c r="ZY396" s="3"/>
      <c r="ZZ396" s="3"/>
      <c r="AAA396" s="3"/>
      <c r="AAB396" s="3"/>
      <c r="AAC396" s="3"/>
      <c r="AAD396" s="3"/>
      <c r="AAE396" s="3"/>
      <c r="AAF396" s="3"/>
      <c r="AAG396" s="3"/>
      <c r="AAH396" s="3"/>
      <c r="AAI396" s="3"/>
      <c r="AAJ396" s="3"/>
      <c r="AAK396" s="3"/>
      <c r="AAL396" s="3"/>
      <c r="AAM396" s="3"/>
      <c r="AAN396" s="3"/>
      <c r="AAO396" s="3"/>
      <c r="AAP396" s="3"/>
      <c r="AAQ396" s="3"/>
      <c r="AAR396" s="3"/>
      <c r="AAS396" s="3"/>
      <c r="AAT396" s="3"/>
      <c r="AAU396" s="3"/>
      <c r="AAV396" s="3"/>
      <c r="AAW396" s="3"/>
      <c r="AAX396" s="3"/>
      <c r="AAY396" s="3"/>
      <c r="AAZ396" s="3"/>
      <c r="ABA396" s="3"/>
      <c r="ABB396" s="3"/>
      <c r="ABC396" s="3"/>
      <c r="ABD396" s="3"/>
      <c r="ABE396" s="3"/>
      <c r="ABF396" s="3"/>
      <c r="ABG396" s="3"/>
      <c r="ABH396" s="3"/>
      <c r="ABI396" s="3"/>
      <c r="ABJ396" s="3"/>
      <c r="ABK396" s="3"/>
      <c r="ABL396" s="3"/>
      <c r="ABM396" s="3"/>
      <c r="ABN396" s="3"/>
      <c r="ABO396" s="3"/>
      <c r="ABP396" s="3"/>
      <c r="ABQ396" s="3"/>
      <c r="ABR396" s="3"/>
      <c r="ABS396" s="3"/>
      <c r="ABT396" s="3"/>
      <c r="ABU396" s="3"/>
      <c r="ABV396" s="3"/>
      <c r="ABW396" s="3"/>
      <c r="ABX396" s="3"/>
      <c r="ABY396" s="3"/>
      <c r="ABZ396" s="3"/>
      <c r="ACA396" s="3"/>
      <c r="ACB396" s="3"/>
      <c r="ACC396" s="3"/>
      <c r="ACD396" s="3"/>
      <c r="ACE396" s="3"/>
      <c r="ACF396" s="3"/>
      <c r="ACG396" s="3"/>
      <c r="ACH396" s="3"/>
      <c r="ACI396" s="3"/>
      <c r="ACJ396" s="3"/>
      <c r="ACK396" s="3"/>
      <c r="ACL396" s="3"/>
      <c r="ACM396" s="3"/>
      <c r="ACN396" s="3"/>
      <c r="ACO396" s="3"/>
      <c r="ACP396" s="3"/>
      <c r="ACQ396" s="3"/>
      <c r="ACR396" s="3"/>
    </row>
    <row r="397" spans="1:772" s="395" customFormat="1" ht="20.399999999999999" customHeight="1" x14ac:dyDescent="0.3">
      <c r="A397" s="3"/>
      <c r="B397" s="404" t="s">
        <v>1942</v>
      </c>
      <c r="C397" s="78">
        <v>5526030009</v>
      </c>
      <c r="D397" s="77" t="s">
        <v>979</v>
      </c>
      <c r="E397" s="77" t="s">
        <v>30</v>
      </c>
      <c r="F397" s="77" t="s">
        <v>980</v>
      </c>
      <c r="G397" s="77" t="s">
        <v>981</v>
      </c>
      <c r="H397" s="22">
        <v>2026</v>
      </c>
      <c r="I397" s="22">
        <v>2026</v>
      </c>
      <c r="J397" s="101">
        <v>12</v>
      </c>
      <c r="K397" s="101">
        <v>12</v>
      </c>
      <c r="L397" s="102">
        <v>46099</v>
      </c>
      <c r="M397" s="103">
        <v>0.98611111111111116</v>
      </c>
      <c r="N397" s="102">
        <v>46100</v>
      </c>
      <c r="O397" s="103">
        <v>0.18055555555555555</v>
      </c>
      <c r="P397" s="74" t="s">
        <v>982</v>
      </c>
      <c r="Q397" s="22" t="s">
        <v>57</v>
      </c>
      <c r="R397" s="104" t="s">
        <v>876</v>
      </c>
      <c r="S397" s="72" t="s">
        <v>46</v>
      </c>
      <c r="T397" s="72"/>
      <c r="U397" s="72"/>
      <c r="V397" s="72"/>
      <c r="W397" s="72"/>
      <c r="X397" s="72"/>
      <c r="Y397" s="72"/>
      <c r="Z397" s="72"/>
      <c r="AA397" s="73"/>
      <c r="AB397" s="72"/>
      <c r="AC397" s="105" t="s">
        <v>929</v>
      </c>
      <c r="AD397" s="76"/>
      <c r="AE397" s="72"/>
      <c r="AF397" s="106"/>
      <c r="AG397" s="107">
        <v>46006</v>
      </c>
      <c r="AH397" s="23"/>
      <c r="AI397" s="108"/>
      <c r="AJ397" s="109"/>
      <c r="AK397" s="109"/>
      <c r="AL397" s="108"/>
      <c r="AM397" s="108"/>
      <c r="AN397" s="108"/>
      <c r="AO397" s="60" t="s">
        <v>78</v>
      </c>
      <c r="AP397" s="109"/>
      <c r="AQ397" s="60"/>
      <c r="AR397" s="110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  <c r="IX397" s="3"/>
      <c r="IY397" s="3"/>
      <c r="IZ397" s="3"/>
      <c r="JA397" s="3"/>
      <c r="JB397" s="3"/>
      <c r="JC397" s="3"/>
      <c r="JD397" s="3"/>
      <c r="JE397" s="3"/>
      <c r="JF397" s="3"/>
      <c r="JG397" s="3"/>
      <c r="JH397" s="3"/>
      <c r="JI397" s="3"/>
      <c r="JJ397" s="3"/>
      <c r="JK397" s="3"/>
      <c r="JL397" s="3"/>
      <c r="JM397" s="3"/>
      <c r="JN397" s="3"/>
      <c r="JO397" s="3"/>
      <c r="JP397" s="3"/>
      <c r="JQ397" s="3"/>
      <c r="JR397" s="3"/>
      <c r="JS397" s="3"/>
      <c r="JT397" s="3"/>
      <c r="JU397" s="3"/>
      <c r="JV397" s="3"/>
      <c r="JW397" s="3"/>
      <c r="JX397" s="3"/>
      <c r="JY397" s="3"/>
      <c r="JZ397" s="3"/>
      <c r="KA397" s="3"/>
      <c r="KB397" s="3"/>
      <c r="KC397" s="3"/>
      <c r="KD397" s="3"/>
      <c r="KE397" s="3"/>
      <c r="KF397" s="3"/>
      <c r="KG397" s="3"/>
      <c r="KH397" s="3"/>
      <c r="KI397" s="3"/>
      <c r="KJ397" s="3"/>
      <c r="KK397" s="3"/>
      <c r="KL397" s="3"/>
      <c r="KM397" s="3"/>
      <c r="KN397" s="3"/>
      <c r="KO397" s="3"/>
      <c r="KP397" s="3"/>
      <c r="KQ397" s="3"/>
      <c r="KR397" s="3"/>
      <c r="KS397" s="3"/>
      <c r="KT397" s="3"/>
      <c r="KU397" s="3"/>
      <c r="KV397" s="3"/>
      <c r="KW397" s="3"/>
      <c r="KX397" s="3"/>
      <c r="KY397" s="3"/>
      <c r="KZ397" s="3"/>
      <c r="LA397" s="3"/>
      <c r="LB397" s="3"/>
      <c r="LC397" s="3"/>
      <c r="LD397" s="3"/>
      <c r="LE397" s="3"/>
      <c r="LF397" s="3"/>
      <c r="LG397" s="3"/>
      <c r="LH397" s="3"/>
      <c r="LI397" s="3"/>
      <c r="LJ397" s="3"/>
      <c r="LK397" s="3"/>
      <c r="LL397" s="3"/>
      <c r="LM397" s="3"/>
      <c r="LN397" s="3"/>
      <c r="LO397" s="3"/>
      <c r="LP397" s="3"/>
      <c r="LQ397" s="3"/>
      <c r="LR397" s="3"/>
      <c r="LS397" s="3"/>
      <c r="LT397" s="3"/>
      <c r="LU397" s="3"/>
      <c r="LV397" s="3"/>
      <c r="LW397" s="3"/>
      <c r="LX397" s="3"/>
      <c r="LY397" s="3"/>
      <c r="LZ397" s="3"/>
      <c r="MA397" s="3"/>
      <c r="MB397" s="3"/>
      <c r="MC397" s="3"/>
      <c r="MD397" s="3"/>
      <c r="ME397" s="3"/>
      <c r="MF397" s="3"/>
      <c r="MG397" s="3"/>
      <c r="MH397" s="3"/>
      <c r="MI397" s="3"/>
      <c r="MJ397" s="3"/>
      <c r="MK397" s="3"/>
      <c r="ML397" s="3"/>
      <c r="MM397" s="3"/>
      <c r="MN397" s="3"/>
      <c r="MO397" s="3"/>
      <c r="MP397" s="3"/>
      <c r="MQ397" s="3"/>
      <c r="MR397" s="3"/>
      <c r="MS397" s="3"/>
      <c r="MT397" s="3"/>
      <c r="MU397" s="3"/>
      <c r="MV397" s="3"/>
      <c r="MW397" s="3"/>
      <c r="MX397" s="3"/>
      <c r="MY397" s="3"/>
      <c r="MZ397" s="3"/>
      <c r="NA397" s="3"/>
      <c r="NB397" s="3"/>
      <c r="NC397" s="3"/>
      <c r="ND397" s="3"/>
      <c r="NE397" s="3"/>
      <c r="NF397" s="3"/>
      <c r="NG397" s="3"/>
      <c r="NH397" s="3"/>
      <c r="NI397" s="3"/>
      <c r="NJ397" s="3"/>
      <c r="NK397" s="3"/>
      <c r="NL397" s="3"/>
      <c r="NM397" s="3"/>
      <c r="NN397" s="3"/>
      <c r="NO397" s="3"/>
      <c r="NP397" s="3"/>
      <c r="NQ397" s="3"/>
      <c r="NR397" s="3"/>
      <c r="NS397" s="3"/>
      <c r="NT397" s="3"/>
      <c r="NU397" s="3"/>
      <c r="NV397" s="3"/>
      <c r="NW397" s="3"/>
      <c r="NX397" s="3"/>
      <c r="NY397" s="3"/>
      <c r="NZ397" s="3"/>
      <c r="OA397" s="3"/>
      <c r="OB397" s="3"/>
      <c r="OC397" s="3"/>
      <c r="OD397" s="3"/>
      <c r="OE397" s="3"/>
      <c r="OF397" s="3"/>
      <c r="OG397" s="3"/>
      <c r="OH397" s="3"/>
      <c r="OI397" s="3"/>
      <c r="OJ397" s="3"/>
      <c r="OK397" s="3"/>
      <c r="OL397" s="3"/>
      <c r="OM397" s="3"/>
      <c r="ON397" s="3"/>
      <c r="OO397" s="3"/>
      <c r="OP397" s="3"/>
      <c r="OQ397" s="3"/>
      <c r="OR397" s="3"/>
      <c r="OS397" s="3"/>
      <c r="OT397" s="3"/>
      <c r="OU397" s="3"/>
      <c r="OV397" s="3"/>
      <c r="OW397" s="3"/>
      <c r="OX397" s="3"/>
      <c r="OY397" s="3"/>
      <c r="OZ397" s="3"/>
      <c r="PA397" s="3"/>
      <c r="PB397" s="3"/>
      <c r="PC397" s="3"/>
      <c r="PD397" s="3"/>
      <c r="PE397" s="3"/>
      <c r="PF397" s="3"/>
      <c r="PG397" s="3"/>
      <c r="PH397" s="3"/>
      <c r="PI397" s="3"/>
      <c r="PJ397" s="3"/>
      <c r="PK397" s="3"/>
      <c r="PL397" s="3"/>
      <c r="PM397" s="3"/>
      <c r="PN397" s="3"/>
      <c r="PO397" s="3"/>
      <c r="PP397" s="3"/>
      <c r="PQ397" s="3"/>
      <c r="PR397" s="3"/>
      <c r="PS397" s="3"/>
      <c r="PT397" s="3"/>
      <c r="PU397" s="3"/>
      <c r="PV397" s="3"/>
      <c r="PW397" s="3"/>
      <c r="PX397" s="3"/>
      <c r="PY397" s="3"/>
      <c r="PZ397" s="3"/>
      <c r="QA397" s="3"/>
      <c r="QB397" s="3"/>
      <c r="QC397" s="3"/>
      <c r="QD397" s="3"/>
      <c r="QE397" s="3"/>
      <c r="QF397" s="3"/>
      <c r="QG397" s="3"/>
      <c r="QH397" s="3"/>
      <c r="QI397" s="3"/>
      <c r="QJ397" s="3"/>
      <c r="QK397" s="3"/>
      <c r="QL397" s="3"/>
      <c r="QM397" s="3"/>
      <c r="QN397" s="3"/>
      <c r="QO397" s="3"/>
      <c r="QP397" s="3"/>
      <c r="QQ397" s="3"/>
      <c r="QR397" s="3"/>
      <c r="QS397" s="3"/>
      <c r="QT397" s="3"/>
      <c r="QU397" s="3"/>
      <c r="QV397" s="3"/>
      <c r="QW397" s="3"/>
      <c r="QX397" s="3"/>
      <c r="QY397" s="3"/>
      <c r="QZ397" s="3"/>
      <c r="RA397" s="3"/>
      <c r="RB397" s="3"/>
      <c r="RC397" s="3"/>
      <c r="RD397" s="3"/>
      <c r="RE397" s="3"/>
      <c r="RF397" s="3"/>
      <c r="RG397" s="3"/>
      <c r="RH397" s="3"/>
      <c r="RI397" s="3"/>
      <c r="RJ397" s="3"/>
      <c r="RK397" s="3"/>
      <c r="RL397" s="3"/>
      <c r="RM397" s="3"/>
      <c r="RN397" s="3"/>
      <c r="RO397" s="3"/>
      <c r="RP397" s="3"/>
      <c r="RQ397" s="3"/>
      <c r="RR397" s="3"/>
      <c r="RS397" s="3"/>
      <c r="RT397" s="3"/>
      <c r="RU397" s="3"/>
      <c r="RV397" s="3"/>
      <c r="RW397" s="3"/>
      <c r="RX397" s="3"/>
      <c r="RY397" s="3"/>
      <c r="RZ397" s="3"/>
      <c r="SA397" s="3"/>
      <c r="SB397" s="3"/>
      <c r="SC397" s="3"/>
      <c r="SD397" s="3"/>
      <c r="SE397" s="3"/>
      <c r="SF397" s="3"/>
      <c r="SG397" s="3"/>
      <c r="SH397" s="3"/>
      <c r="SI397" s="3"/>
      <c r="SJ397" s="3"/>
      <c r="SK397" s="3"/>
      <c r="SL397" s="3"/>
      <c r="SM397" s="3"/>
      <c r="SN397" s="3"/>
      <c r="SO397" s="3"/>
      <c r="SP397" s="3"/>
      <c r="SQ397" s="3"/>
      <c r="SR397" s="3"/>
      <c r="SS397" s="3"/>
      <c r="ST397" s="3"/>
      <c r="SU397" s="3"/>
      <c r="SV397" s="3"/>
      <c r="SW397" s="3"/>
      <c r="SX397" s="3"/>
      <c r="SY397" s="3"/>
      <c r="SZ397" s="3"/>
      <c r="TA397" s="3"/>
      <c r="TB397" s="3"/>
      <c r="TC397" s="3"/>
      <c r="TD397" s="3"/>
      <c r="TE397" s="3"/>
      <c r="TF397" s="3"/>
      <c r="TG397" s="3"/>
      <c r="TH397" s="3"/>
      <c r="TI397" s="3"/>
      <c r="TJ397" s="3"/>
      <c r="TK397" s="3"/>
      <c r="TL397" s="3"/>
      <c r="TM397" s="3"/>
      <c r="TN397" s="3"/>
      <c r="TO397" s="3"/>
      <c r="TP397" s="3"/>
      <c r="TQ397" s="3"/>
      <c r="TR397" s="3"/>
      <c r="TS397" s="3"/>
      <c r="TT397" s="3"/>
      <c r="TU397" s="3"/>
      <c r="TV397" s="3"/>
      <c r="TW397" s="3"/>
      <c r="TX397" s="3"/>
      <c r="TY397" s="3"/>
      <c r="TZ397" s="3"/>
      <c r="UA397" s="3"/>
      <c r="UB397" s="3"/>
      <c r="UC397" s="3"/>
      <c r="UD397" s="3"/>
      <c r="UE397" s="3"/>
      <c r="UF397" s="3"/>
      <c r="UG397" s="3"/>
      <c r="UH397" s="3"/>
      <c r="UI397" s="3"/>
      <c r="UJ397" s="3"/>
      <c r="UK397" s="3"/>
      <c r="UL397" s="3"/>
      <c r="UM397" s="3"/>
      <c r="UN397" s="3"/>
      <c r="UO397" s="3"/>
      <c r="UP397" s="3"/>
      <c r="UQ397" s="3"/>
      <c r="UR397" s="3"/>
      <c r="US397" s="3"/>
      <c r="UT397" s="3"/>
      <c r="UU397" s="3"/>
      <c r="UV397" s="3"/>
      <c r="UW397" s="3"/>
      <c r="UX397" s="3"/>
      <c r="UY397" s="3"/>
      <c r="UZ397" s="3"/>
      <c r="VA397" s="3"/>
      <c r="VB397" s="3"/>
      <c r="VC397" s="3"/>
      <c r="VD397" s="3"/>
      <c r="VE397" s="3"/>
      <c r="VF397" s="3"/>
      <c r="VG397" s="3"/>
      <c r="VH397" s="3"/>
      <c r="VI397" s="3"/>
      <c r="VJ397" s="3"/>
      <c r="VK397" s="3"/>
      <c r="VL397" s="3"/>
      <c r="VM397" s="3"/>
      <c r="VN397" s="3"/>
      <c r="VO397" s="3"/>
      <c r="VP397" s="3"/>
      <c r="VQ397" s="3"/>
      <c r="VR397" s="3"/>
      <c r="VS397" s="3"/>
      <c r="VT397" s="3"/>
      <c r="VU397" s="3"/>
      <c r="VV397" s="3"/>
      <c r="VW397" s="3"/>
      <c r="VX397" s="3"/>
      <c r="VY397" s="3"/>
      <c r="VZ397" s="3"/>
      <c r="WA397" s="3"/>
      <c r="WB397" s="3"/>
      <c r="WC397" s="3"/>
      <c r="WD397" s="3"/>
      <c r="WE397" s="3"/>
      <c r="WF397" s="3"/>
      <c r="WG397" s="3"/>
      <c r="WH397" s="3"/>
      <c r="WI397" s="3"/>
      <c r="WJ397" s="3"/>
      <c r="WK397" s="3"/>
      <c r="WL397" s="3"/>
      <c r="WM397" s="3"/>
      <c r="WN397" s="3"/>
      <c r="WO397" s="3"/>
      <c r="WP397" s="3"/>
      <c r="WQ397" s="3"/>
      <c r="WR397" s="3"/>
      <c r="WS397" s="3"/>
      <c r="WT397" s="3"/>
      <c r="WU397" s="3"/>
      <c r="WV397" s="3"/>
      <c r="WW397" s="3"/>
      <c r="WX397" s="3"/>
      <c r="WY397" s="3"/>
      <c r="WZ397" s="3"/>
      <c r="XA397" s="3"/>
      <c r="XB397" s="3"/>
      <c r="XC397" s="3"/>
      <c r="XD397" s="3"/>
      <c r="XE397" s="3"/>
      <c r="XF397" s="3"/>
      <c r="XG397" s="3"/>
      <c r="XH397" s="3"/>
      <c r="XI397" s="3"/>
      <c r="XJ397" s="3"/>
      <c r="XK397" s="3"/>
      <c r="XL397" s="3"/>
      <c r="XM397" s="3"/>
      <c r="XN397" s="3"/>
      <c r="XO397" s="3"/>
      <c r="XP397" s="3"/>
      <c r="XQ397" s="3"/>
      <c r="XR397" s="3"/>
      <c r="XS397" s="3"/>
      <c r="XT397" s="3"/>
      <c r="XU397" s="3"/>
      <c r="XV397" s="3"/>
      <c r="XW397" s="3"/>
      <c r="XX397" s="3"/>
      <c r="XY397" s="3"/>
      <c r="XZ397" s="3"/>
      <c r="YA397" s="3"/>
      <c r="YB397" s="3"/>
      <c r="YC397" s="3"/>
      <c r="YD397" s="3"/>
      <c r="YE397" s="3"/>
      <c r="YF397" s="3"/>
      <c r="YG397" s="3"/>
      <c r="YH397" s="3"/>
      <c r="YI397" s="3"/>
      <c r="YJ397" s="3"/>
      <c r="YK397" s="3"/>
      <c r="YL397" s="3"/>
      <c r="YM397" s="3"/>
      <c r="YN397" s="3"/>
      <c r="YO397" s="3"/>
      <c r="YP397" s="3"/>
      <c r="YQ397" s="3"/>
      <c r="YR397" s="3"/>
      <c r="YS397" s="3"/>
      <c r="YT397" s="3"/>
      <c r="YU397" s="3"/>
      <c r="YV397" s="3"/>
      <c r="YW397" s="3"/>
      <c r="YX397" s="3"/>
      <c r="YY397" s="3"/>
      <c r="YZ397" s="3"/>
      <c r="ZA397" s="3"/>
      <c r="ZB397" s="3"/>
      <c r="ZC397" s="3"/>
      <c r="ZD397" s="3"/>
      <c r="ZE397" s="3"/>
      <c r="ZF397" s="3"/>
      <c r="ZG397" s="3"/>
      <c r="ZH397" s="3"/>
      <c r="ZI397" s="3"/>
      <c r="ZJ397" s="3"/>
      <c r="ZK397" s="3"/>
      <c r="ZL397" s="3"/>
      <c r="ZM397" s="3"/>
      <c r="ZN397" s="3"/>
      <c r="ZO397" s="3"/>
      <c r="ZP397" s="3"/>
      <c r="ZQ397" s="3"/>
      <c r="ZR397" s="3"/>
      <c r="ZS397" s="3"/>
      <c r="ZT397" s="3"/>
      <c r="ZU397" s="3"/>
      <c r="ZV397" s="3"/>
      <c r="ZW397" s="3"/>
      <c r="ZX397" s="3"/>
      <c r="ZY397" s="3"/>
      <c r="ZZ397" s="3"/>
      <c r="AAA397" s="3"/>
      <c r="AAB397" s="3"/>
      <c r="AAC397" s="3"/>
      <c r="AAD397" s="3"/>
      <c r="AAE397" s="3"/>
      <c r="AAF397" s="3"/>
      <c r="AAG397" s="3"/>
      <c r="AAH397" s="3"/>
      <c r="AAI397" s="3"/>
      <c r="AAJ397" s="3"/>
      <c r="AAK397" s="3"/>
      <c r="AAL397" s="3"/>
      <c r="AAM397" s="3"/>
      <c r="AAN397" s="3"/>
      <c r="AAO397" s="3"/>
      <c r="AAP397" s="3"/>
      <c r="AAQ397" s="3"/>
      <c r="AAR397" s="3"/>
      <c r="AAS397" s="3"/>
      <c r="AAT397" s="3"/>
      <c r="AAU397" s="3"/>
      <c r="AAV397" s="3"/>
      <c r="AAW397" s="3"/>
      <c r="AAX397" s="3"/>
      <c r="AAY397" s="3"/>
      <c r="AAZ397" s="3"/>
      <c r="ABA397" s="3"/>
      <c r="ABB397" s="3"/>
      <c r="ABC397" s="3"/>
      <c r="ABD397" s="3"/>
      <c r="ABE397" s="3"/>
      <c r="ABF397" s="3"/>
      <c r="ABG397" s="3"/>
      <c r="ABH397" s="3"/>
      <c r="ABI397" s="3"/>
      <c r="ABJ397" s="3"/>
      <c r="ABK397" s="3"/>
      <c r="ABL397" s="3"/>
      <c r="ABM397" s="3"/>
      <c r="ABN397" s="3"/>
      <c r="ABO397" s="3"/>
      <c r="ABP397" s="3"/>
      <c r="ABQ397" s="3"/>
      <c r="ABR397" s="3"/>
      <c r="ABS397" s="3"/>
      <c r="ABT397" s="3"/>
      <c r="ABU397" s="3"/>
      <c r="ABV397" s="3"/>
      <c r="ABW397" s="3"/>
      <c r="ABX397" s="3"/>
      <c r="ABY397" s="3"/>
      <c r="ABZ397" s="3"/>
      <c r="ACA397" s="3"/>
      <c r="ACB397" s="3"/>
      <c r="ACC397" s="3"/>
      <c r="ACD397" s="3"/>
      <c r="ACE397" s="3"/>
      <c r="ACF397" s="3"/>
      <c r="ACG397" s="3"/>
      <c r="ACH397" s="3"/>
      <c r="ACI397" s="3"/>
      <c r="ACJ397" s="3"/>
      <c r="ACK397" s="3"/>
      <c r="ACL397" s="3"/>
      <c r="ACM397" s="3"/>
      <c r="ACN397" s="3"/>
      <c r="ACO397" s="3"/>
      <c r="ACP397" s="3"/>
      <c r="ACQ397" s="3"/>
      <c r="ACR397" s="3"/>
    </row>
    <row r="398" spans="1:772" s="395" customFormat="1" ht="20.399999999999999" customHeight="1" x14ac:dyDescent="0.3">
      <c r="A398" s="3"/>
      <c r="B398" s="404" t="s">
        <v>1942</v>
      </c>
      <c r="C398" s="78">
        <v>5526030010</v>
      </c>
      <c r="D398" s="77" t="s">
        <v>979</v>
      </c>
      <c r="E398" s="77" t="s">
        <v>30</v>
      </c>
      <c r="F398" s="77" t="s">
        <v>983</v>
      </c>
      <c r="G398" s="77" t="s">
        <v>984</v>
      </c>
      <c r="H398" s="22">
        <v>2026</v>
      </c>
      <c r="I398" s="22">
        <v>2026</v>
      </c>
      <c r="J398" s="101">
        <v>12</v>
      </c>
      <c r="K398" s="101">
        <v>12</v>
      </c>
      <c r="L398" s="102">
        <v>46100</v>
      </c>
      <c r="M398" s="103">
        <v>0.95138888888888884</v>
      </c>
      <c r="N398" s="102">
        <v>46101</v>
      </c>
      <c r="O398" s="103">
        <v>0.18402777777777779</v>
      </c>
      <c r="P398" s="74" t="s">
        <v>900</v>
      </c>
      <c r="Q398" s="22" t="s">
        <v>57</v>
      </c>
      <c r="R398" s="104" t="s">
        <v>876</v>
      </c>
      <c r="S398" s="72" t="s">
        <v>46</v>
      </c>
      <c r="T398" s="72"/>
      <c r="U398" s="72"/>
      <c r="V398" s="72"/>
      <c r="W398" s="72"/>
      <c r="X398" s="72"/>
      <c r="Y398" s="72"/>
      <c r="Z398" s="72"/>
      <c r="AA398" s="73"/>
      <c r="AB398" s="72"/>
      <c r="AC398" s="105" t="s">
        <v>929</v>
      </c>
      <c r="AD398" s="76"/>
      <c r="AE398" s="72"/>
      <c r="AF398" s="106"/>
      <c r="AG398" s="107">
        <v>46006</v>
      </c>
      <c r="AH398" s="23"/>
      <c r="AI398" s="108"/>
      <c r="AJ398" s="109"/>
      <c r="AK398" s="109"/>
      <c r="AL398" s="108"/>
      <c r="AM398" s="108"/>
      <c r="AN398" s="108"/>
      <c r="AO398" s="60" t="s">
        <v>78</v>
      </c>
      <c r="AP398" s="109"/>
      <c r="AQ398" s="60"/>
      <c r="AR398" s="110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  <c r="IX398" s="3"/>
      <c r="IY398" s="3"/>
      <c r="IZ398" s="3"/>
      <c r="JA398" s="3"/>
      <c r="JB398" s="3"/>
      <c r="JC398" s="3"/>
      <c r="JD398" s="3"/>
      <c r="JE398" s="3"/>
      <c r="JF398" s="3"/>
      <c r="JG398" s="3"/>
      <c r="JH398" s="3"/>
      <c r="JI398" s="3"/>
      <c r="JJ398" s="3"/>
      <c r="JK398" s="3"/>
      <c r="JL398" s="3"/>
      <c r="JM398" s="3"/>
      <c r="JN398" s="3"/>
      <c r="JO398" s="3"/>
      <c r="JP398" s="3"/>
      <c r="JQ398" s="3"/>
      <c r="JR398" s="3"/>
      <c r="JS398" s="3"/>
      <c r="JT398" s="3"/>
      <c r="JU398" s="3"/>
      <c r="JV398" s="3"/>
      <c r="JW398" s="3"/>
      <c r="JX398" s="3"/>
      <c r="JY398" s="3"/>
      <c r="JZ398" s="3"/>
      <c r="KA398" s="3"/>
      <c r="KB398" s="3"/>
      <c r="KC398" s="3"/>
      <c r="KD398" s="3"/>
      <c r="KE398" s="3"/>
      <c r="KF398" s="3"/>
      <c r="KG398" s="3"/>
      <c r="KH398" s="3"/>
      <c r="KI398" s="3"/>
      <c r="KJ398" s="3"/>
      <c r="KK398" s="3"/>
      <c r="KL398" s="3"/>
      <c r="KM398" s="3"/>
      <c r="KN398" s="3"/>
      <c r="KO398" s="3"/>
      <c r="KP398" s="3"/>
      <c r="KQ398" s="3"/>
      <c r="KR398" s="3"/>
      <c r="KS398" s="3"/>
      <c r="KT398" s="3"/>
      <c r="KU398" s="3"/>
      <c r="KV398" s="3"/>
      <c r="KW398" s="3"/>
      <c r="KX398" s="3"/>
      <c r="KY398" s="3"/>
      <c r="KZ398" s="3"/>
      <c r="LA398" s="3"/>
      <c r="LB398" s="3"/>
      <c r="LC398" s="3"/>
      <c r="LD398" s="3"/>
      <c r="LE398" s="3"/>
      <c r="LF398" s="3"/>
      <c r="LG398" s="3"/>
      <c r="LH398" s="3"/>
      <c r="LI398" s="3"/>
      <c r="LJ398" s="3"/>
      <c r="LK398" s="3"/>
      <c r="LL398" s="3"/>
      <c r="LM398" s="3"/>
      <c r="LN398" s="3"/>
      <c r="LO398" s="3"/>
      <c r="LP398" s="3"/>
      <c r="LQ398" s="3"/>
      <c r="LR398" s="3"/>
      <c r="LS398" s="3"/>
      <c r="LT398" s="3"/>
      <c r="LU398" s="3"/>
      <c r="LV398" s="3"/>
      <c r="LW398" s="3"/>
      <c r="LX398" s="3"/>
      <c r="LY398" s="3"/>
      <c r="LZ398" s="3"/>
      <c r="MA398" s="3"/>
      <c r="MB398" s="3"/>
      <c r="MC398" s="3"/>
      <c r="MD398" s="3"/>
      <c r="ME398" s="3"/>
      <c r="MF398" s="3"/>
      <c r="MG398" s="3"/>
      <c r="MH398" s="3"/>
      <c r="MI398" s="3"/>
      <c r="MJ398" s="3"/>
      <c r="MK398" s="3"/>
      <c r="ML398" s="3"/>
      <c r="MM398" s="3"/>
      <c r="MN398" s="3"/>
      <c r="MO398" s="3"/>
      <c r="MP398" s="3"/>
      <c r="MQ398" s="3"/>
      <c r="MR398" s="3"/>
      <c r="MS398" s="3"/>
      <c r="MT398" s="3"/>
      <c r="MU398" s="3"/>
      <c r="MV398" s="3"/>
      <c r="MW398" s="3"/>
      <c r="MX398" s="3"/>
      <c r="MY398" s="3"/>
      <c r="MZ398" s="3"/>
      <c r="NA398" s="3"/>
      <c r="NB398" s="3"/>
      <c r="NC398" s="3"/>
      <c r="ND398" s="3"/>
      <c r="NE398" s="3"/>
      <c r="NF398" s="3"/>
      <c r="NG398" s="3"/>
      <c r="NH398" s="3"/>
      <c r="NI398" s="3"/>
      <c r="NJ398" s="3"/>
      <c r="NK398" s="3"/>
      <c r="NL398" s="3"/>
      <c r="NM398" s="3"/>
      <c r="NN398" s="3"/>
      <c r="NO398" s="3"/>
      <c r="NP398" s="3"/>
      <c r="NQ398" s="3"/>
      <c r="NR398" s="3"/>
      <c r="NS398" s="3"/>
      <c r="NT398" s="3"/>
      <c r="NU398" s="3"/>
      <c r="NV398" s="3"/>
      <c r="NW398" s="3"/>
      <c r="NX398" s="3"/>
      <c r="NY398" s="3"/>
      <c r="NZ398" s="3"/>
      <c r="OA398" s="3"/>
      <c r="OB398" s="3"/>
      <c r="OC398" s="3"/>
      <c r="OD398" s="3"/>
      <c r="OE398" s="3"/>
      <c r="OF398" s="3"/>
      <c r="OG398" s="3"/>
      <c r="OH398" s="3"/>
      <c r="OI398" s="3"/>
      <c r="OJ398" s="3"/>
      <c r="OK398" s="3"/>
      <c r="OL398" s="3"/>
      <c r="OM398" s="3"/>
      <c r="ON398" s="3"/>
      <c r="OO398" s="3"/>
      <c r="OP398" s="3"/>
      <c r="OQ398" s="3"/>
      <c r="OR398" s="3"/>
      <c r="OS398" s="3"/>
      <c r="OT398" s="3"/>
      <c r="OU398" s="3"/>
      <c r="OV398" s="3"/>
      <c r="OW398" s="3"/>
      <c r="OX398" s="3"/>
      <c r="OY398" s="3"/>
      <c r="OZ398" s="3"/>
      <c r="PA398" s="3"/>
      <c r="PB398" s="3"/>
      <c r="PC398" s="3"/>
      <c r="PD398" s="3"/>
      <c r="PE398" s="3"/>
      <c r="PF398" s="3"/>
      <c r="PG398" s="3"/>
      <c r="PH398" s="3"/>
      <c r="PI398" s="3"/>
      <c r="PJ398" s="3"/>
      <c r="PK398" s="3"/>
      <c r="PL398" s="3"/>
      <c r="PM398" s="3"/>
      <c r="PN398" s="3"/>
      <c r="PO398" s="3"/>
      <c r="PP398" s="3"/>
      <c r="PQ398" s="3"/>
      <c r="PR398" s="3"/>
      <c r="PS398" s="3"/>
      <c r="PT398" s="3"/>
      <c r="PU398" s="3"/>
      <c r="PV398" s="3"/>
      <c r="PW398" s="3"/>
      <c r="PX398" s="3"/>
      <c r="PY398" s="3"/>
      <c r="PZ398" s="3"/>
      <c r="QA398" s="3"/>
      <c r="QB398" s="3"/>
      <c r="QC398" s="3"/>
      <c r="QD398" s="3"/>
      <c r="QE398" s="3"/>
      <c r="QF398" s="3"/>
      <c r="QG398" s="3"/>
      <c r="QH398" s="3"/>
      <c r="QI398" s="3"/>
      <c r="QJ398" s="3"/>
      <c r="QK398" s="3"/>
      <c r="QL398" s="3"/>
      <c r="QM398" s="3"/>
      <c r="QN398" s="3"/>
      <c r="QO398" s="3"/>
      <c r="QP398" s="3"/>
      <c r="QQ398" s="3"/>
      <c r="QR398" s="3"/>
      <c r="QS398" s="3"/>
      <c r="QT398" s="3"/>
      <c r="QU398" s="3"/>
      <c r="QV398" s="3"/>
      <c r="QW398" s="3"/>
      <c r="QX398" s="3"/>
      <c r="QY398" s="3"/>
      <c r="QZ398" s="3"/>
      <c r="RA398" s="3"/>
      <c r="RB398" s="3"/>
      <c r="RC398" s="3"/>
      <c r="RD398" s="3"/>
      <c r="RE398" s="3"/>
      <c r="RF398" s="3"/>
      <c r="RG398" s="3"/>
      <c r="RH398" s="3"/>
      <c r="RI398" s="3"/>
      <c r="RJ398" s="3"/>
      <c r="RK398" s="3"/>
      <c r="RL398" s="3"/>
      <c r="RM398" s="3"/>
      <c r="RN398" s="3"/>
      <c r="RO398" s="3"/>
      <c r="RP398" s="3"/>
      <c r="RQ398" s="3"/>
      <c r="RR398" s="3"/>
      <c r="RS398" s="3"/>
      <c r="RT398" s="3"/>
      <c r="RU398" s="3"/>
      <c r="RV398" s="3"/>
      <c r="RW398" s="3"/>
      <c r="RX398" s="3"/>
      <c r="RY398" s="3"/>
      <c r="RZ398" s="3"/>
      <c r="SA398" s="3"/>
      <c r="SB398" s="3"/>
      <c r="SC398" s="3"/>
      <c r="SD398" s="3"/>
      <c r="SE398" s="3"/>
      <c r="SF398" s="3"/>
      <c r="SG398" s="3"/>
      <c r="SH398" s="3"/>
      <c r="SI398" s="3"/>
      <c r="SJ398" s="3"/>
      <c r="SK398" s="3"/>
      <c r="SL398" s="3"/>
      <c r="SM398" s="3"/>
      <c r="SN398" s="3"/>
      <c r="SO398" s="3"/>
      <c r="SP398" s="3"/>
      <c r="SQ398" s="3"/>
      <c r="SR398" s="3"/>
      <c r="SS398" s="3"/>
      <c r="ST398" s="3"/>
      <c r="SU398" s="3"/>
      <c r="SV398" s="3"/>
      <c r="SW398" s="3"/>
      <c r="SX398" s="3"/>
      <c r="SY398" s="3"/>
      <c r="SZ398" s="3"/>
      <c r="TA398" s="3"/>
      <c r="TB398" s="3"/>
      <c r="TC398" s="3"/>
      <c r="TD398" s="3"/>
      <c r="TE398" s="3"/>
      <c r="TF398" s="3"/>
      <c r="TG398" s="3"/>
      <c r="TH398" s="3"/>
      <c r="TI398" s="3"/>
      <c r="TJ398" s="3"/>
      <c r="TK398" s="3"/>
      <c r="TL398" s="3"/>
      <c r="TM398" s="3"/>
      <c r="TN398" s="3"/>
      <c r="TO398" s="3"/>
      <c r="TP398" s="3"/>
      <c r="TQ398" s="3"/>
      <c r="TR398" s="3"/>
      <c r="TS398" s="3"/>
      <c r="TT398" s="3"/>
      <c r="TU398" s="3"/>
      <c r="TV398" s="3"/>
      <c r="TW398" s="3"/>
      <c r="TX398" s="3"/>
      <c r="TY398" s="3"/>
      <c r="TZ398" s="3"/>
      <c r="UA398" s="3"/>
      <c r="UB398" s="3"/>
      <c r="UC398" s="3"/>
      <c r="UD398" s="3"/>
      <c r="UE398" s="3"/>
      <c r="UF398" s="3"/>
      <c r="UG398" s="3"/>
      <c r="UH398" s="3"/>
      <c r="UI398" s="3"/>
      <c r="UJ398" s="3"/>
      <c r="UK398" s="3"/>
      <c r="UL398" s="3"/>
      <c r="UM398" s="3"/>
      <c r="UN398" s="3"/>
      <c r="UO398" s="3"/>
      <c r="UP398" s="3"/>
      <c r="UQ398" s="3"/>
      <c r="UR398" s="3"/>
      <c r="US398" s="3"/>
      <c r="UT398" s="3"/>
      <c r="UU398" s="3"/>
      <c r="UV398" s="3"/>
      <c r="UW398" s="3"/>
      <c r="UX398" s="3"/>
      <c r="UY398" s="3"/>
      <c r="UZ398" s="3"/>
      <c r="VA398" s="3"/>
      <c r="VB398" s="3"/>
      <c r="VC398" s="3"/>
      <c r="VD398" s="3"/>
      <c r="VE398" s="3"/>
      <c r="VF398" s="3"/>
      <c r="VG398" s="3"/>
      <c r="VH398" s="3"/>
      <c r="VI398" s="3"/>
      <c r="VJ398" s="3"/>
      <c r="VK398" s="3"/>
      <c r="VL398" s="3"/>
      <c r="VM398" s="3"/>
      <c r="VN398" s="3"/>
      <c r="VO398" s="3"/>
      <c r="VP398" s="3"/>
      <c r="VQ398" s="3"/>
      <c r="VR398" s="3"/>
      <c r="VS398" s="3"/>
      <c r="VT398" s="3"/>
      <c r="VU398" s="3"/>
      <c r="VV398" s="3"/>
      <c r="VW398" s="3"/>
      <c r="VX398" s="3"/>
      <c r="VY398" s="3"/>
      <c r="VZ398" s="3"/>
      <c r="WA398" s="3"/>
      <c r="WB398" s="3"/>
      <c r="WC398" s="3"/>
      <c r="WD398" s="3"/>
      <c r="WE398" s="3"/>
      <c r="WF398" s="3"/>
      <c r="WG398" s="3"/>
      <c r="WH398" s="3"/>
      <c r="WI398" s="3"/>
      <c r="WJ398" s="3"/>
      <c r="WK398" s="3"/>
      <c r="WL398" s="3"/>
      <c r="WM398" s="3"/>
      <c r="WN398" s="3"/>
      <c r="WO398" s="3"/>
      <c r="WP398" s="3"/>
      <c r="WQ398" s="3"/>
      <c r="WR398" s="3"/>
      <c r="WS398" s="3"/>
      <c r="WT398" s="3"/>
      <c r="WU398" s="3"/>
      <c r="WV398" s="3"/>
      <c r="WW398" s="3"/>
      <c r="WX398" s="3"/>
      <c r="WY398" s="3"/>
      <c r="WZ398" s="3"/>
      <c r="XA398" s="3"/>
      <c r="XB398" s="3"/>
      <c r="XC398" s="3"/>
      <c r="XD398" s="3"/>
      <c r="XE398" s="3"/>
      <c r="XF398" s="3"/>
      <c r="XG398" s="3"/>
      <c r="XH398" s="3"/>
      <c r="XI398" s="3"/>
      <c r="XJ398" s="3"/>
      <c r="XK398" s="3"/>
      <c r="XL398" s="3"/>
      <c r="XM398" s="3"/>
      <c r="XN398" s="3"/>
      <c r="XO398" s="3"/>
      <c r="XP398" s="3"/>
      <c r="XQ398" s="3"/>
      <c r="XR398" s="3"/>
      <c r="XS398" s="3"/>
      <c r="XT398" s="3"/>
      <c r="XU398" s="3"/>
      <c r="XV398" s="3"/>
      <c r="XW398" s="3"/>
      <c r="XX398" s="3"/>
      <c r="XY398" s="3"/>
      <c r="XZ398" s="3"/>
      <c r="YA398" s="3"/>
      <c r="YB398" s="3"/>
      <c r="YC398" s="3"/>
      <c r="YD398" s="3"/>
      <c r="YE398" s="3"/>
      <c r="YF398" s="3"/>
      <c r="YG398" s="3"/>
      <c r="YH398" s="3"/>
      <c r="YI398" s="3"/>
      <c r="YJ398" s="3"/>
      <c r="YK398" s="3"/>
      <c r="YL398" s="3"/>
      <c r="YM398" s="3"/>
      <c r="YN398" s="3"/>
      <c r="YO398" s="3"/>
      <c r="YP398" s="3"/>
      <c r="YQ398" s="3"/>
      <c r="YR398" s="3"/>
      <c r="YS398" s="3"/>
      <c r="YT398" s="3"/>
      <c r="YU398" s="3"/>
      <c r="YV398" s="3"/>
      <c r="YW398" s="3"/>
      <c r="YX398" s="3"/>
      <c r="YY398" s="3"/>
      <c r="YZ398" s="3"/>
      <c r="ZA398" s="3"/>
      <c r="ZB398" s="3"/>
      <c r="ZC398" s="3"/>
      <c r="ZD398" s="3"/>
      <c r="ZE398" s="3"/>
      <c r="ZF398" s="3"/>
      <c r="ZG398" s="3"/>
      <c r="ZH398" s="3"/>
      <c r="ZI398" s="3"/>
      <c r="ZJ398" s="3"/>
      <c r="ZK398" s="3"/>
      <c r="ZL398" s="3"/>
      <c r="ZM398" s="3"/>
      <c r="ZN398" s="3"/>
      <c r="ZO398" s="3"/>
      <c r="ZP398" s="3"/>
      <c r="ZQ398" s="3"/>
      <c r="ZR398" s="3"/>
      <c r="ZS398" s="3"/>
      <c r="ZT398" s="3"/>
      <c r="ZU398" s="3"/>
      <c r="ZV398" s="3"/>
      <c r="ZW398" s="3"/>
      <c r="ZX398" s="3"/>
      <c r="ZY398" s="3"/>
      <c r="ZZ398" s="3"/>
      <c r="AAA398" s="3"/>
      <c r="AAB398" s="3"/>
      <c r="AAC398" s="3"/>
      <c r="AAD398" s="3"/>
      <c r="AAE398" s="3"/>
      <c r="AAF398" s="3"/>
      <c r="AAG398" s="3"/>
      <c r="AAH398" s="3"/>
      <c r="AAI398" s="3"/>
      <c r="AAJ398" s="3"/>
      <c r="AAK398" s="3"/>
      <c r="AAL398" s="3"/>
      <c r="AAM398" s="3"/>
      <c r="AAN398" s="3"/>
      <c r="AAO398" s="3"/>
      <c r="AAP398" s="3"/>
      <c r="AAQ398" s="3"/>
      <c r="AAR398" s="3"/>
      <c r="AAS398" s="3"/>
      <c r="AAT398" s="3"/>
      <c r="AAU398" s="3"/>
      <c r="AAV398" s="3"/>
      <c r="AAW398" s="3"/>
      <c r="AAX398" s="3"/>
      <c r="AAY398" s="3"/>
      <c r="AAZ398" s="3"/>
      <c r="ABA398" s="3"/>
      <c r="ABB398" s="3"/>
      <c r="ABC398" s="3"/>
      <c r="ABD398" s="3"/>
      <c r="ABE398" s="3"/>
      <c r="ABF398" s="3"/>
      <c r="ABG398" s="3"/>
      <c r="ABH398" s="3"/>
      <c r="ABI398" s="3"/>
      <c r="ABJ398" s="3"/>
      <c r="ABK398" s="3"/>
      <c r="ABL398" s="3"/>
      <c r="ABM398" s="3"/>
      <c r="ABN398" s="3"/>
      <c r="ABO398" s="3"/>
      <c r="ABP398" s="3"/>
      <c r="ABQ398" s="3"/>
      <c r="ABR398" s="3"/>
      <c r="ABS398" s="3"/>
      <c r="ABT398" s="3"/>
      <c r="ABU398" s="3"/>
      <c r="ABV398" s="3"/>
      <c r="ABW398" s="3"/>
      <c r="ABX398" s="3"/>
      <c r="ABY398" s="3"/>
      <c r="ABZ398" s="3"/>
      <c r="ACA398" s="3"/>
      <c r="ACB398" s="3"/>
      <c r="ACC398" s="3"/>
      <c r="ACD398" s="3"/>
      <c r="ACE398" s="3"/>
      <c r="ACF398" s="3"/>
      <c r="ACG398" s="3"/>
      <c r="ACH398" s="3"/>
      <c r="ACI398" s="3"/>
      <c r="ACJ398" s="3"/>
      <c r="ACK398" s="3"/>
      <c r="ACL398" s="3"/>
      <c r="ACM398" s="3"/>
      <c r="ACN398" s="3"/>
      <c r="ACO398" s="3"/>
      <c r="ACP398" s="3"/>
      <c r="ACQ398" s="3"/>
      <c r="ACR398" s="3"/>
    </row>
    <row r="399" spans="1:772" s="395" customFormat="1" ht="20.399999999999999" customHeight="1" x14ac:dyDescent="0.3">
      <c r="A399" s="3"/>
      <c r="B399" s="404" t="s">
        <v>1942</v>
      </c>
      <c r="C399" s="78">
        <v>5526030011</v>
      </c>
      <c r="D399" s="77" t="s">
        <v>979</v>
      </c>
      <c r="E399" s="77" t="s">
        <v>30</v>
      </c>
      <c r="F399" s="77" t="s">
        <v>977</v>
      </c>
      <c r="G399" s="77" t="s">
        <v>980</v>
      </c>
      <c r="H399" s="22">
        <v>2026</v>
      </c>
      <c r="I399" s="22">
        <v>2026</v>
      </c>
      <c r="J399" s="101">
        <v>12</v>
      </c>
      <c r="K399" s="101">
        <v>12</v>
      </c>
      <c r="L399" s="102">
        <v>46100</v>
      </c>
      <c r="M399" s="103">
        <v>0.97916666666666663</v>
      </c>
      <c r="N399" s="102">
        <v>46101</v>
      </c>
      <c r="O399" s="103">
        <v>0.1875</v>
      </c>
      <c r="P399" s="74" t="s">
        <v>940</v>
      </c>
      <c r="Q399" s="22" t="s">
        <v>57</v>
      </c>
      <c r="R399" s="104" t="s">
        <v>876</v>
      </c>
      <c r="S399" s="72" t="s">
        <v>46</v>
      </c>
      <c r="T399" s="72"/>
      <c r="U399" s="72"/>
      <c r="V399" s="72"/>
      <c r="W399" s="72"/>
      <c r="X399" s="72"/>
      <c r="Y399" s="72"/>
      <c r="Z399" s="72"/>
      <c r="AA399" s="73"/>
      <c r="AB399" s="72"/>
      <c r="AC399" s="105" t="s">
        <v>929</v>
      </c>
      <c r="AD399" s="76"/>
      <c r="AE399" s="72"/>
      <c r="AF399" s="106"/>
      <c r="AG399" s="107">
        <v>46006</v>
      </c>
      <c r="AH399" s="23"/>
      <c r="AI399" s="108"/>
      <c r="AJ399" s="109"/>
      <c r="AK399" s="109"/>
      <c r="AL399" s="108"/>
      <c r="AM399" s="108"/>
      <c r="AN399" s="108"/>
      <c r="AO399" s="60" t="s">
        <v>78</v>
      </c>
      <c r="AP399" s="109"/>
      <c r="AQ399" s="60"/>
      <c r="AR399" s="110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  <c r="IX399" s="3"/>
      <c r="IY399" s="3"/>
      <c r="IZ399" s="3"/>
      <c r="JA399" s="3"/>
      <c r="JB399" s="3"/>
      <c r="JC399" s="3"/>
      <c r="JD399" s="3"/>
      <c r="JE399" s="3"/>
      <c r="JF399" s="3"/>
      <c r="JG399" s="3"/>
      <c r="JH399" s="3"/>
      <c r="JI399" s="3"/>
      <c r="JJ399" s="3"/>
      <c r="JK399" s="3"/>
      <c r="JL399" s="3"/>
      <c r="JM399" s="3"/>
      <c r="JN399" s="3"/>
      <c r="JO399" s="3"/>
      <c r="JP399" s="3"/>
      <c r="JQ399" s="3"/>
      <c r="JR399" s="3"/>
      <c r="JS399" s="3"/>
      <c r="JT399" s="3"/>
      <c r="JU399" s="3"/>
      <c r="JV399" s="3"/>
      <c r="JW399" s="3"/>
      <c r="JX399" s="3"/>
      <c r="JY399" s="3"/>
      <c r="JZ399" s="3"/>
      <c r="KA399" s="3"/>
      <c r="KB399" s="3"/>
      <c r="KC399" s="3"/>
      <c r="KD399" s="3"/>
      <c r="KE399" s="3"/>
      <c r="KF399" s="3"/>
      <c r="KG399" s="3"/>
      <c r="KH399" s="3"/>
      <c r="KI399" s="3"/>
      <c r="KJ399" s="3"/>
      <c r="KK399" s="3"/>
      <c r="KL399" s="3"/>
      <c r="KM399" s="3"/>
      <c r="KN399" s="3"/>
      <c r="KO399" s="3"/>
      <c r="KP399" s="3"/>
      <c r="KQ399" s="3"/>
      <c r="KR399" s="3"/>
      <c r="KS399" s="3"/>
      <c r="KT399" s="3"/>
      <c r="KU399" s="3"/>
      <c r="KV399" s="3"/>
      <c r="KW399" s="3"/>
      <c r="KX399" s="3"/>
      <c r="KY399" s="3"/>
      <c r="KZ399" s="3"/>
      <c r="LA399" s="3"/>
      <c r="LB399" s="3"/>
      <c r="LC399" s="3"/>
      <c r="LD399" s="3"/>
      <c r="LE399" s="3"/>
      <c r="LF399" s="3"/>
      <c r="LG399" s="3"/>
      <c r="LH399" s="3"/>
      <c r="LI399" s="3"/>
      <c r="LJ399" s="3"/>
      <c r="LK399" s="3"/>
      <c r="LL399" s="3"/>
      <c r="LM399" s="3"/>
      <c r="LN399" s="3"/>
      <c r="LO399" s="3"/>
      <c r="LP399" s="3"/>
      <c r="LQ399" s="3"/>
      <c r="LR399" s="3"/>
      <c r="LS399" s="3"/>
      <c r="LT399" s="3"/>
      <c r="LU399" s="3"/>
      <c r="LV399" s="3"/>
      <c r="LW399" s="3"/>
      <c r="LX399" s="3"/>
      <c r="LY399" s="3"/>
      <c r="LZ399" s="3"/>
      <c r="MA399" s="3"/>
      <c r="MB399" s="3"/>
      <c r="MC399" s="3"/>
      <c r="MD399" s="3"/>
      <c r="ME399" s="3"/>
      <c r="MF399" s="3"/>
      <c r="MG399" s="3"/>
      <c r="MH399" s="3"/>
      <c r="MI399" s="3"/>
      <c r="MJ399" s="3"/>
      <c r="MK399" s="3"/>
      <c r="ML399" s="3"/>
      <c r="MM399" s="3"/>
      <c r="MN399" s="3"/>
      <c r="MO399" s="3"/>
      <c r="MP399" s="3"/>
      <c r="MQ399" s="3"/>
      <c r="MR399" s="3"/>
      <c r="MS399" s="3"/>
      <c r="MT399" s="3"/>
      <c r="MU399" s="3"/>
      <c r="MV399" s="3"/>
      <c r="MW399" s="3"/>
      <c r="MX399" s="3"/>
      <c r="MY399" s="3"/>
      <c r="MZ399" s="3"/>
      <c r="NA399" s="3"/>
      <c r="NB399" s="3"/>
      <c r="NC399" s="3"/>
      <c r="ND399" s="3"/>
      <c r="NE399" s="3"/>
      <c r="NF399" s="3"/>
      <c r="NG399" s="3"/>
      <c r="NH399" s="3"/>
      <c r="NI399" s="3"/>
      <c r="NJ399" s="3"/>
      <c r="NK399" s="3"/>
      <c r="NL399" s="3"/>
      <c r="NM399" s="3"/>
      <c r="NN399" s="3"/>
      <c r="NO399" s="3"/>
      <c r="NP399" s="3"/>
      <c r="NQ399" s="3"/>
      <c r="NR399" s="3"/>
      <c r="NS399" s="3"/>
      <c r="NT399" s="3"/>
      <c r="NU399" s="3"/>
      <c r="NV399" s="3"/>
      <c r="NW399" s="3"/>
      <c r="NX399" s="3"/>
      <c r="NY399" s="3"/>
      <c r="NZ399" s="3"/>
      <c r="OA399" s="3"/>
      <c r="OB399" s="3"/>
      <c r="OC399" s="3"/>
      <c r="OD399" s="3"/>
      <c r="OE399" s="3"/>
      <c r="OF399" s="3"/>
      <c r="OG399" s="3"/>
      <c r="OH399" s="3"/>
      <c r="OI399" s="3"/>
      <c r="OJ399" s="3"/>
      <c r="OK399" s="3"/>
      <c r="OL399" s="3"/>
      <c r="OM399" s="3"/>
      <c r="ON399" s="3"/>
      <c r="OO399" s="3"/>
      <c r="OP399" s="3"/>
      <c r="OQ399" s="3"/>
      <c r="OR399" s="3"/>
      <c r="OS399" s="3"/>
      <c r="OT399" s="3"/>
      <c r="OU399" s="3"/>
      <c r="OV399" s="3"/>
      <c r="OW399" s="3"/>
      <c r="OX399" s="3"/>
      <c r="OY399" s="3"/>
      <c r="OZ399" s="3"/>
      <c r="PA399" s="3"/>
      <c r="PB399" s="3"/>
      <c r="PC399" s="3"/>
      <c r="PD399" s="3"/>
      <c r="PE399" s="3"/>
      <c r="PF399" s="3"/>
      <c r="PG399" s="3"/>
      <c r="PH399" s="3"/>
      <c r="PI399" s="3"/>
      <c r="PJ399" s="3"/>
      <c r="PK399" s="3"/>
      <c r="PL399" s="3"/>
      <c r="PM399" s="3"/>
      <c r="PN399" s="3"/>
      <c r="PO399" s="3"/>
      <c r="PP399" s="3"/>
      <c r="PQ399" s="3"/>
      <c r="PR399" s="3"/>
      <c r="PS399" s="3"/>
      <c r="PT399" s="3"/>
      <c r="PU399" s="3"/>
      <c r="PV399" s="3"/>
      <c r="PW399" s="3"/>
      <c r="PX399" s="3"/>
      <c r="PY399" s="3"/>
      <c r="PZ399" s="3"/>
      <c r="QA399" s="3"/>
      <c r="QB399" s="3"/>
      <c r="QC399" s="3"/>
      <c r="QD399" s="3"/>
      <c r="QE399" s="3"/>
      <c r="QF399" s="3"/>
      <c r="QG399" s="3"/>
      <c r="QH399" s="3"/>
      <c r="QI399" s="3"/>
      <c r="QJ399" s="3"/>
      <c r="QK399" s="3"/>
      <c r="QL399" s="3"/>
      <c r="QM399" s="3"/>
      <c r="QN399" s="3"/>
      <c r="QO399" s="3"/>
      <c r="QP399" s="3"/>
      <c r="QQ399" s="3"/>
      <c r="QR399" s="3"/>
      <c r="QS399" s="3"/>
      <c r="QT399" s="3"/>
      <c r="QU399" s="3"/>
      <c r="QV399" s="3"/>
      <c r="QW399" s="3"/>
      <c r="QX399" s="3"/>
      <c r="QY399" s="3"/>
      <c r="QZ399" s="3"/>
      <c r="RA399" s="3"/>
      <c r="RB399" s="3"/>
      <c r="RC399" s="3"/>
      <c r="RD399" s="3"/>
      <c r="RE399" s="3"/>
      <c r="RF399" s="3"/>
      <c r="RG399" s="3"/>
      <c r="RH399" s="3"/>
      <c r="RI399" s="3"/>
      <c r="RJ399" s="3"/>
      <c r="RK399" s="3"/>
      <c r="RL399" s="3"/>
      <c r="RM399" s="3"/>
      <c r="RN399" s="3"/>
      <c r="RO399" s="3"/>
      <c r="RP399" s="3"/>
      <c r="RQ399" s="3"/>
      <c r="RR399" s="3"/>
      <c r="RS399" s="3"/>
      <c r="RT399" s="3"/>
      <c r="RU399" s="3"/>
      <c r="RV399" s="3"/>
      <c r="RW399" s="3"/>
      <c r="RX399" s="3"/>
      <c r="RY399" s="3"/>
      <c r="RZ399" s="3"/>
      <c r="SA399" s="3"/>
      <c r="SB399" s="3"/>
      <c r="SC399" s="3"/>
      <c r="SD399" s="3"/>
      <c r="SE399" s="3"/>
      <c r="SF399" s="3"/>
      <c r="SG399" s="3"/>
      <c r="SH399" s="3"/>
      <c r="SI399" s="3"/>
      <c r="SJ399" s="3"/>
      <c r="SK399" s="3"/>
      <c r="SL399" s="3"/>
      <c r="SM399" s="3"/>
      <c r="SN399" s="3"/>
      <c r="SO399" s="3"/>
      <c r="SP399" s="3"/>
      <c r="SQ399" s="3"/>
      <c r="SR399" s="3"/>
      <c r="SS399" s="3"/>
      <c r="ST399" s="3"/>
      <c r="SU399" s="3"/>
      <c r="SV399" s="3"/>
      <c r="SW399" s="3"/>
      <c r="SX399" s="3"/>
      <c r="SY399" s="3"/>
      <c r="SZ399" s="3"/>
      <c r="TA399" s="3"/>
      <c r="TB399" s="3"/>
      <c r="TC399" s="3"/>
      <c r="TD399" s="3"/>
      <c r="TE399" s="3"/>
      <c r="TF399" s="3"/>
      <c r="TG399" s="3"/>
      <c r="TH399" s="3"/>
      <c r="TI399" s="3"/>
      <c r="TJ399" s="3"/>
      <c r="TK399" s="3"/>
      <c r="TL399" s="3"/>
      <c r="TM399" s="3"/>
      <c r="TN399" s="3"/>
      <c r="TO399" s="3"/>
      <c r="TP399" s="3"/>
      <c r="TQ399" s="3"/>
      <c r="TR399" s="3"/>
      <c r="TS399" s="3"/>
      <c r="TT399" s="3"/>
      <c r="TU399" s="3"/>
      <c r="TV399" s="3"/>
      <c r="TW399" s="3"/>
      <c r="TX399" s="3"/>
      <c r="TY399" s="3"/>
      <c r="TZ399" s="3"/>
      <c r="UA399" s="3"/>
      <c r="UB399" s="3"/>
      <c r="UC399" s="3"/>
      <c r="UD399" s="3"/>
      <c r="UE399" s="3"/>
      <c r="UF399" s="3"/>
      <c r="UG399" s="3"/>
      <c r="UH399" s="3"/>
      <c r="UI399" s="3"/>
      <c r="UJ399" s="3"/>
      <c r="UK399" s="3"/>
      <c r="UL399" s="3"/>
      <c r="UM399" s="3"/>
      <c r="UN399" s="3"/>
      <c r="UO399" s="3"/>
      <c r="UP399" s="3"/>
      <c r="UQ399" s="3"/>
      <c r="UR399" s="3"/>
      <c r="US399" s="3"/>
      <c r="UT399" s="3"/>
      <c r="UU399" s="3"/>
      <c r="UV399" s="3"/>
      <c r="UW399" s="3"/>
      <c r="UX399" s="3"/>
      <c r="UY399" s="3"/>
      <c r="UZ399" s="3"/>
      <c r="VA399" s="3"/>
      <c r="VB399" s="3"/>
      <c r="VC399" s="3"/>
      <c r="VD399" s="3"/>
      <c r="VE399" s="3"/>
      <c r="VF399" s="3"/>
      <c r="VG399" s="3"/>
      <c r="VH399" s="3"/>
      <c r="VI399" s="3"/>
      <c r="VJ399" s="3"/>
      <c r="VK399" s="3"/>
      <c r="VL399" s="3"/>
      <c r="VM399" s="3"/>
      <c r="VN399" s="3"/>
      <c r="VO399" s="3"/>
      <c r="VP399" s="3"/>
      <c r="VQ399" s="3"/>
      <c r="VR399" s="3"/>
      <c r="VS399" s="3"/>
      <c r="VT399" s="3"/>
      <c r="VU399" s="3"/>
      <c r="VV399" s="3"/>
      <c r="VW399" s="3"/>
      <c r="VX399" s="3"/>
      <c r="VY399" s="3"/>
      <c r="VZ399" s="3"/>
      <c r="WA399" s="3"/>
      <c r="WB399" s="3"/>
      <c r="WC399" s="3"/>
      <c r="WD399" s="3"/>
      <c r="WE399" s="3"/>
      <c r="WF399" s="3"/>
      <c r="WG399" s="3"/>
      <c r="WH399" s="3"/>
      <c r="WI399" s="3"/>
      <c r="WJ399" s="3"/>
      <c r="WK399" s="3"/>
      <c r="WL399" s="3"/>
      <c r="WM399" s="3"/>
      <c r="WN399" s="3"/>
      <c r="WO399" s="3"/>
      <c r="WP399" s="3"/>
      <c r="WQ399" s="3"/>
      <c r="WR399" s="3"/>
      <c r="WS399" s="3"/>
      <c r="WT399" s="3"/>
      <c r="WU399" s="3"/>
      <c r="WV399" s="3"/>
      <c r="WW399" s="3"/>
      <c r="WX399" s="3"/>
      <c r="WY399" s="3"/>
      <c r="WZ399" s="3"/>
      <c r="XA399" s="3"/>
      <c r="XB399" s="3"/>
      <c r="XC399" s="3"/>
      <c r="XD399" s="3"/>
      <c r="XE399" s="3"/>
      <c r="XF399" s="3"/>
      <c r="XG399" s="3"/>
      <c r="XH399" s="3"/>
      <c r="XI399" s="3"/>
      <c r="XJ399" s="3"/>
      <c r="XK399" s="3"/>
      <c r="XL399" s="3"/>
      <c r="XM399" s="3"/>
      <c r="XN399" s="3"/>
      <c r="XO399" s="3"/>
      <c r="XP399" s="3"/>
      <c r="XQ399" s="3"/>
      <c r="XR399" s="3"/>
      <c r="XS399" s="3"/>
      <c r="XT399" s="3"/>
      <c r="XU399" s="3"/>
      <c r="XV399" s="3"/>
      <c r="XW399" s="3"/>
      <c r="XX399" s="3"/>
      <c r="XY399" s="3"/>
      <c r="XZ399" s="3"/>
      <c r="YA399" s="3"/>
      <c r="YB399" s="3"/>
      <c r="YC399" s="3"/>
      <c r="YD399" s="3"/>
      <c r="YE399" s="3"/>
      <c r="YF399" s="3"/>
      <c r="YG399" s="3"/>
      <c r="YH399" s="3"/>
      <c r="YI399" s="3"/>
      <c r="YJ399" s="3"/>
      <c r="YK399" s="3"/>
      <c r="YL399" s="3"/>
      <c r="YM399" s="3"/>
      <c r="YN399" s="3"/>
      <c r="YO399" s="3"/>
      <c r="YP399" s="3"/>
      <c r="YQ399" s="3"/>
      <c r="YR399" s="3"/>
      <c r="YS399" s="3"/>
      <c r="YT399" s="3"/>
      <c r="YU399" s="3"/>
      <c r="YV399" s="3"/>
      <c r="YW399" s="3"/>
      <c r="YX399" s="3"/>
      <c r="YY399" s="3"/>
      <c r="YZ399" s="3"/>
      <c r="ZA399" s="3"/>
      <c r="ZB399" s="3"/>
      <c r="ZC399" s="3"/>
      <c r="ZD399" s="3"/>
      <c r="ZE399" s="3"/>
      <c r="ZF399" s="3"/>
      <c r="ZG399" s="3"/>
      <c r="ZH399" s="3"/>
      <c r="ZI399" s="3"/>
      <c r="ZJ399" s="3"/>
      <c r="ZK399" s="3"/>
      <c r="ZL399" s="3"/>
      <c r="ZM399" s="3"/>
      <c r="ZN399" s="3"/>
      <c r="ZO399" s="3"/>
      <c r="ZP399" s="3"/>
      <c r="ZQ399" s="3"/>
      <c r="ZR399" s="3"/>
      <c r="ZS399" s="3"/>
      <c r="ZT399" s="3"/>
      <c r="ZU399" s="3"/>
      <c r="ZV399" s="3"/>
      <c r="ZW399" s="3"/>
      <c r="ZX399" s="3"/>
      <c r="ZY399" s="3"/>
      <c r="ZZ399" s="3"/>
      <c r="AAA399" s="3"/>
      <c r="AAB399" s="3"/>
      <c r="AAC399" s="3"/>
      <c r="AAD399" s="3"/>
      <c r="AAE399" s="3"/>
      <c r="AAF399" s="3"/>
      <c r="AAG399" s="3"/>
      <c r="AAH399" s="3"/>
      <c r="AAI399" s="3"/>
      <c r="AAJ399" s="3"/>
      <c r="AAK399" s="3"/>
      <c r="AAL399" s="3"/>
      <c r="AAM399" s="3"/>
      <c r="AAN399" s="3"/>
      <c r="AAO399" s="3"/>
      <c r="AAP399" s="3"/>
      <c r="AAQ399" s="3"/>
      <c r="AAR399" s="3"/>
      <c r="AAS399" s="3"/>
      <c r="AAT399" s="3"/>
      <c r="AAU399" s="3"/>
      <c r="AAV399" s="3"/>
      <c r="AAW399" s="3"/>
      <c r="AAX399" s="3"/>
      <c r="AAY399" s="3"/>
      <c r="AAZ399" s="3"/>
      <c r="ABA399" s="3"/>
      <c r="ABB399" s="3"/>
      <c r="ABC399" s="3"/>
      <c r="ABD399" s="3"/>
      <c r="ABE399" s="3"/>
      <c r="ABF399" s="3"/>
      <c r="ABG399" s="3"/>
      <c r="ABH399" s="3"/>
      <c r="ABI399" s="3"/>
      <c r="ABJ399" s="3"/>
      <c r="ABK399" s="3"/>
      <c r="ABL399" s="3"/>
      <c r="ABM399" s="3"/>
      <c r="ABN399" s="3"/>
      <c r="ABO399" s="3"/>
      <c r="ABP399" s="3"/>
      <c r="ABQ399" s="3"/>
      <c r="ABR399" s="3"/>
      <c r="ABS399" s="3"/>
      <c r="ABT399" s="3"/>
      <c r="ABU399" s="3"/>
      <c r="ABV399" s="3"/>
      <c r="ABW399" s="3"/>
      <c r="ABX399" s="3"/>
      <c r="ABY399" s="3"/>
      <c r="ABZ399" s="3"/>
      <c r="ACA399" s="3"/>
      <c r="ACB399" s="3"/>
      <c r="ACC399" s="3"/>
      <c r="ACD399" s="3"/>
      <c r="ACE399" s="3"/>
      <c r="ACF399" s="3"/>
      <c r="ACG399" s="3"/>
      <c r="ACH399" s="3"/>
      <c r="ACI399" s="3"/>
      <c r="ACJ399" s="3"/>
      <c r="ACK399" s="3"/>
      <c r="ACL399" s="3"/>
      <c r="ACM399" s="3"/>
      <c r="ACN399" s="3"/>
      <c r="ACO399" s="3"/>
      <c r="ACP399" s="3"/>
      <c r="ACQ399" s="3"/>
      <c r="ACR399" s="3"/>
    </row>
    <row r="400" spans="1:772" s="395" customFormat="1" ht="20.399999999999999" customHeight="1" x14ac:dyDescent="0.3">
      <c r="A400" s="3"/>
      <c r="B400" s="404" t="s">
        <v>1942</v>
      </c>
      <c r="C400" s="78">
        <v>5526030012</v>
      </c>
      <c r="D400" s="77" t="s">
        <v>979</v>
      </c>
      <c r="E400" s="77" t="s">
        <v>30</v>
      </c>
      <c r="F400" s="77" t="s">
        <v>983</v>
      </c>
      <c r="G400" s="77" t="s">
        <v>984</v>
      </c>
      <c r="H400" s="22">
        <v>2026</v>
      </c>
      <c r="I400" s="22">
        <v>2026</v>
      </c>
      <c r="J400" s="101">
        <v>12</v>
      </c>
      <c r="K400" s="101">
        <v>12</v>
      </c>
      <c r="L400" s="102">
        <v>46101</v>
      </c>
      <c r="M400" s="103">
        <v>0.95138888888888884</v>
      </c>
      <c r="N400" s="102">
        <v>46102</v>
      </c>
      <c r="O400" s="103">
        <v>0.18402777777777779</v>
      </c>
      <c r="P400" s="74" t="s">
        <v>900</v>
      </c>
      <c r="Q400" s="22" t="s">
        <v>57</v>
      </c>
      <c r="R400" s="104" t="s">
        <v>876</v>
      </c>
      <c r="S400" s="72" t="s">
        <v>46</v>
      </c>
      <c r="T400" s="72"/>
      <c r="U400" s="72"/>
      <c r="V400" s="72"/>
      <c r="W400" s="72"/>
      <c r="X400" s="72"/>
      <c r="Y400" s="72"/>
      <c r="Z400" s="72"/>
      <c r="AA400" s="73"/>
      <c r="AB400" s="72"/>
      <c r="AC400" s="105" t="s">
        <v>929</v>
      </c>
      <c r="AD400" s="76"/>
      <c r="AE400" s="72"/>
      <c r="AF400" s="106"/>
      <c r="AG400" s="107">
        <v>46006</v>
      </c>
      <c r="AH400" s="23"/>
      <c r="AI400" s="108"/>
      <c r="AJ400" s="109"/>
      <c r="AK400" s="109"/>
      <c r="AL400" s="108"/>
      <c r="AM400" s="108"/>
      <c r="AN400" s="108"/>
      <c r="AO400" s="60" t="s">
        <v>78</v>
      </c>
      <c r="AP400" s="109"/>
      <c r="AQ400" s="60"/>
      <c r="AR400" s="110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  <c r="IX400" s="3"/>
      <c r="IY400" s="3"/>
      <c r="IZ400" s="3"/>
      <c r="JA400" s="3"/>
      <c r="JB400" s="3"/>
      <c r="JC400" s="3"/>
      <c r="JD400" s="3"/>
      <c r="JE400" s="3"/>
      <c r="JF400" s="3"/>
      <c r="JG400" s="3"/>
      <c r="JH400" s="3"/>
      <c r="JI400" s="3"/>
      <c r="JJ400" s="3"/>
      <c r="JK400" s="3"/>
      <c r="JL400" s="3"/>
      <c r="JM400" s="3"/>
      <c r="JN400" s="3"/>
      <c r="JO400" s="3"/>
      <c r="JP400" s="3"/>
      <c r="JQ400" s="3"/>
      <c r="JR400" s="3"/>
      <c r="JS400" s="3"/>
      <c r="JT400" s="3"/>
      <c r="JU400" s="3"/>
      <c r="JV400" s="3"/>
      <c r="JW400" s="3"/>
      <c r="JX400" s="3"/>
      <c r="JY400" s="3"/>
      <c r="JZ400" s="3"/>
      <c r="KA400" s="3"/>
      <c r="KB400" s="3"/>
      <c r="KC400" s="3"/>
      <c r="KD400" s="3"/>
      <c r="KE400" s="3"/>
      <c r="KF400" s="3"/>
      <c r="KG400" s="3"/>
      <c r="KH400" s="3"/>
      <c r="KI400" s="3"/>
      <c r="KJ400" s="3"/>
      <c r="KK400" s="3"/>
      <c r="KL400" s="3"/>
      <c r="KM400" s="3"/>
      <c r="KN400" s="3"/>
      <c r="KO400" s="3"/>
      <c r="KP400" s="3"/>
      <c r="KQ400" s="3"/>
      <c r="KR400" s="3"/>
      <c r="KS400" s="3"/>
      <c r="KT400" s="3"/>
      <c r="KU400" s="3"/>
      <c r="KV400" s="3"/>
      <c r="KW400" s="3"/>
      <c r="KX400" s="3"/>
      <c r="KY400" s="3"/>
      <c r="KZ400" s="3"/>
      <c r="LA400" s="3"/>
      <c r="LB400" s="3"/>
      <c r="LC400" s="3"/>
      <c r="LD400" s="3"/>
      <c r="LE400" s="3"/>
      <c r="LF400" s="3"/>
      <c r="LG400" s="3"/>
      <c r="LH400" s="3"/>
      <c r="LI400" s="3"/>
      <c r="LJ400" s="3"/>
      <c r="LK400" s="3"/>
      <c r="LL400" s="3"/>
      <c r="LM400" s="3"/>
      <c r="LN400" s="3"/>
      <c r="LO400" s="3"/>
      <c r="LP400" s="3"/>
      <c r="LQ400" s="3"/>
      <c r="LR400" s="3"/>
      <c r="LS400" s="3"/>
      <c r="LT400" s="3"/>
      <c r="LU400" s="3"/>
      <c r="LV400" s="3"/>
      <c r="LW400" s="3"/>
      <c r="LX400" s="3"/>
      <c r="LY400" s="3"/>
      <c r="LZ400" s="3"/>
      <c r="MA400" s="3"/>
      <c r="MB400" s="3"/>
      <c r="MC400" s="3"/>
      <c r="MD400" s="3"/>
      <c r="ME400" s="3"/>
      <c r="MF400" s="3"/>
      <c r="MG400" s="3"/>
      <c r="MH400" s="3"/>
      <c r="MI400" s="3"/>
      <c r="MJ400" s="3"/>
      <c r="MK400" s="3"/>
      <c r="ML400" s="3"/>
      <c r="MM400" s="3"/>
      <c r="MN400" s="3"/>
      <c r="MO400" s="3"/>
      <c r="MP400" s="3"/>
      <c r="MQ400" s="3"/>
      <c r="MR400" s="3"/>
      <c r="MS400" s="3"/>
      <c r="MT400" s="3"/>
      <c r="MU400" s="3"/>
      <c r="MV400" s="3"/>
      <c r="MW400" s="3"/>
      <c r="MX400" s="3"/>
      <c r="MY400" s="3"/>
      <c r="MZ400" s="3"/>
      <c r="NA400" s="3"/>
      <c r="NB400" s="3"/>
      <c r="NC400" s="3"/>
      <c r="ND400" s="3"/>
      <c r="NE400" s="3"/>
      <c r="NF400" s="3"/>
      <c r="NG400" s="3"/>
      <c r="NH400" s="3"/>
      <c r="NI400" s="3"/>
      <c r="NJ400" s="3"/>
      <c r="NK400" s="3"/>
      <c r="NL400" s="3"/>
      <c r="NM400" s="3"/>
      <c r="NN400" s="3"/>
      <c r="NO400" s="3"/>
      <c r="NP400" s="3"/>
      <c r="NQ400" s="3"/>
      <c r="NR400" s="3"/>
      <c r="NS400" s="3"/>
      <c r="NT400" s="3"/>
      <c r="NU400" s="3"/>
      <c r="NV400" s="3"/>
      <c r="NW400" s="3"/>
      <c r="NX400" s="3"/>
      <c r="NY400" s="3"/>
      <c r="NZ400" s="3"/>
      <c r="OA400" s="3"/>
      <c r="OB400" s="3"/>
      <c r="OC400" s="3"/>
      <c r="OD400" s="3"/>
      <c r="OE400" s="3"/>
      <c r="OF400" s="3"/>
      <c r="OG400" s="3"/>
      <c r="OH400" s="3"/>
      <c r="OI400" s="3"/>
      <c r="OJ400" s="3"/>
      <c r="OK400" s="3"/>
      <c r="OL400" s="3"/>
      <c r="OM400" s="3"/>
      <c r="ON400" s="3"/>
      <c r="OO400" s="3"/>
      <c r="OP400" s="3"/>
      <c r="OQ400" s="3"/>
      <c r="OR400" s="3"/>
      <c r="OS400" s="3"/>
      <c r="OT400" s="3"/>
      <c r="OU400" s="3"/>
      <c r="OV400" s="3"/>
      <c r="OW400" s="3"/>
      <c r="OX400" s="3"/>
      <c r="OY400" s="3"/>
      <c r="OZ400" s="3"/>
      <c r="PA400" s="3"/>
      <c r="PB400" s="3"/>
      <c r="PC400" s="3"/>
      <c r="PD400" s="3"/>
      <c r="PE400" s="3"/>
      <c r="PF400" s="3"/>
      <c r="PG400" s="3"/>
      <c r="PH400" s="3"/>
      <c r="PI400" s="3"/>
      <c r="PJ400" s="3"/>
      <c r="PK400" s="3"/>
      <c r="PL400" s="3"/>
      <c r="PM400" s="3"/>
      <c r="PN400" s="3"/>
      <c r="PO400" s="3"/>
      <c r="PP400" s="3"/>
      <c r="PQ400" s="3"/>
      <c r="PR400" s="3"/>
      <c r="PS400" s="3"/>
      <c r="PT400" s="3"/>
      <c r="PU400" s="3"/>
      <c r="PV400" s="3"/>
      <c r="PW400" s="3"/>
      <c r="PX400" s="3"/>
      <c r="PY400" s="3"/>
      <c r="PZ400" s="3"/>
      <c r="QA400" s="3"/>
      <c r="QB400" s="3"/>
      <c r="QC400" s="3"/>
      <c r="QD400" s="3"/>
      <c r="QE400" s="3"/>
      <c r="QF400" s="3"/>
      <c r="QG400" s="3"/>
      <c r="QH400" s="3"/>
      <c r="QI400" s="3"/>
      <c r="QJ400" s="3"/>
      <c r="QK400" s="3"/>
      <c r="QL400" s="3"/>
      <c r="QM400" s="3"/>
      <c r="QN400" s="3"/>
      <c r="QO400" s="3"/>
      <c r="QP400" s="3"/>
      <c r="QQ400" s="3"/>
      <c r="QR400" s="3"/>
      <c r="QS400" s="3"/>
      <c r="QT400" s="3"/>
      <c r="QU400" s="3"/>
      <c r="QV400" s="3"/>
      <c r="QW400" s="3"/>
      <c r="QX400" s="3"/>
      <c r="QY400" s="3"/>
      <c r="QZ400" s="3"/>
      <c r="RA400" s="3"/>
      <c r="RB400" s="3"/>
      <c r="RC400" s="3"/>
      <c r="RD400" s="3"/>
      <c r="RE400" s="3"/>
      <c r="RF400" s="3"/>
      <c r="RG400" s="3"/>
      <c r="RH400" s="3"/>
      <c r="RI400" s="3"/>
      <c r="RJ400" s="3"/>
      <c r="RK400" s="3"/>
      <c r="RL400" s="3"/>
      <c r="RM400" s="3"/>
      <c r="RN400" s="3"/>
      <c r="RO400" s="3"/>
      <c r="RP400" s="3"/>
      <c r="RQ400" s="3"/>
      <c r="RR400" s="3"/>
      <c r="RS400" s="3"/>
      <c r="RT400" s="3"/>
      <c r="RU400" s="3"/>
      <c r="RV400" s="3"/>
      <c r="RW400" s="3"/>
      <c r="RX400" s="3"/>
      <c r="RY400" s="3"/>
      <c r="RZ400" s="3"/>
      <c r="SA400" s="3"/>
      <c r="SB400" s="3"/>
      <c r="SC400" s="3"/>
      <c r="SD400" s="3"/>
      <c r="SE400" s="3"/>
      <c r="SF400" s="3"/>
      <c r="SG400" s="3"/>
      <c r="SH400" s="3"/>
      <c r="SI400" s="3"/>
      <c r="SJ400" s="3"/>
      <c r="SK400" s="3"/>
      <c r="SL400" s="3"/>
      <c r="SM400" s="3"/>
      <c r="SN400" s="3"/>
      <c r="SO400" s="3"/>
      <c r="SP400" s="3"/>
      <c r="SQ400" s="3"/>
      <c r="SR400" s="3"/>
      <c r="SS400" s="3"/>
      <c r="ST400" s="3"/>
      <c r="SU400" s="3"/>
      <c r="SV400" s="3"/>
      <c r="SW400" s="3"/>
      <c r="SX400" s="3"/>
      <c r="SY400" s="3"/>
      <c r="SZ400" s="3"/>
      <c r="TA400" s="3"/>
      <c r="TB400" s="3"/>
      <c r="TC400" s="3"/>
      <c r="TD400" s="3"/>
      <c r="TE400" s="3"/>
      <c r="TF400" s="3"/>
      <c r="TG400" s="3"/>
      <c r="TH400" s="3"/>
      <c r="TI400" s="3"/>
      <c r="TJ400" s="3"/>
      <c r="TK400" s="3"/>
      <c r="TL400" s="3"/>
      <c r="TM400" s="3"/>
      <c r="TN400" s="3"/>
      <c r="TO400" s="3"/>
      <c r="TP400" s="3"/>
      <c r="TQ400" s="3"/>
      <c r="TR400" s="3"/>
      <c r="TS400" s="3"/>
      <c r="TT400" s="3"/>
      <c r="TU400" s="3"/>
      <c r="TV400" s="3"/>
      <c r="TW400" s="3"/>
      <c r="TX400" s="3"/>
      <c r="TY400" s="3"/>
      <c r="TZ400" s="3"/>
      <c r="UA400" s="3"/>
      <c r="UB400" s="3"/>
      <c r="UC400" s="3"/>
      <c r="UD400" s="3"/>
      <c r="UE400" s="3"/>
      <c r="UF400" s="3"/>
      <c r="UG400" s="3"/>
      <c r="UH400" s="3"/>
      <c r="UI400" s="3"/>
      <c r="UJ400" s="3"/>
      <c r="UK400" s="3"/>
      <c r="UL400" s="3"/>
      <c r="UM400" s="3"/>
      <c r="UN400" s="3"/>
      <c r="UO400" s="3"/>
      <c r="UP400" s="3"/>
      <c r="UQ400" s="3"/>
      <c r="UR400" s="3"/>
      <c r="US400" s="3"/>
      <c r="UT400" s="3"/>
      <c r="UU400" s="3"/>
      <c r="UV400" s="3"/>
      <c r="UW400" s="3"/>
      <c r="UX400" s="3"/>
      <c r="UY400" s="3"/>
      <c r="UZ400" s="3"/>
      <c r="VA400" s="3"/>
      <c r="VB400" s="3"/>
      <c r="VC400" s="3"/>
      <c r="VD400" s="3"/>
      <c r="VE400" s="3"/>
      <c r="VF400" s="3"/>
      <c r="VG400" s="3"/>
      <c r="VH400" s="3"/>
      <c r="VI400" s="3"/>
      <c r="VJ400" s="3"/>
      <c r="VK400" s="3"/>
      <c r="VL400" s="3"/>
      <c r="VM400" s="3"/>
      <c r="VN400" s="3"/>
      <c r="VO400" s="3"/>
      <c r="VP400" s="3"/>
      <c r="VQ400" s="3"/>
      <c r="VR400" s="3"/>
      <c r="VS400" s="3"/>
      <c r="VT400" s="3"/>
      <c r="VU400" s="3"/>
      <c r="VV400" s="3"/>
      <c r="VW400" s="3"/>
      <c r="VX400" s="3"/>
      <c r="VY400" s="3"/>
      <c r="VZ400" s="3"/>
      <c r="WA400" s="3"/>
      <c r="WB400" s="3"/>
      <c r="WC400" s="3"/>
      <c r="WD400" s="3"/>
      <c r="WE400" s="3"/>
      <c r="WF400" s="3"/>
      <c r="WG400" s="3"/>
      <c r="WH400" s="3"/>
      <c r="WI400" s="3"/>
      <c r="WJ400" s="3"/>
      <c r="WK400" s="3"/>
      <c r="WL400" s="3"/>
      <c r="WM400" s="3"/>
      <c r="WN400" s="3"/>
      <c r="WO400" s="3"/>
      <c r="WP400" s="3"/>
      <c r="WQ400" s="3"/>
      <c r="WR400" s="3"/>
      <c r="WS400" s="3"/>
      <c r="WT400" s="3"/>
      <c r="WU400" s="3"/>
      <c r="WV400" s="3"/>
      <c r="WW400" s="3"/>
      <c r="WX400" s="3"/>
      <c r="WY400" s="3"/>
      <c r="WZ400" s="3"/>
      <c r="XA400" s="3"/>
      <c r="XB400" s="3"/>
      <c r="XC400" s="3"/>
      <c r="XD400" s="3"/>
      <c r="XE400" s="3"/>
      <c r="XF400" s="3"/>
      <c r="XG400" s="3"/>
      <c r="XH400" s="3"/>
      <c r="XI400" s="3"/>
      <c r="XJ400" s="3"/>
      <c r="XK400" s="3"/>
      <c r="XL400" s="3"/>
      <c r="XM400" s="3"/>
      <c r="XN400" s="3"/>
      <c r="XO400" s="3"/>
      <c r="XP400" s="3"/>
      <c r="XQ400" s="3"/>
      <c r="XR400" s="3"/>
      <c r="XS400" s="3"/>
      <c r="XT400" s="3"/>
      <c r="XU400" s="3"/>
      <c r="XV400" s="3"/>
      <c r="XW400" s="3"/>
      <c r="XX400" s="3"/>
      <c r="XY400" s="3"/>
      <c r="XZ400" s="3"/>
      <c r="YA400" s="3"/>
      <c r="YB400" s="3"/>
      <c r="YC400" s="3"/>
      <c r="YD400" s="3"/>
      <c r="YE400" s="3"/>
      <c r="YF400" s="3"/>
      <c r="YG400" s="3"/>
      <c r="YH400" s="3"/>
      <c r="YI400" s="3"/>
      <c r="YJ400" s="3"/>
      <c r="YK400" s="3"/>
      <c r="YL400" s="3"/>
      <c r="YM400" s="3"/>
      <c r="YN400" s="3"/>
      <c r="YO400" s="3"/>
      <c r="YP400" s="3"/>
      <c r="YQ400" s="3"/>
      <c r="YR400" s="3"/>
      <c r="YS400" s="3"/>
      <c r="YT400" s="3"/>
      <c r="YU400" s="3"/>
      <c r="YV400" s="3"/>
      <c r="YW400" s="3"/>
      <c r="YX400" s="3"/>
      <c r="YY400" s="3"/>
      <c r="YZ400" s="3"/>
      <c r="ZA400" s="3"/>
      <c r="ZB400" s="3"/>
      <c r="ZC400" s="3"/>
      <c r="ZD400" s="3"/>
      <c r="ZE400" s="3"/>
      <c r="ZF400" s="3"/>
      <c r="ZG400" s="3"/>
      <c r="ZH400" s="3"/>
      <c r="ZI400" s="3"/>
      <c r="ZJ400" s="3"/>
      <c r="ZK400" s="3"/>
      <c r="ZL400" s="3"/>
      <c r="ZM400" s="3"/>
      <c r="ZN400" s="3"/>
      <c r="ZO400" s="3"/>
      <c r="ZP400" s="3"/>
      <c r="ZQ400" s="3"/>
      <c r="ZR400" s="3"/>
      <c r="ZS400" s="3"/>
      <c r="ZT400" s="3"/>
      <c r="ZU400" s="3"/>
      <c r="ZV400" s="3"/>
      <c r="ZW400" s="3"/>
      <c r="ZX400" s="3"/>
      <c r="ZY400" s="3"/>
      <c r="ZZ400" s="3"/>
      <c r="AAA400" s="3"/>
      <c r="AAB400" s="3"/>
      <c r="AAC400" s="3"/>
      <c r="AAD400" s="3"/>
      <c r="AAE400" s="3"/>
      <c r="AAF400" s="3"/>
      <c r="AAG400" s="3"/>
      <c r="AAH400" s="3"/>
      <c r="AAI400" s="3"/>
      <c r="AAJ400" s="3"/>
      <c r="AAK400" s="3"/>
      <c r="AAL400" s="3"/>
      <c r="AAM400" s="3"/>
      <c r="AAN400" s="3"/>
      <c r="AAO400" s="3"/>
      <c r="AAP400" s="3"/>
      <c r="AAQ400" s="3"/>
      <c r="AAR400" s="3"/>
      <c r="AAS400" s="3"/>
      <c r="AAT400" s="3"/>
      <c r="AAU400" s="3"/>
      <c r="AAV400" s="3"/>
      <c r="AAW400" s="3"/>
      <c r="AAX400" s="3"/>
      <c r="AAY400" s="3"/>
      <c r="AAZ400" s="3"/>
      <c r="ABA400" s="3"/>
      <c r="ABB400" s="3"/>
      <c r="ABC400" s="3"/>
      <c r="ABD400" s="3"/>
      <c r="ABE400" s="3"/>
      <c r="ABF400" s="3"/>
      <c r="ABG400" s="3"/>
      <c r="ABH400" s="3"/>
      <c r="ABI400" s="3"/>
      <c r="ABJ400" s="3"/>
      <c r="ABK400" s="3"/>
      <c r="ABL400" s="3"/>
      <c r="ABM400" s="3"/>
      <c r="ABN400" s="3"/>
      <c r="ABO400" s="3"/>
      <c r="ABP400" s="3"/>
      <c r="ABQ400" s="3"/>
      <c r="ABR400" s="3"/>
      <c r="ABS400" s="3"/>
      <c r="ABT400" s="3"/>
      <c r="ABU400" s="3"/>
      <c r="ABV400" s="3"/>
      <c r="ABW400" s="3"/>
      <c r="ABX400" s="3"/>
      <c r="ABY400" s="3"/>
      <c r="ABZ400" s="3"/>
      <c r="ACA400" s="3"/>
      <c r="ACB400" s="3"/>
      <c r="ACC400" s="3"/>
      <c r="ACD400" s="3"/>
      <c r="ACE400" s="3"/>
      <c r="ACF400" s="3"/>
      <c r="ACG400" s="3"/>
      <c r="ACH400" s="3"/>
      <c r="ACI400" s="3"/>
      <c r="ACJ400" s="3"/>
      <c r="ACK400" s="3"/>
      <c r="ACL400" s="3"/>
      <c r="ACM400" s="3"/>
      <c r="ACN400" s="3"/>
      <c r="ACO400" s="3"/>
      <c r="ACP400" s="3"/>
      <c r="ACQ400" s="3"/>
      <c r="ACR400" s="3"/>
    </row>
    <row r="401" spans="1:772" s="395" customFormat="1" ht="20.399999999999999" customHeight="1" x14ac:dyDescent="0.3">
      <c r="A401" s="3"/>
      <c r="B401" s="404" t="s">
        <v>1942</v>
      </c>
      <c r="C401" s="78">
        <v>5526030013</v>
      </c>
      <c r="D401" s="77" t="s">
        <v>979</v>
      </c>
      <c r="E401" s="77" t="s">
        <v>30</v>
      </c>
      <c r="F401" s="77" t="s">
        <v>977</v>
      </c>
      <c r="G401" s="77" t="s">
        <v>980</v>
      </c>
      <c r="H401" s="22">
        <v>2026</v>
      </c>
      <c r="I401" s="22">
        <v>2026</v>
      </c>
      <c r="J401" s="101">
        <v>12</v>
      </c>
      <c r="K401" s="101">
        <v>12</v>
      </c>
      <c r="L401" s="102">
        <v>46101</v>
      </c>
      <c r="M401" s="103">
        <v>0.97916666666666663</v>
      </c>
      <c r="N401" s="102">
        <v>46102</v>
      </c>
      <c r="O401" s="103">
        <v>0.1875</v>
      </c>
      <c r="P401" s="74" t="s">
        <v>940</v>
      </c>
      <c r="Q401" s="22" t="s">
        <v>57</v>
      </c>
      <c r="R401" s="104" t="s">
        <v>876</v>
      </c>
      <c r="S401" s="72" t="s">
        <v>46</v>
      </c>
      <c r="T401" s="72"/>
      <c r="U401" s="72"/>
      <c r="V401" s="72"/>
      <c r="W401" s="72"/>
      <c r="X401" s="72"/>
      <c r="Y401" s="72"/>
      <c r="Z401" s="72"/>
      <c r="AA401" s="73"/>
      <c r="AB401" s="72"/>
      <c r="AC401" s="105" t="s">
        <v>929</v>
      </c>
      <c r="AD401" s="76"/>
      <c r="AE401" s="72"/>
      <c r="AF401" s="106"/>
      <c r="AG401" s="107">
        <v>46006</v>
      </c>
      <c r="AH401" s="23"/>
      <c r="AI401" s="108"/>
      <c r="AJ401" s="109"/>
      <c r="AK401" s="109"/>
      <c r="AL401" s="108"/>
      <c r="AM401" s="108"/>
      <c r="AN401" s="108"/>
      <c r="AO401" s="60" t="s">
        <v>78</v>
      </c>
      <c r="AP401" s="109"/>
      <c r="AQ401" s="60"/>
      <c r="AR401" s="110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  <c r="IX401" s="3"/>
      <c r="IY401" s="3"/>
      <c r="IZ401" s="3"/>
      <c r="JA401" s="3"/>
      <c r="JB401" s="3"/>
      <c r="JC401" s="3"/>
      <c r="JD401" s="3"/>
      <c r="JE401" s="3"/>
      <c r="JF401" s="3"/>
      <c r="JG401" s="3"/>
      <c r="JH401" s="3"/>
      <c r="JI401" s="3"/>
      <c r="JJ401" s="3"/>
      <c r="JK401" s="3"/>
      <c r="JL401" s="3"/>
      <c r="JM401" s="3"/>
      <c r="JN401" s="3"/>
      <c r="JO401" s="3"/>
      <c r="JP401" s="3"/>
      <c r="JQ401" s="3"/>
      <c r="JR401" s="3"/>
      <c r="JS401" s="3"/>
      <c r="JT401" s="3"/>
      <c r="JU401" s="3"/>
      <c r="JV401" s="3"/>
      <c r="JW401" s="3"/>
      <c r="JX401" s="3"/>
      <c r="JY401" s="3"/>
      <c r="JZ401" s="3"/>
      <c r="KA401" s="3"/>
      <c r="KB401" s="3"/>
      <c r="KC401" s="3"/>
      <c r="KD401" s="3"/>
      <c r="KE401" s="3"/>
      <c r="KF401" s="3"/>
      <c r="KG401" s="3"/>
      <c r="KH401" s="3"/>
      <c r="KI401" s="3"/>
      <c r="KJ401" s="3"/>
      <c r="KK401" s="3"/>
      <c r="KL401" s="3"/>
      <c r="KM401" s="3"/>
      <c r="KN401" s="3"/>
      <c r="KO401" s="3"/>
      <c r="KP401" s="3"/>
      <c r="KQ401" s="3"/>
      <c r="KR401" s="3"/>
      <c r="KS401" s="3"/>
      <c r="KT401" s="3"/>
      <c r="KU401" s="3"/>
      <c r="KV401" s="3"/>
      <c r="KW401" s="3"/>
      <c r="KX401" s="3"/>
      <c r="KY401" s="3"/>
      <c r="KZ401" s="3"/>
      <c r="LA401" s="3"/>
      <c r="LB401" s="3"/>
      <c r="LC401" s="3"/>
      <c r="LD401" s="3"/>
      <c r="LE401" s="3"/>
      <c r="LF401" s="3"/>
      <c r="LG401" s="3"/>
      <c r="LH401" s="3"/>
      <c r="LI401" s="3"/>
      <c r="LJ401" s="3"/>
      <c r="LK401" s="3"/>
      <c r="LL401" s="3"/>
      <c r="LM401" s="3"/>
      <c r="LN401" s="3"/>
      <c r="LO401" s="3"/>
      <c r="LP401" s="3"/>
      <c r="LQ401" s="3"/>
      <c r="LR401" s="3"/>
      <c r="LS401" s="3"/>
      <c r="LT401" s="3"/>
      <c r="LU401" s="3"/>
      <c r="LV401" s="3"/>
      <c r="LW401" s="3"/>
      <c r="LX401" s="3"/>
      <c r="LY401" s="3"/>
      <c r="LZ401" s="3"/>
      <c r="MA401" s="3"/>
      <c r="MB401" s="3"/>
      <c r="MC401" s="3"/>
      <c r="MD401" s="3"/>
      <c r="ME401" s="3"/>
      <c r="MF401" s="3"/>
      <c r="MG401" s="3"/>
      <c r="MH401" s="3"/>
      <c r="MI401" s="3"/>
      <c r="MJ401" s="3"/>
      <c r="MK401" s="3"/>
      <c r="ML401" s="3"/>
      <c r="MM401" s="3"/>
      <c r="MN401" s="3"/>
      <c r="MO401" s="3"/>
      <c r="MP401" s="3"/>
      <c r="MQ401" s="3"/>
      <c r="MR401" s="3"/>
      <c r="MS401" s="3"/>
      <c r="MT401" s="3"/>
      <c r="MU401" s="3"/>
      <c r="MV401" s="3"/>
      <c r="MW401" s="3"/>
      <c r="MX401" s="3"/>
      <c r="MY401" s="3"/>
      <c r="MZ401" s="3"/>
      <c r="NA401" s="3"/>
      <c r="NB401" s="3"/>
      <c r="NC401" s="3"/>
      <c r="ND401" s="3"/>
      <c r="NE401" s="3"/>
      <c r="NF401" s="3"/>
      <c r="NG401" s="3"/>
      <c r="NH401" s="3"/>
      <c r="NI401" s="3"/>
      <c r="NJ401" s="3"/>
      <c r="NK401" s="3"/>
      <c r="NL401" s="3"/>
      <c r="NM401" s="3"/>
      <c r="NN401" s="3"/>
      <c r="NO401" s="3"/>
      <c r="NP401" s="3"/>
      <c r="NQ401" s="3"/>
      <c r="NR401" s="3"/>
      <c r="NS401" s="3"/>
      <c r="NT401" s="3"/>
      <c r="NU401" s="3"/>
      <c r="NV401" s="3"/>
      <c r="NW401" s="3"/>
      <c r="NX401" s="3"/>
      <c r="NY401" s="3"/>
      <c r="NZ401" s="3"/>
      <c r="OA401" s="3"/>
      <c r="OB401" s="3"/>
      <c r="OC401" s="3"/>
      <c r="OD401" s="3"/>
      <c r="OE401" s="3"/>
      <c r="OF401" s="3"/>
      <c r="OG401" s="3"/>
      <c r="OH401" s="3"/>
      <c r="OI401" s="3"/>
      <c r="OJ401" s="3"/>
      <c r="OK401" s="3"/>
      <c r="OL401" s="3"/>
      <c r="OM401" s="3"/>
      <c r="ON401" s="3"/>
      <c r="OO401" s="3"/>
      <c r="OP401" s="3"/>
      <c r="OQ401" s="3"/>
      <c r="OR401" s="3"/>
      <c r="OS401" s="3"/>
      <c r="OT401" s="3"/>
      <c r="OU401" s="3"/>
      <c r="OV401" s="3"/>
      <c r="OW401" s="3"/>
      <c r="OX401" s="3"/>
      <c r="OY401" s="3"/>
      <c r="OZ401" s="3"/>
      <c r="PA401" s="3"/>
      <c r="PB401" s="3"/>
      <c r="PC401" s="3"/>
      <c r="PD401" s="3"/>
      <c r="PE401" s="3"/>
      <c r="PF401" s="3"/>
      <c r="PG401" s="3"/>
      <c r="PH401" s="3"/>
      <c r="PI401" s="3"/>
      <c r="PJ401" s="3"/>
      <c r="PK401" s="3"/>
      <c r="PL401" s="3"/>
      <c r="PM401" s="3"/>
      <c r="PN401" s="3"/>
      <c r="PO401" s="3"/>
      <c r="PP401" s="3"/>
      <c r="PQ401" s="3"/>
      <c r="PR401" s="3"/>
      <c r="PS401" s="3"/>
      <c r="PT401" s="3"/>
      <c r="PU401" s="3"/>
      <c r="PV401" s="3"/>
      <c r="PW401" s="3"/>
      <c r="PX401" s="3"/>
      <c r="PY401" s="3"/>
      <c r="PZ401" s="3"/>
      <c r="QA401" s="3"/>
      <c r="QB401" s="3"/>
      <c r="QC401" s="3"/>
      <c r="QD401" s="3"/>
      <c r="QE401" s="3"/>
      <c r="QF401" s="3"/>
      <c r="QG401" s="3"/>
      <c r="QH401" s="3"/>
      <c r="QI401" s="3"/>
      <c r="QJ401" s="3"/>
      <c r="QK401" s="3"/>
      <c r="QL401" s="3"/>
      <c r="QM401" s="3"/>
      <c r="QN401" s="3"/>
      <c r="QO401" s="3"/>
      <c r="QP401" s="3"/>
      <c r="QQ401" s="3"/>
      <c r="QR401" s="3"/>
      <c r="QS401" s="3"/>
      <c r="QT401" s="3"/>
      <c r="QU401" s="3"/>
      <c r="QV401" s="3"/>
      <c r="QW401" s="3"/>
      <c r="QX401" s="3"/>
      <c r="QY401" s="3"/>
      <c r="QZ401" s="3"/>
      <c r="RA401" s="3"/>
      <c r="RB401" s="3"/>
      <c r="RC401" s="3"/>
      <c r="RD401" s="3"/>
      <c r="RE401" s="3"/>
      <c r="RF401" s="3"/>
      <c r="RG401" s="3"/>
      <c r="RH401" s="3"/>
      <c r="RI401" s="3"/>
      <c r="RJ401" s="3"/>
      <c r="RK401" s="3"/>
      <c r="RL401" s="3"/>
      <c r="RM401" s="3"/>
      <c r="RN401" s="3"/>
      <c r="RO401" s="3"/>
      <c r="RP401" s="3"/>
      <c r="RQ401" s="3"/>
      <c r="RR401" s="3"/>
      <c r="RS401" s="3"/>
      <c r="RT401" s="3"/>
      <c r="RU401" s="3"/>
      <c r="RV401" s="3"/>
      <c r="RW401" s="3"/>
      <c r="RX401" s="3"/>
      <c r="RY401" s="3"/>
      <c r="RZ401" s="3"/>
      <c r="SA401" s="3"/>
      <c r="SB401" s="3"/>
      <c r="SC401" s="3"/>
      <c r="SD401" s="3"/>
      <c r="SE401" s="3"/>
      <c r="SF401" s="3"/>
      <c r="SG401" s="3"/>
      <c r="SH401" s="3"/>
      <c r="SI401" s="3"/>
      <c r="SJ401" s="3"/>
      <c r="SK401" s="3"/>
      <c r="SL401" s="3"/>
      <c r="SM401" s="3"/>
      <c r="SN401" s="3"/>
      <c r="SO401" s="3"/>
      <c r="SP401" s="3"/>
      <c r="SQ401" s="3"/>
      <c r="SR401" s="3"/>
      <c r="SS401" s="3"/>
      <c r="ST401" s="3"/>
      <c r="SU401" s="3"/>
      <c r="SV401" s="3"/>
      <c r="SW401" s="3"/>
      <c r="SX401" s="3"/>
      <c r="SY401" s="3"/>
      <c r="SZ401" s="3"/>
      <c r="TA401" s="3"/>
      <c r="TB401" s="3"/>
      <c r="TC401" s="3"/>
      <c r="TD401" s="3"/>
      <c r="TE401" s="3"/>
      <c r="TF401" s="3"/>
      <c r="TG401" s="3"/>
      <c r="TH401" s="3"/>
      <c r="TI401" s="3"/>
      <c r="TJ401" s="3"/>
      <c r="TK401" s="3"/>
      <c r="TL401" s="3"/>
      <c r="TM401" s="3"/>
      <c r="TN401" s="3"/>
      <c r="TO401" s="3"/>
      <c r="TP401" s="3"/>
      <c r="TQ401" s="3"/>
      <c r="TR401" s="3"/>
      <c r="TS401" s="3"/>
      <c r="TT401" s="3"/>
      <c r="TU401" s="3"/>
      <c r="TV401" s="3"/>
      <c r="TW401" s="3"/>
      <c r="TX401" s="3"/>
      <c r="TY401" s="3"/>
      <c r="TZ401" s="3"/>
      <c r="UA401" s="3"/>
      <c r="UB401" s="3"/>
      <c r="UC401" s="3"/>
      <c r="UD401" s="3"/>
      <c r="UE401" s="3"/>
      <c r="UF401" s="3"/>
      <c r="UG401" s="3"/>
      <c r="UH401" s="3"/>
      <c r="UI401" s="3"/>
      <c r="UJ401" s="3"/>
      <c r="UK401" s="3"/>
      <c r="UL401" s="3"/>
      <c r="UM401" s="3"/>
      <c r="UN401" s="3"/>
      <c r="UO401" s="3"/>
      <c r="UP401" s="3"/>
      <c r="UQ401" s="3"/>
      <c r="UR401" s="3"/>
      <c r="US401" s="3"/>
      <c r="UT401" s="3"/>
      <c r="UU401" s="3"/>
      <c r="UV401" s="3"/>
      <c r="UW401" s="3"/>
      <c r="UX401" s="3"/>
      <c r="UY401" s="3"/>
      <c r="UZ401" s="3"/>
      <c r="VA401" s="3"/>
      <c r="VB401" s="3"/>
      <c r="VC401" s="3"/>
      <c r="VD401" s="3"/>
      <c r="VE401" s="3"/>
      <c r="VF401" s="3"/>
      <c r="VG401" s="3"/>
      <c r="VH401" s="3"/>
      <c r="VI401" s="3"/>
      <c r="VJ401" s="3"/>
      <c r="VK401" s="3"/>
      <c r="VL401" s="3"/>
      <c r="VM401" s="3"/>
      <c r="VN401" s="3"/>
      <c r="VO401" s="3"/>
      <c r="VP401" s="3"/>
      <c r="VQ401" s="3"/>
      <c r="VR401" s="3"/>
      <c r="VS401" s="3"/>
      <c r="VT401" s="3"/>
      <c r="VU401" s="3"/>
      <c r="VV401" s="3"/>
      <c r="VW401" s="3"/>
      <c r="VX401" s="3"/>
      <c r="VY401" s="3"/>
      <c r="VZ401" s="3"/>
      <c r="WA401" s="3"/>
      <c r="WB401" s="3"/>
      <c r="WC401" s="3"/>
      <c r="WD401" s="3"/>
      <c r="WE401" s="3"/>
      <c r="WF401" s="3"/>
      <c r="WG401" s="3"/>
      <c r="WH401" s="3"/>
      <c r="WI401" s="3"/>
      <c r="WJ401" s="3"/>
      <c r="WK401" s="3"/>
      <c r="WL401" s="3"/>
      <c r="WM401" s="3"/>
      <c r="WN401" s="3"/>
      <c r="WO401" s="3"/>
      <c r="WP401" s="3"/>
      <c r="WQ401" s="3"/>
      <c r="WR401" s="3"/>
      <c r="WS401" s="3"/>
      <c r="WT401" s="3"/>
      <c r="WU401" s="3"/>
      <c r="WV401" s="3"/>
      <c r="WW401" s="3"/>
      <c r="WX401" s="3"/>
      <c r="WY401" s="3"/>
      <c r="WZ401" s="3"/>
      <c r="XA401" s="3"/>
      <c r="XB401" s="3"/>
      <c r="XC401" s="3"/>
      <c r="XD401" s="3"/>
      <c r="XE401" s="3"/>
      <c r="XF401" s="3"/>
      <c r="XG401" s="3"/>
      <c r="XH401" s="3"/>
      <c r="XI401" s="3"/>
      <c r="XJ401" s="3"/>
      <c r="XK401" s="3"/>
      <c r="XL401" s="3"/>
      <c r="XM401" s="3"/>
      <c r="XN401" s="3"/>
      <c r="XO401" s="3"/>
      <c r="XP401" s="3"/>
      <c r="XQ401" s="3"/>
      <c r="XR401" s="3"/>
      <c r="XS401" s="3"/>
      <c r="XT401" s="3"/>
      <c r="XU401" s="3"/>
      <c r="XV401" s="3"/>
      <c r="XW401" s="3"/>
      <c r="XX401" s="3"/>
      <c r="XY401" s="3"/>
      <c r="XZ401" s="3"/>
      <c r="YA401" s="3"/>
      <c r="YB401" s="3"/>
      <c r="YC401" s="3"/>
      <c r="YD401" s="3"/>
      <c r="YE401" s="3"/>
      <c r="YF401" s="3"/>
      <c r="YG401" s="3"/>
      <c r="YH401" s="3"/>
      <c r="YI401" s="3"/>
      <c r="YJ401" s="3"/>
      <c r="YK401" s="3"/>
      <c r="YL401" s="3"/>
      <c r="YM401" s="3"/>
      <c r="YN401" s="3"/>
      <c r="YO401" s="3"/>
      <c r="YP401" s="3"/>
      <c r="YQ401" s="3"/>
      <c r="YR401" s="3"/>
      <c r="YS401" s="3"/>
      <c r="YT401" s="3"/>
      <c r="YU401" s="3"/>
      <c r="YV401" s="3"/>
      <c r="YW401" s="3"/>
      <c r="YX401" s="3"/>
      <c r="YY401" s="3"/>
      <c r="YZ401" s="3"/>
      <c r="ZA401" s="3"/>
      <c r="ZB401" s="3"/>
      <c r="ZC401" s="3"/>
      <c r="ZD401" s="3"/>
      <c r="ZE401" s="3"/>
      <c r="ZF401" s="3"/>
      <c r="ZG401" s="3"/>
      <c r="ZH401" s="3"/>
      <c r="ZI401" s="3"/>
      <c r="ZJ401" s="3"/>
      <c r="ZK401" s="3"/>
      <c r="ZL401" s="3"/>
      <c r="ZM401" s="3"/>
      <c r="ZN401" s="3"/>
      <c r="ZO401" s="3"/>
      <c r="ZP401" s="3"/>
      <c r="ZQ401" s="3"/>
      <c r="ZR401" s="3"/>
      <c r="ZS401" s="3"/>
      <c r="ZT401" s="3"/>
      <c r="ZU401" s="3"/>
      <c r="ZV401" s="3"/>
      <c r="ZW401" s="3"/>
      <c r="ZX401" s="3"/>
      <c r="ZY401" s="3"/>
      <c r="ZZ401" s="3"/>
      <c r="AAA401" s="3"/>
      <c r="AAB401" s="3"/>
      <c r="AAC401" s="3"/>
      <c r="AAD401" s="3"/>
      <c r="AAE401" s="3"/>
      <c r="AAF401" s="3"/>
      <c r="AAG401" s="3"/>
      <c r="AAH401" s="3"/>
      <c r="AAI401" s="3"/>
      <c r="AAJ401" s="3"/>
      <c r="AAK401" s="3"/>
      <c r="AAL401" s="3"/>
      <c r="AAM401" s="3"/>
      <c r="AAN401" s="3"/>
      <c r="AAO401" s="3"/>
      <c r="AAP401" s="3"/>
      <c r="AAQ401" s="3"/>
      <c r="AAR401" s="3"/>
      <c r="AAS401" s="3"/>
      <c r="AAT401" s="3"/>
      <c r="AAU401" s="3"/>
      <c r="AAV401" s="3"/>
      <c r="AAW401" s="3"/>
      <c r="AAX401" s="3"/>
      <c r="AAY401" s="3"/>
      <c r="AAZ401" s="3"/>
      <c r="ABA401" s="3"/>
      <c r="ABB401" s="3"/>
      <c r="ABC401" s="3"/>
      <c r="ABD401" s="3"/>
      <c r="ABE401" s="3"/>
      <c r="ABF401" s="3"/>
      <c r="ABG401" s="3"/>
      <c r="ABH401" s="3"/>
      <c r="ABI401" s="3"/>
      <c r="ABJ401" s="3"/>
      <c r="ABK401" s="3"/>
      <c r="ABL401" s="3"/>
      <c r="ABM401" s="3"/>
      <c r="ABN401" s="3"/>
      <c r="ABO401" s="3"/>
      <c r="ABP401" s="3"/>
      <c r="ABQ401" s="3"/>
      <c r="ABR401" s="3"/>
      <c r="ABS401" s="3"/>
      <c r="ABT401" s="3"/>
      <c r="ABU401" s="3"/>
      <c r="ABV401" s="3"/>
      <c r="ABW401" s="3"/>
      <c r="ABX401" s="3"/>
      <c r="ABY401" s="3"/>
      <c r="ABZ401" s="3"/>
      <c r="ACA401" s="3"/>
      <c r="ACB401" s="3"/>
      <c r="ACC401" s="3"/>
      <c r="ACD401" s="3"/>
      <c r="ACE401" s="3"/>
      <c r="ACF401" s="3"/>
      <c r="ACG401" s="3"/>
      <c r="ACH401" s="3"/>
      <c r="ACI401" s="3"/>
      <c r="ACJ401" s="3"/>
      <c r="ACK401" s="3"/>
      <c r="ACL401" s="3"/>
      <c r="ACM401" s="3"/>
      <c r="ACN401" s="3"/>
      <c r="ACO401" s="3"/>
      <c r="ACP401" s="3"/>
      <c r="ACQ401" s="3"/>
      <c r="ACR401" s="3"/>
    </row>
    <row r="402" spans="1:772" s="395" customFormat="1" ht="20.399999999999999" customHeight="1" x14ac:dyDescent="0.3">
      <c r="A402" s="3"/>
      <c r="B402" s="404" t="s">
        <v>1942</v>
      </c>
      <c r="C402" s="78">
        <v>5526030014</v>
      </c>
      <c r="D402" s="77" t="s">
        <v>979</v>
      </c>
      <c r="E402" s="77" t="s">
        <v>30</v>
      </c>
      <c r="F402" s="77" t="s">
        <v>985</v>
      </c>
      <c r="G402" s="77" t="s">
        <v>977</v>
      </c>
      <c r="H402" s="22">
        <v>2026</v>
      </c>
      <c r="I402" s="22">
        <v>2026</v>
      </c>
      <c r="J402" s="101">
        <v>12</v>
      </c>
      <c r="K402" s="101">
        <v>12</v>
      </c>
      <c r="L402" s="102">
        <v>46102</v>
      </c>
      <c r="M402" s="103">
        <v>0.9375</v>
      </c>
      <c r="N402" s="102">
        <v>46103</v>
      </c>
      <c r="O402" s="103">
        <v>0.20833333333333334</v>
      </c>
      <c r="P402" s="74" t="s">
        <v>926</v>
      </c>
      <c r="Q402" s="22" t="s">
        <v>57</v>
      </c>
      <c r="R402" s="104" t="s">
        <v>876</v>
      </c>
      <c r="S402" s="72" t="s">
        <v>46</v>
      </c>
      <c r="T402" s="72"/>
      <c r="U402" s="72"/>
      <c r="V402" s="72"/>
      <c r="W402" s="72"/>
      <c r="X402" s="72"/>
      <c r="Y402" s="72"/>
      <c r="Z402" s="72"/>
      <c r="AA402" s="73"/>
      <c r="AB402" s="72"/>
      <c r="AC402" s="105" t="s">
        <v>929</v>
      </c>
      <c r="AD402" s="76"/>
      <c r="AE402" s="72"/>
      <c r="AF402" s="106"/>
      <c r="AG402" s="107">
        <v>46006</v>
      </c>
      <c r="AH402" s="23"/>
      <c r="AI402" s="108"/>
      <c r="AJ402" s="109"/>
      <c r="AK402" s="109"/>
      <c r="AL402" s="108"/>
      <c r="AM402" s="108"/>
      <c r="AN402" s="108"/>
      <c r="AO402" s="60" t="s">
        <v>78</v>
      </c>
      <c r="AP402" s="109"/>
      <c r="AQ402" s="60"/>
      <c r="AR402" s="110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  <c r="IX402" s="3"/>
      <c r="IY402" s="3"/>
      <c r="IZ402" s="3"/>
      <c r="JA402" s="3"/>
      <c r="JB402" s="3"/>
      <c r="JC402" s="3"/>
      <c r="JD402" s="3"/>
      <c r="JE402" s="3"/>
      <c r="JF402" s="3"/>
      <c r="JG402" s="3"/>
      <c r="JH402" s="3"/>
      <c r="JI402" s="3"/>
      <c r="JJ402" s="3"/>
      <c r="JK402" s="3"/>
      <c r="JL402" s="3"/>
      <c r="JM402" s="3"/>
      <c r="JN402" s="3"/>
      <c r="JO402" s="3"/>
      <c r="JP402" s="3"/>
      <c r="JQ402" s="3"/>
      <c r="JR402" s="3"/>
      <c r="JS402" s="3"/>
      <c r="JT402" s="3"/>
      <c r="JU402" s="3"/>
      <c r="JV402" s="3"/>
      <c r="JW402" s="3"/>
      <c r="JX402" s="3"/>
      <c r="JY402" s="3"/>
      <c r="JZ402" s="3"/>
      <c r="KA402" s="3"/>
      <c r="KB402" s="3"/>
      <c r="KC402" s="3"/>
      <c r="KD402" s="3"/>
      <c r="KE402" s="3"/>
      <c r="KF402" s="3"/>
      <c r="KG402" s="3"/>
      <c r="KH402" s="3"/>
      <c r="KI402" s="3"/>
      <c r="KJ402" s="3"/>
      <c r="KK402" s="3"/>
      <c r="KL402" s="3"/>
      <c r="KM402" s="3"/>
      <c r="KN402" s="3"/>
      <c r="KO402" s="3"/>
      <c r="KP402" s="3"/>
      <c r="KQ402" s="3"/>
      <c r="KR402" s="3"/>
      <c r="KS402" s="3"/>
      <c r="KT402" s="3"/>
      <c r="KU402" s="3"/>
      <c r="KV402" s="3"/>
      <c r="KW402" s="3"/>
      <c r="KX402" s="3"/>
      <c r="KY402" s="3"/>
      <c r="KZ402" s="3"/>
      <c r="LA402" s="3"/>
      <c r="LB402" s="3"/>
      <c r="LC402" s="3"/>
      <c r="LD402" s="3"/>
      <c r="LE402" s="3"/>
      <c r="LF402" s="3"/>
      <c r="LG402" s="3"/>
      <c r="LH402" s="3"/>
      <c r="LI402" s="3"/>
      <c r="LJ402" s="3"/>
      <c r="LK402" s="3"/>
      <c r="LL402" s="3"/>
      <c r="LM402" s="3"/>
      <c r="LN402" s="3"/>
      <c r="LO402" s="3"/>
      <c r="LP402" s="3"/>
      <c r="LQ402" s="3"/>
      <c r="LR402" s="3"/>
      <c r="LS402" s="3"/>
      <c r="LT402" s="3"/>
      <c r="LU402" s="3"/>
      <c r="LV402" s="3"/>
      <c r="LW402" s="3"/>
      <c r="LX402" s="3"/>
      <c r="LY402" s="3"/>
      <c r="LZ402" s="3"/>
      <c r="MA402" s="3"/>
      <c r="MB402" s="3"/>
      <c r="MC402" s="3"/>
      <c r="MD402" s="3"/>
      <c r="ME402" s="3"/>
      <c r="MF402" s="3"/>
      <c r="MG402" s="3"/>
      <c r="MH402" s="3"/>
      <c r="MI402" s="3"/>
      <c r="MJ402" s="3"/>
      <c r="MK402" s="3"/>
      <c r="ML402" s="3"/>
      <c r="MM402" s="3"/>
      <c r="MN402" s="3"/>
      <c r="MO402" s="3"/>
      <c r="MP402" s="3"/>
      <c r="MQ402" s="3"/>
      <c r="MR402" s="3"/>
      <c r="MS402" s="3"/>
      <c r="MT402" s="3"/>
      <c r="MU402" s="3"/>
      <c r="MV402" s="3"/>
      <c r="MW402" s="3"/>
      <c r="MX402" s="3"/>
      <c r="MY402" s="3"/>
      <c r="MZ402" s="3"/>
      <c r="NA402" s="3"/>
      <c r="NB402" s="3"/>
      <c r="NC402" s="3"/>
      <c r="ND402" s="3"/>
      <c r="NE402" s="3"/>
      <c r="NF402" s="3"/>
      <c r="NG402" s="3"/>
      <c r="NH402" s="3"/>
      <c r="NI402" s="3"/>
      <c r="NJ402" s="3"/>
      <c r="NK402" s="3"/>
      <c r="NL402" s="3"/>
      <c r="NM402" s="3"/>
      <c r="NN402" s="3"/>
      <c r="NO402" s="3"/>
      <c r="NP402" s="3"/>
      <c r="NQ402" s="3"/>
      <c r="NR402" s="3"/>
      <c r="NS402" s="3"/>
      <c r="NT402" s="3"/>
      <c r="NU402" s="3"/>
      <c r="NV402" s="3"/>
      <c r="NW402" s="3"/>
      <c r="NX402" s="3"/>
      <c r="NY402" s="3"/>
      <c r="NZ402" s="3"/>
      <c r="OA402" s="3"/>
      <c r="OB402" s="3"/>
      <c r="OC402" s="3"/>
      <c r="OD402" s="3"/>
      <c r="OE402" s="3"/>
      <c r="OF402" s="3"/>
      <c r="OG402" s="3"/>
      <c r="OH402" s="3"/>
      <c r="OI402" s="3"/>
      <c r="OJ402" s="3"/>
      <c r="OK402" s="3"/>
      <c r="OL402" s="3"/>
      <c r="OM402" s="3"/>
      <c r="ON402" s="3"/>
      <c r="OO402" s="3"/>
      <c r="OP402" s="3"/>
      <c r="OQ402" s="3"/>
      <c r="OR402" s="3"/>
      <c r="OS402" s="3"/>
      <c r="OT402" s="3"/>
      <c r="OU402" s="3"/>
      <c r="OV402" s="3"/>
      <c r="OW402" s="3"/>
      <c r="OX402" s="3"/>
      <c r="OY402" s="3"/>
      <c r="OZ402" s="3"/>
      <c r="PA402" s="3"/>
      <c r="PB402" s="3"/>
      <c r="PC402" s="3"/>
      <c r="PD402" s="3"/>
      <c r="PE402" s="3"/>
      <c r="PF402" s="3"/>
      <c r="PG402" s="3"/>
      <c r="PH402" s="3"/>
      <c r="PI402" s="3"/>
      <c r="PJ402" s="3"/>
      <c r="PK402" s="3"/>
      <c r="PL402" s="3"/>
      <c r="PM402" s="3"/>
      <c r="PN402" s="3"/>
      <c r="PO402" s="3"/>
      <c r="PP402" s="3"/>
      <c r="PQ402" s="3"/>
      <c r="PR402" s="3"/>
      <c r="PS402" s="3"/>
      <c r="PT402" s="3"/>
      <c r="PU402" s="3"/>
      <c r="PV402" s="3"/>
      <c r="PW402" s="3"/>
      <c r="PX402" s="3"/>
      <c r="PY402" s="3"/>
      <c r="PZ402" s="3"/>
      <c r="QA402" s="3"/>
      <c r="QB402" s="3"/>
      <c r="QC402" s="3"/>
      <c r="QD402" s="3"/>
      <c r="QE402" s="3"/>
      <c r="QF402" s="3"/>
      <c r="QG402" s="3"/>
      <c r="QH402" s="3"/>
      <c r="QI402" s="3"/>
      <c r="QJ402" s="3"/>
      <c r="QK402" s="3"/>
      <c r="QL402" s="3"/>
      <c r="QM402" s="3"/>
      <c r="QN402" s="3"/>
      <c r="QO402" s="3"/>
      <c r="QP402" s="3"/>
      <c r="QQ402" s="3"/>
      <c r="QR402" s="3"/>
      <c r="QS402" s="3"/>
      <c r="QT402" s="3"/>
      <c r="QU402" s="3"/>
      <c r="QV402" s="3"/>
      <c r="QW402" s="3"/>
      <c r="QX402" s="3"/>
      <c r="QY402" s="3"/>
      <c r="QZ402" s="3"/>
      <c r="RA402" s="3"/>
      <c r="RB402" s="3"/>
      <c r="RC402" s="3"/>
      <c r="RD402" s="3"/>
      <c r="RE402" s="3"/>
      <c r="RF402" s="3"/>
      <c r="RG402" s="3"/>
      <c r="RH402" s="3"/>
      <c r="RI402" s="3"/>
      <c r="RJ402" s="3"/>
      <c r="RK402" s="3"/>
      <c r="RL402" s="3"/>
      <c r="RM402" s="3"/>
      <c r="RN402" s="3"/>
      <c r="RO402" s="3"/>
      <c r="RP402" s="3"/>
      <c r="RQ402" s="3"/>
      <c r="RR402" s="3"/>
      <c r="RS402" s="3"/>
      <c r="RT402" s="3"/>
      <c r="RU402" s="3"/>
      <c r="RV402" s="3"/>
      <c r="RW402" s="3"/>
      <c r="RX402" s="3"/>
      <c r="RY402" s="3"/>
      <c r="RZ402" s="3"/>
      <c r="SA402" s="3"/>
      <c r="SB402" s="3"/>
      <c r="SC402" s="3"/>
      <c r="SD402" s="3"/>
      <c r="SE402" s="3"/>
      <c r="SF402" s="3"/>
      <c r="SG402" s="3"/>
      <c r="SH402" s="3"/>
      <c r="SI402" s="3"/>
      <c r="SJ402" s="3"/>
      <c r="SK402" s="3"/>
      <c r="SL402" s="3"/>
      <c r="SM402" s="3"/>
      <c r="SN402" s="3"/>
      <c r="SO402" s="3"/>
      <c r="SP402" s="3"/>
      <c r="SQ402" s="3"/>
      <c r="SR402" s="3"/>
      <c r="SS402" s="3"/>
      <c r="ST402" s="3"/>
      <c r="SU402" s="3"/>
      <c r="SV402" s="3"/>
      <c r="SW402" s="3"/>
      <c r="SX402" s="3"/>
      <c r="SY402" s="3"/>
      <c r="SZ402" s="3"/>
      <c r="TA402" s="3"/>
      <c r="TB402" s="3"/>
      <c r="TC402" s="3"/>
      <c r="TD402" s="3"/>
      <c r="TE402" s="3"/>
      <c r="TF402" s="3"/>
      <c r="TG402" s="3"/>
      <c r="TH402" s="3"/>
      <c r="TI402" s="3"/>
      <c r="TJ402" s="3"/>
      <c r="TK402" s="3"/>
      <c r="TL402" s="3"/>
      <c r="TM402" s="3"/>
      <c r="TN402" s="3"/>
      <c r="TO402" s="3"/>
      <c r="TP402" s="3"/>
      <c r="TQ402" s="3"/>
      <c r="TR402" s="3"/>
      <c r="TS402" s="3"/>
      <c r="TT402" s="3"/>
      <c r="TU402" s="3"/>
      <c r="TV402" s="3"/>
      <c r="TW402" s="3"/>
      <c r="TX402" s="3"/>
      <c r="TY402" s="3"/>
      <c r="TZ402" s="3"/>
      <c r="UA402" s="3"/>
      <c r="UB402" s="3"/>
      <c r="UC402" s="3"/>
      <c r="UD402" s="3"/>
      <c r="UE402" s="3"/>
      <c r="UF402" s="3"/>
      <c r="UG402" s="3"/>
      <c r="UH402" s="3"/>
      <c r="UI402" s="3"/>
      <c r="UJ402" s="3"/>
      <c r="UK402" s="3"/>
      <c r="UL402" s="3"/>
      <c r="UM402" s="3"/>
      <c r="UN402" s="3"/>
      <c r="UO402" s="3"/>
      <c r="UP402" s="3"/>
      <c r="UQ402" s="3"/>
      <c r="UR402" s="3"/>
      <c r="US402" s="3"/>
      <c r="UT402" s="3"/>
      <c r="UU402" s="3"/>
      <c r="UV402" s="3"/>
      <c r="UW402" s="3"/>
      <c r="UX402" s="3"/>
      <c r="UY402" s="3"/>
      <c r="UZ402" s="3"/>
      <c r="VA402" s="3"/>
      <c r="VB402" s="3"/>
      <c r="VC402" s="3"/>
      <c r="VD402" s="3"/>
      <c r="VE402" s="3"/>
      <c r="VF402" s="3"/>
      <c r="VG402" s="3"/>
      <c r="VH402" s="3"/>
      <c r="VI402" s="3"/>
      <c r="VJ402" s="3"/>
      <c r="VK402" s="3"/>
      <c r="VL402" s="3"/>
      <c r="VM402" s="3"/>
      <c r="VN402" s="3"/>
      <c r="VO402" s="3"/>
      <c r="VP402" s="3"/>
      <c r="VQ402" s="3"/>
      <c r="VR402" s="3"/>
      <c r="VS402" s="3"/>
      <c r="VT402" s="3"/>
      <c r="VU402" s="3"/>
      <c r="VV402" s="3"/>
      <c r="VW402" s="3"/>
      <c r="VX402" s="3"/>
      <c r="VY402" s="3"/>
      <c r="VZ402" s="3"/>
      <c r="WA402" s="3"/>
      <c r="WB402" s="3"/>
      <c r="WC402" s="3"/>
      <c r="WD402" s="3"/>
      <c r="WE402" s="3"/>
      <c r="WF402" s="3"/>
      <c r="WG402" s="3"/>
      <c r="WH402" s="3"/>
      <c r="WI402" s="3"/>
      <c r="WJ402" s="3"/>
      <c r="WK402" s="3"/>
      <c r="WL402" s="3"/>
      <c r="WM402" s="3"/>
      <c r="WN402" s="3"/>
      <c r="WO402" s="3"/>
      <c r="WP402" s="3"/>
      <c r="WQ402" s="3"/>
      <c r="WR402" s="3"/>
      <c r="WS402" s="3"/>
      <c r="WT402" s="3"/>
      <c r="WU402" s="3"/>
      <c r="WV402" s="3"/>
      <c r="WW402" s="3"/>
      <c r="WX402" s="3"/>
      <c r="WY402" s="3"/>
      <c r="WZ402" s="3"/>
      <c r="XA402" s="3"/>
      <c r="XB402" s="3"/>
      <c r="XC402" s="3"/>
      <c r="XD402" s="3"/>
      <c r="XE402" s="3"/>
      <c r="XF402" s="3"/>
      <c r="XG402" s="3"/>
      <c r="XH402" s="3"/>
      <c r="XI402" s="3"/>
      <c r="XJ402" s="3"/>
      <c r="XK402" s="3"/>
      <c r="XL402" s="3"/>
      <c r="XM402" s="3"/>
      <c r="XN402" s="3"/>
      <c r="XO402" s="3"/>
      <c r="XP402" s="3"/>
      <c r="XQ402" s="3"/>
      <c r="XR402" s="3"/>
      <c r="XS402" s="3"/>
      <c r="XT402" s="3"/>
      <c r="XU402" s="3"/>
      <c r="XV402" s="3"/>
      <c r="XW402" s="3"/>
      <c r="XX402" s="3"/>
      <c r="XY402" s="3"/>
      <c r="XZ402" s="3"/>
      <c r="YA402" s="3"/>
      <c r="YB402" s="3"/>
      <c r="YC402" s="3"/>
      <c r="YD402" s="3"/>
      <c r="YE402" s="3"/>
      <c r="YF402" s="3"/>
      <c r="YG402" s="3"/>
      <c r="YH402" s="3"/>
      <c r="YI402" s="3"/>
      <c r="YJ402" s="3"/>
      <c r="YK402" s="3"/>
      <c r="YL402" s="3"/>
      <c r="YM402" s="3"/>
      <c r="YN402" s="3"/>
      <c r="YO402" s="3"/>
      <c r="YP402" s="3"/>
      <c r="YQ402" s="3"/>
      <c r="YR402" s="3"/>
      <c r="YS402" s="3"/>
      <c r="YT402" s="3"/>
      <c r="YU402" s="3"/>
      <c r="YV402" s="3"/>
      <c r="YW402" s="3"/>
      <c r="YX402" s="3"/>
      <c r="YY402" s="3"/>
      <c r="YZ402" s="3"/>
      <c r="ZA402" s="3"/>
      <c r="ZB402" s="3"/>
      <c r="ZC402" s="3"/>
      <c r="ZD402" s="3"/>
      <c r="ZE402" s="3"/>
      <c r="ZF402" s="3"/>
      <c r="ZG402" s="3"/>
      <c r="ZH402" s="3"/>
      <c r="ZI402" s="3"/>
      <c r="ZJ402" s="3"/>
      <c r="ZK402" s="3"/>
      <c r="ZL402" s="3"/>
      <c r="ZM402" s="3"/>
      <c r="ZN402" s="3"/>
      <c r="ZO402" s="3"/>
      <c r="ZP402" s="3"/>
      <c r="ZQ402" s="3"/>
      <c r="ZR402" s="3"/>
      <c r="ZS402" s="3"/>
      <c r="ZT402" s="3"/>
      <c r="ZU402" s="3"/>
      <c r="ZV402" s="3"/>
      <c r="ZW402" s="3"/>
      <c r="ZX402" s="3"/>
      <c r="ZY402" s="3"/>
      <c r="ZZ402" s="3"/>
      <c r="AAA402" s="3"/>
      <c r="AAB402" s="3"/>
      <c r="AAC402" s="3"/>
      <c r="AAD402" s="3"/>
      <c r="AAE402" s="3"/>
      <c r="AAF402" s="3"/>
      <c r="AAG402" s="3"/>
      <c r="AAH402" s="3"/>
      <c r="AAI402" s="3"/>
      <c r="AAJ402" s="3"/>
      <c r="AAK402" s="3"/>
      <c r="AAL402" s="3"/>
      <c r="AAM402" s="3"/>
      <c r="AAN402" s="3"/>
      <c r="AAO402" s="3"/>
      <c r="AAP402" s="3"/>
      <c r="AAQ402" s="3"/>
      <c r="AAR402" s="3"/>
      <c r="AAS402" s="3"/>
      <c r="AAT402" s="3"/>
      <c r="AAU402" s="3"/>
      <c r="AAV402" s="3"/>
      <c r="AAW402" s="3"/>
      <c r="AAX402" s="3"/>
      <c r="AAY402" s="3"/>
      <c r="AAZ402" s="3"/>
      <c r="ABA402" s="3"/>
      <c r="ABB402" s="3"/>
      <c r="ABC402" s="3"/>
      <c r="ABD402" s="3"/>
      <c r="ABE402" s="3"/>
      <c r="ABF402" s="3"/>
      <c r="ABG402" s="3"/>
      <c r="ABH402" s="3"/>
      <c r="ABI402" s="3"/>
      <c r="ABJ402" s="3"/>
      <c r="ABK402" s="3"/>
      <c r="ABL402" s="3"/>
      <c r="ABM402" s="3"/>
      <c r="ABN402" s="3"/>
      <c r="ABO402" s="3"/>
      <c r="ABP402" s="3"/>
      <c r="ABQ402" s="3"/>
      <c r="ABR402" s="3"/>
      <c r="ABS402" s="3"/>
      <c r="ABT402" s="3"/>
      <c r="ABU402" s="3"/>
      <c r="ABV402" s="3"/>
      <c r="ABW402" s="3"/>
      <c r="ABX402" s="3"/>
      <c r="ABY402" s="3"/>
      <c r="ABZ402" s="3"/>
      <c r="ACA402" s="3"/>
      <c r="ACB402" s="3"/>
      <c r="ACC402" s="3"/>
      <c r="ACD402" s="3"/>
      <c r="ACE402" s="3"/>
      <c r="ACF402" s="3"/>
      <c r="ACG402" s="3"/>
      <c r="ACH402" s="3"/>
      <c r="ACI402" s="3"/>
      <c r="ACJ402" s="3"/>
      <c r="ACK402" s="3"/>
      <c r="ACL402" s="3"/>
      <c r="ACM402" s="3"/>
      <c r="ACN402" s="3"/>
      <c r="ACO402" s="3"/>
      <c r="ACP402" s="3"/>
      <c r="ACQ402" s="3"/>
      <c r="ACR402" s="3"/>
    </row>
    <row r="403" spans="1:772" s="395" customFormat="1" ht="20.399999999999999" customHeight="1" x14ac:dyDescent="0.3">
      <c r="A403" s="3"/>
      <c r="B403" s="404" t="s">
        <v>1942</v>
      </c>
      <c r="C403" s="78">
        <v>5526030015</v>
      </c>
      <c r="D403" s="77" t="s">
        <v>979</v>
      </c>
      <c r="E403" s="77" t="s">
        <v>28</v>
      </c>
      <c r="F403" s="77" t="s">
        <v>974</v>
      </c>
      <c r="G403" s="77" t="s">
        <v>975</v>
      </c>
      <c r="H403" s="22">
        <v>2026</v>
      </c>
      <c r="I403" s="22">
        <v>2026</v>
      </c>
      <c r="J403" s="101">
        <v>12</v>
      </c>
      <c r="K403" s="101">
        <v>13</v>
      </c>
      <c r="L403" s="102">
        <v>46103</v>
      </c>
      <c r="M403" s="103">
        <v>0</v>
      </c>
      <c r="N403" s="102">
        <v>46108</v>
      </c>
      <c r="O403" s="103">
        <v>0.99930555555555556</v>
      </c>
      <c r="P403" s="74" t="s">
        <v>986</v>
      </c>
      <c r="Q403" s="22" t="s">
        <v>57</v>
      </c>
      <c r="R403" s="104" t="s">
        <v>32</v>
      </c>
      <c r="S403" s="72"/>
      <c r="T403" s="72" t="s">
        <v>43</v>
      </c>
      <c r="U403" s="72"/>
      <c r="V403" s="72"/>
      <c r="W403" s="72"/>
      <c r="X403" s="72"/>
      <c r="Y403" s="72"/>
      <c r="Z403" s="72"/>
      <c r="AA403" s="73"/>
      <c r="AB403" s="72"/>
      <c r="AC403" s="105" t="s">
        <v>877</v>
      </c>
      <c r="AD403" s="76"/>
      <c r="AE403" s="72"/>
      <c r="AF403" s="106"/>
      <c r="AG403" s="107">
        <v>46006</v>
      </c>
      <c r="AH403" s="23"/>
      <c r="AI403" s="108"/>
      <c r="AJ403" s="109"/>
      <c r="AK403" s="109"/>
      <c r="AL403" s="108"/>
      <c r="AM403" s="108"/>
      <c r="AN403" s="108"/>
      <c r="AO403" s="60" t="s">
        <v>78</v>
      </c>
      <c r="AP403" s="109"/>
      <c r="AQ403" s="60"/>
      <c r="AR403" s="110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  <c r="IX403" s="3"/>
      <c r="IY403" s="3"/>
      <c r="IZ403" s="3"/>
      <c r="JA403" s="3"/>
      <c r="JB403" s="3"/>
      <c r="JC403" s="3"/>
      <c r="JD403" s="3"/>
      <c r="JE403" s="3"/>
      <c r="JF403" s="3"/>
      <c r="JG403" s="3"/>
      <c r="JH403" s="3"/>
      <c r="JI403" s="3"/>
      <c r="JJ403" s="3"/>
      <c r="JK403" s="3"/>
      <c r="JL403" s="3"/>
      <c r="JM403" s="3"/>
      <c r="JN403" s="3"/>
      <c r="JO403" s="3"/>
      <c r="JP403" s="3"/>
      <c r="JQ403" s="3"/>
      <c r="JR403" s="3"/>
      <c r="JS403" s="3"/>
      <c r="JT403" s="3"/>
      <c r="JU403" s="3"/>
      <c r="JV403" s="3"/>
      <c r="JW403" s="3"/>
      <c r="JX403" s="3"/>
      <c r="JY403" s="3"/>
      <c r="JZ403" s="3"/>
      <c r="KA403" s="3"/>
      <c r="KB403" s="3"/>
      <c r="KC403" s="3"/>
      <c r="KD403" s="3"/>
      <c r="KE403" s="3"/>
      <c r="KF403" s="3"/>
      <c r="KG403" s="3"/>
      <c r="KH403" s="3"/>
      <c r="KI403" s="3"/>
      <c r="KJ403" s="3"/>
      <c r="KK403" s="3"/>
      <c r="KL403" s="3"/>
      <c r="KM403" s="3"/>
      <c r="KN403" s="3"/>
      <c r="KO403" s="3"/>
      <c r="KP403" s="3"/>
      <c r="KQ403" s="3"/>
      <c r="KR403" s="3"/>
      <c r="KS403" s="3"/>
      <c r="KT403" s="3"/>
      <c r="KU403" s="3"/>
      <c r="KV403" s="3"/>
      <c r="KW403" s="3"/>
      <c r="KX403" s="3"/>
      <c r="KY403" s="3"/>
      <c r="KZ403" s="3"/>
      <c r="LA403" s="3"/>
      <c r="LB403" s="3"/>
      <c r="LC403" s="3"/>
      <c r="LD403" s="3"/>
      <c r="LE403" s="3"/>
      <c r="LF403" s="3"/>
      <c r="LG403" s="3"/>
      <c r="LH403" s="3"/>
      <c r="LI403" s="3"/>
      <c r="LJ403" s="3"/>
      <c r="LK403" s="3"/>
      <c r="LL403" s="3"/>
      <c r="LM403" s="3"/>
      <c r="LN403" s="3"/>
      <c r="LO403" s="3"/>
      <c r="LP403" s="3"/>
      <c r="LQ403" s="3"/>
      <c r="LR403" s="3"/>
      <c r="LS403" s="3"/>
      <c r="LT403" s="3"/>
      <c r="LU403" s="3"/>
      <c r="LV403" s="3"/>
      <c r="LW403" s="3"/>
      <c r="LX403" s="3"/>
      <c r="LY403" s="3"/>
      <c r="LZ403" s="3"/>
      <c r="MA403" s="3"/>
      <c r="MB403" s="3"/>
      <c r="MC403" s="3"/>
      <c r="MD403" s="3"/>
      <c r="ME403" s="3"/>
      <c r="MF403" s="3"/>
      <c r="MG403" s="3"/>
      <c r="MH403" s="3"/>
      <c r="MI403" s="3"/>
      <c r="MJ403" s="3"/>
      <c r="MK403" s="3"/>
      <c r="ML403" s="3"/>
      <c r="MM403" s="3"/>
      <c r="MN403" s="3"/>
      <c r="MO403" s="3"/>
      <c r="MP403" s="3"/>
      <c r="MQ403" s="3"/>
      <c r="MR403" s="3"/>
      <c r="MS403" s="3"/>
      <c r="MT403" s="3"/>
      <c r="MU403" s="3"/>
      <c r="MV403" s="3"/>
      <c r="MW403" s="3"/>
      <c r="MX403" s="3"/>
      <c r="MY403" s="3"/>
      <c r="MZ403" s="3"/>
      <c r="NA403" s="3"/>
      <c r="NB403" s="3"/>
      <c r="NC403" s="3"/>
      <c r="ND403" s="3"/>
      <c r="NE403" s="3"/>
      <c r="NF403" s="3"/>
      <c r="NG403" s="3"/>
      <c r="NH403" s="3"/>
      <c r="NI403" s="3"/>
      <c r="NJ403" s="3"/>
      <c r="NK403" s="3"/>
      <c r="NL403" s="3"/>
      <c r="NM403" s="3"/>
      <c r="NN403" s="3"/>
      <c r="NO403" s="3"/>
      <c r="NP403" s="3"/>
      <c r="NQ403" s="3"/>
      <c r="NR403" s="3"/>
      <c r="NS403" s="3"/>
      <c r="NT403" s="3"/>
      <c r="NU403" s="3"/>
      <c r="NV403" s="3"/>
      <c r="NW403" s="3"/>
      <c r="NX403" s="3"/>
      <c r="NY403" s="3"/>
      <c r="NZ403" s="3"/>
      <c r="OA403" s="3"/>
      <c r="OB403" s="3"/>
      <c r="OC403" s="3"/>
      <c r="OD403" s="3"/>
      <c r="OE403" s="3"/>
      <c r="OF403" s="3"/>
      <c r="OG403" s="3"/>
      <c r="OH403" s="3"/>
      <c r="OI403" s="3"/>
      <c r="OJ403" s="3"/>
      <c r="OK403" s="3"/>
      <c r="OL403" s="3"/>
      <c r="OM403" s="3"/>
      <c r="ON403" s="3"/>
      <c r="OO403" s="3"/>
      <c r="OP403" s="3"/>
      <c r="OQ403" s="3"/>
      <c r="OR403" s="3"/>
      <c r="OS403" s="3"/>
      <c r="OT403" s="3"/>
      <c r="OU403" s="3"/>
      <c r="OV403" s="3"/>
      <c r="OW403" s="3"/>
      <c r="OX403" s="3"/>
      <c r="OY403" s="3"/>
      <c r="OZ403" s="3"/>
      <c r="PA403" s="3"/>
      <c r="PB403" s="3"/>
      <c r="PC403" s="3"/>
      <c r="PD403" s="3"/>
      <c r="PE403" s="3"/>
      <c r="PF403" s="3"/>
      <c r="PG403" s="3"/>
      <c r="PH403" s="3"/>
      <c r="PI403" s="3"/>
      <c r="PJ403" s="3"/>
      <c r="PK403" s="3"/>
      <c r="PL403" s="3"/>
      <c r="PM403" s="3"/>
      <c r="PN403" s="3"/>
      <c r="PO403" s="3"/>
      <c r="PP403" s="3"/>
      <c r="PQ403" s="3"/>
      <c r="PR403" s="3"/>
      <c r="PS403" s="3"/>
      <c r="PT403" s="3"/>
      <c r="PU403" s="3"/>
      <c r="PV403" s="3"/>
      <c r="PW403" s="3"/>
      <c r="PX403" s="3"/>
      <c r="PY403" s="3"/>
      <c r="PZ403" s="3"/>
      <c r="QA403" s="3"/>
      <c r="QB403" s="3"/>
      <c r="QC403" s="3"/>
      <c r="QD403" s="3"/>
      <c r="QE403" s="3"/>
      <c r="QF403" s="3"/>
      <c r="QG403" s="3"/>
      <c r="QH403" s="3"/>
      <c r="QI403" s="3"/>
      <c r="QJ403" s="3"/>
      <c r="QK403" s="3"/>
      <c r="QL403" s="3"/>
      <c r="QM403" s="3"/>
      <c r="QN403" s="3"/>
      <c r="QO403" s="3"/>
      <c r="QP403" s="3"/>
      <c r="QQ403" s="3"/>
      <c r="QR403" s="3"/>
      <c r="QS403" s="3"/>
      <c r="QT403" s="3"/>
      <c r="QU403" s="3"/>
      <c r="QV403" s="3"/>
      <c r="QW403" s="3"/>
      <c r="QX403" s="3"/>
      <c r="QY403" s="3"/>
      <c r="QZ403" s="3"/>
      <c r="RA403" s="3"/>
      <c r="RB403" s="3"/>
      <c r="RC403" s="3"/>
      <c r="RD403" s="3"/>
      <c r="RE403" s="3"/>
      <c r="RF403" s="3"/>
      <c r="RG403" s="3"/>
      <c r="RH403" s="3"/>
      <c r="RI403" s="3"/>
      <c r="RJ403" s="3"/>
      <c r="RK403" s="3"/>
      <c r="RL403" s="3"/>
      <c r="RM403" s="3"/>
      <c r="RN403" s="3"/>
      <c r="RO403" s="3"/>
      <c r="RP403" s="3"/>
      <c r="RQ403" s="3"/>
      <c r="RR403" s="3"/>
      <c r="RS403" s="3"/>
      <c r="RT403" s="3"/>
      <c r="RU403" s="3"/>
      <c r="RV403" s="3"/>
      <c r="RW403" s="3"/>
      <c r="RX403" s="3"/>
      <c r="RY403" s="3"/>
      <c r="RZ403" s="3"/>
      <c r="SA403" s="3"/>
      <c r="SB403" s="3"/>
      <c r="SC403" s="3"/>
      <c r="SD403" s="3"/>
      <c r="SE403" s="3"/>
      <c r="SF403" s="3"/>
      <c r="SG403" s="3"/>
      <c r="SH403" s="3"/>
      <c r="SI403" s="3"/>
      <c r="SJ403" s="3"/>
      <c r="SK403" s="3"/>
      <c r="SL403" s="3"/>
      <c r="SM403" s="3"/>
      <c r="SN403" s="3"/>
      <c r="SO403" s="3"/>
      <c r="SP403" s="3"/>
      <c r="SQ403" s="3"/>
      <c r="SR403" s="3"/>
      <c r="SS403" s="3"/>
      <c r="ST403" s="3"/>
      <c r="SU403" s="3"/>
      <c r="SV403" s="3"/>
      <c r="SW403" s="3"/>
      <c r="SX403" s="3"/>
      <c r="SY403" s="3"/>
      <c r="SZ403" s="3"/>
      <c r="TA403" s="3"/>
      <c r="TB403" s="3"/>
      <c r="TC403" s="3"/>
      <c r="TD403" s="3"/>
      <c r="TE403" s="3"/>
      <c r="TF403" s="3"/>
      <c r="TG403" s="3"/>
      <c r="TH403" s="3"/>
      <c r="TI403" s="3"/>
      <c r="TJ403" s="3"/>
      <c r="TK403" s="3"/>
      <c r="TL403" s="3"/>
      <c r="TM403" s="3"/>
      <c r="TN403" s="3"/>
      <c r="TO403" s="3"/>
      <c r="TP403" s="3"/>
      <c r="TQ403" s="3"/>
      <c r="TR403" s="3"/>
      <c r="TS403" s="3"/>
      <c r="TT403" s="3"/>
      <c r="TU403" s="3"/>
      <c r="TV403" s="3"/>
      <c r="TW403" s="3"/>
      <c r="TX403" s="3"/>
      <c r="TY403" s="3"/>
      <c r="TZ403" s="3"/>
      <c r="UA403" s="3"/>
      <c r="UB403" s="3"/>
      <c r="UC403" s="3"/>
      <c r="UD403" s="3"/>
      <c r="UE403" s="3"/>
      <c r="UF403" s="3"/>
      <c r="UG403" s="3"/>
      <c r="UH403" s="3"/>
      <c r="UI403" s="3"/>
      <c r="UJ403" s="3"/>
      <c r="UK403" s="3"/>
      <c r="UL403" s="3"/>
      <c r="UM403" s="3"/>
      <c r="UN403" s="3"/>
      <c r="UO403" s="3"/>
      <c r="UP403" s="3"/>
      <c r="UQ403" s="3"/>
      <c r="UR403" s="3"/>
      <c r="US403" s="3"/>
      <c r="UT403" s="3"/>
      <c r="UU403" s="3"/>
      <c r="UV403" s="3"/>
      <c r="UW403" s="3"/>
      <c r="UX403" s="3"/>
      <c r="UY403" s="3"/>
      <c r="UZ403" s="3"/>
      <c r="VA403" s="3"/>
      <c r="VB403" s="3"/>
      <c r="VC403" s="3"/>
      <c r="VD403" s="3"/>
      <c r="VE403" s="3"/>
      <c r="VF403" s="3"/>
      <c r="VG403" s="3"/>
      <c r="VH403" s="3"/>
      <c r="VI403" s="3"/>
      <c r="VJ403" s="3"/>
      <c r="VK403" s="3"/>
      <c r="VL403" s="3"/>
      <c r="VM403" s="3"/>
      <c r="VN403" s="3"/>
      <c r="VO403" s="3"/>
      <c r="VP403" s="3"/>
      <c r="VQ403" s="3"/>
      <c r="VR403" s="3"/>
      <c r="VS403" s="3"/>
      <c r="VT403" s="3"/>
      <c r="VU403" s="3"/>
      <c r="VV403" s="3"/>
      <c r="VW403" s="3"/>
      <c r="VX403" s="3"/>
      <c r="VY403" s="3"/>
      <c r="VZ403" s="3"/>
      <c r="WA403" s="3"/>
      <c r="WB403" s="3"/>
      <c r="WC403" s="3"/>
      <c r="WD403" s="3"/>
      <c r="WE403" s="3"/>
      <c r="WF403" s="3"/>
      <c r="WG403" s="3"/>
      <c r="WH403" s="3"/>
      <c r="WI403" s="3"/>
      <c r="WJ403" s="3"/>
      <c r="WK403" s="3"/>
      <c r="WL403" s="3"/>
      <c r="WM403" s="3"/>
      <c r="WN403" s="3"/>
      <c r="WO403" s="3"/>
      <c r="WP403" s="3"/>
      <c r="WQ403" s="3"/>
      <c r="WR403" s="3"/>
      <c r="WS403" s="3"/>
      <c r="WT403" s="3"/>
      <c r="WU403" s="3"/>
      <c r="WV403" s="3"/>
      <c r="WW403" s="3"/>
      <c r="WX403" s="3"/>
      <c r="WY403" s="3"/>
      <c r="WZ403" s="3"/>
      <c r="XA403" s="3"/>
      <c r="XB403" s="3"/>
      <c r="XC403" s="3"/>
      <c r="XD403" s="3"/>
      <c r="XE403" s="3"/>
      <c r="XF403" s="3"/>
      <c r="XG403" s="3"/>
      <c r="XH403" s="3"/>
      <c r="XI403" s="3"/>
      <c r="XJ403" s="3"/>
      <c r="XK403" s="3"/>
      <c r="XL403" s="3"/>
      <c r="XM403" s="3"/>
      <c r="XN403" s="3"/>
      <c r="XO403" s="3"/>
      <c r="XP403" s="3"/>
      <c r="XQ403" s="3"/>
      <c r="XR403" s="3"/>
      <c r="XS403" s="3"/>
      <c r="XT403" s="3"/>
      <c r="XU403" s="3"/>
      <c r="XV403" s="3"/>
      <c r="XW403" s="3"/>
      <c r="XX403" s="3"/>
      <c r="XY403" s="3"/>
      <c r="XZ403" s="3"/>
      <c r="YA403" s="3"/>
      <c r="YB403" s="3"/>
      <c r="YC403" s="3"/>
      <c r="YD403" s="3"/>
      <c r="YE403" s="3"/>
      <c r="YF403" s="3"/>
      <c r="YG403" s="3"/>
      <c r="YH403" s="3"/>
      <c r="YI403" s="3"/>
      <c r="YJ403" s="3"/>
      <c r="YK403" s="3"/>
      <c r="YL403" s="3"/>
      <c r="YM403" s="3"/>
      <c r="YN403" s="3"/>
      <c r="YO403" s="3"/>
      <c r="YP403" s="3"/>
      <c r="YQ403" s="3"/>
      <c r="YR403" s="3"/>
      <c r="YS403" s="3"/>
      <c r="YT403" s="3"/>
      <c r="YU403" s="3"/>
      <c r="YV403" s="3"/>
      <c r="YW403" s="3"/>
      <c r="YX403" s="3"/>
      <c r="YY403" s="3"/>
      <c r="YZ403" s="3"/>
      <c r="ZA403" s="3"/>
      <c r="ZB403" s="3"/>
      <c r="ZC403" s="3"/>
      <c r="ZD403" s="3"/>
      <c r="ZE403" s="3"/>
      <c r="ZF403" s="3"/>
      <c r="ZG403" s="3"/>
      <c r="ZH403" s="3"/>
      <c r="ZI403" s="3"/>
      <c r="ZJ403" s="3"/>
      <c r="ZK403" s="3"/>
      <c r="ZL403" s="3"/>
      <c r="ZM403" s="3"/>
      <c r="ZN403" s="3"/>
      <c r="ZO403" s="3"/>
      <c r="ZP403" s="3"/>
      <c r="ZQ403" s="3"/>
      <c r="ZR403" s="3"/>
      <c r="ZS403" s="3"/>
      <c r="ZT403" s="3"/>
      <c r="ZU403" s="3"/>
      <c r="ZV403" s="3"/>
      <c r="ZW403" s="3"/>
      <c r="ZX403" s="3"/>
      <c r="ZY403" s="3"/>
      <c r="ZZ403" s="3"/>
      <c r="AAA403" s="3"/>
      <c r="AAB403" s="3"/>
      <c r="AAC403" s="3"/>
      <c r="AAD403" s="3"/>
      <c r="AAE403" s="3"/>
      <c r="AAF403" s="3"/>
      <c r="AAG403" s="3"/>
      <c r="AAH403" s="3"/>
      <c r="AAI403" s="3"/>
      <c r="AAJ403" s="3"/>
      <c r="AAK403" s="3"/>
      <c r="AAL403" s="3"/>
      <c r="AAM403" s="3"/>
      <c r="AAN403" s="3"/>
      <c r="AAO403" s="3"/>
      <c r="AAP403" s="3"/>
      <c r="AAQ403" s="3"/>
      <c r="AAR403" s="3"/>
      <c r="AAS403" s="3"/>
      <c r="AAT403" s="3"/>
      <c r="AAU403" s="3"/>
      <c r="AAV403" s="3"/>
      <c r="AAW403" s="3"/>
      <c r="AAX403" s="3"/>
      <c r="AAY403" s="3"/>
      <c r="AAZ403" s="3"/>
      <c r="ABA403" s="3"/>
      <c r="ABB403" s="3"/>
      <c r="ABC403" s="3"/>
      <c r="ABD403" s="3"/>
      <c r="ABE403" s="3"/>
      <c r="ABF403" s="3"/>
      <c r="ABG403" s="3"/>
      <c r="ABH403" s="3"/>
      <c r="ABI403" s="3"/>
      <c r="ABJ403" s="3"/>
      <c r="ABK403" s="3"/>
      <c r="ABL403" s="3"/>
      <c r="ABM403" s="3"/>
      <c r="ABN403" s="3"/>
      <c r="ABO403" s="3"/>
      <c r="ABP403" s="3"/>
      <c r="ABQ403" s="3"/>
      <c r="ABR403" s="3"/>
      <c r="ABS403" s="3"/>
      <c r="ABT403" s="3"/>
      <c r="ABU403" s="3"/>
      <c r="ABV403" s="3"/>
      <c r="ABW403" s="3"/>
      <c r="ABX403" s="3"/>
      <c r="ABY403" s="3"/>
      <c r="ABZ403" s="3"/>
      <c r="ACA403" s="3"/>
      <c r="ACB403" s="3"/>
      <c r="ACC403" s="3"/>
      <c r="ACD403" s="3"/>
      <c r="ACE403" s="3"/>
      <c r="ACF403" s="3"/>
      <c r="ACG403" s="3"/>
      <c r="ACH403" s="3"/>
      <c r="ACI403" s="3"/>
      <c r="ACJ403" s="3"/>
      <c r="ACK403" s="3"/>
      <c r="ACL403" s="3"/>
      <c r="ACM403" s="3"/>
      <c r="ACN403" s="3"/>
      <c r="ACO403" s="3"/>
      <c r="ACP403" s="3"/>
      <c r="ACQ403" s="3"/>
      <c r="ACR403" s="3"/>
    </row>
    <row r="404" spans="1:772" s="395" customFormat="1" ht="20.399999999999999" customHeight="1" x14ac:dyDescent="0.3">
      <c r="A404" s="3"/>
      <c r="B404" s="404" t="s">
        <v>1942</v>
      </c>
      <c r="C404" s="78">
        <v>5526030016</v>
      </c>
      <c r="D404" s="77" t="s">
        <v>979</v>
      </c>
      <c r="E404" s="77" t="s">
        <v>30</v>
      </c>
      <c r="F404" s="77" t="s">
        <v>985</v>
      </c>
      <c r="G404" s="77" t="s">
        <v>977</v>
      </c>
      <c r="H404" s="22">
        <v>2026</v>
      </c>
      <c r="I404" s="22">
        <v>2026</v>
      </c>
      <c r="J404" s="101">
        <v>13</v>
      </c>
      <c r="K404" s="101">
        <v>13</v>
      </c>
      <c r="L404" s="102">
        <v>46103</v>
      </c>
      <c r="M404" s="103">
        <v>0.9375</v>
      </c>
      <c r="N404" s="102">
        <v>46104</v>
      </c>
      <c r="O404" s="103">
        <v>0.20833333333333334</v>
      </c>
      <c r="P404" s="74" t="s">
        <v>926</v>
      </c>
      <c r="Q404" s="22" t="s">
        <v>57</v>
      </c>
      <c r="R404" s="104" t="s">
        <v>876</v>
      </c>
      <c r="S404" s="72" t="s">
        <v>46</v>
      </c>
      <c r="T404" s="72"/>
      <c r="U404" s="72"/>
      <c r="V404" s="72"/>
      <c r="W404" s="72"/>
      <c r="X404" s="72"/>
      <c r="Y404" s="72"/>
      <c r="Z404" s="72"/>
      <c r="AA404" s="73"/>
      <c r="AB404" s="72"/>
      <c r="AC404" s="105" t="s">
        <v>929</v>
      </c>
      <c r="AD404" s="76"/>
      <c r="AE404" s="72"/>
      <c r="AF404" s="106"/>
      <c r="AG404" s="107">
        <v>46006</v>
      </c>
      <c r="AH404" s="23"/>
      <c r="AI404" s="108"/>
      <c r="AJ404" s="109"/>
      <c r="AK404" s="109"/>
      <c r="AL404" s="108"/>
      <c r="AM404" s="108"/>
      <c r="AN404" s="108"/>
      <c r="AO404" s="60" t="s">
        <v>78</v>
      </c>
      <c r="AP404" s="109"/>
      <c r="AQ404" s="60"/>
      <c r="AR404" s="110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  <c r="IX404" s="3"/>
      <c r="IY404" s="3"/>
      <c r="IZ404" s="3"/>
      <c r="JA404" s="3"/>
      <c r="JB404" s="3"/>
      <c r="JC404" s="3"/>
      <c r="JD404" s="3"/>
      <c r="JE404" s="3"/>
      <c r="JF404" s="3"/>
      <c r="JG404" s="3"/>
      <c r="JH404" s="3"/>
      <c r="JI404" s="3"/>
      <c r="JJ404" s="3"/>
      <c r="JK404" s="3"/>
      <c r="JL404" s="3"/>
      <c r="JM404" s="3"/>
      <c r="JN404" s="3"/>
      <c r="JO404" s="3"/>
      <c r="JP404" s="3"/>
      <c r="JQ404" s="3"/>
      <c r="JR404" s="3"/>
      <c r="JS404" s="3"/>
      <c r="JT404" s="3"/>
      <c r="JU404" s="3"/>
      <c r="JV404" s="3"/>
      <c r="JW404" s="3"/>
      <c r="JX404" s="3"/>
      <c r="JY404" s="3"/>
      <c r="JZ404" s="3"/>
      <c r="KA404" s="3"/>
      <c r="KB404" s="3"/>
      <c r="KC404" s="3"/>
      <c r="KD404" s="3"/>
      <c r="KE404" s="3"/>
      <c r="KF404" s="3"/>
      <c r="KG404" s="3"/>
      <c r="KH404" s="3"/>
      <c r="KI404" s="3"/>
      <c r="KJ404" s="3"/>
      <c r="KK404" s="3"/>
      <c r="KL404" s="3"/>
      <c r="KM404" s="3"/>
      <c r="KN404" s="3"/>
      <c r="KO404" s="3"/>
      <c r="KP404" s="3"/>
      <c r="KQ404" s="3"/>
      <c r="KR404" s="3"/>
      <c r="KS404" s="3"/>
      <c r="KT404" s="3"/>
      <c r="KU404" s="3"/>
      <c r="KV404" s="3"/>
      <c r="KW404" s="3"/>
      <c r="KX404" s="3"/>
      <c r="KY404" s="3"/>
      <c r="KZ404" s="3"/>
      <c r="LA404" s="3"/>
      <c r="LB404" s="3"/>
      <c r="LC404" s="3"/>
      <c r="LD404" s="3"/>
      <c r="LE404" s="3"/>
      <c r="LF404" s="3"/>
      <c r="LG404" s="3"/>
      <c r="LH404" s="3"/>
      <c r="LI404" s="3"/>
      <c r="LJ404" s="3"/>
      <c r="LK404" s="3"/>
      <c r="LL404" s="3"/>
      <c r="LM404" s="3"/>
      <c r="LN404" s="3"/>
      <c r="LO404" s="3"/>
      <c r="LP404" s="3"/>
      <c r="LQ404" s="3"/>
      <c r="LR404" s="3"/>
      <c r="LS404" s="3"/>
      <c r="LT404" s="3"/>
      <c r="LU404" s="3"/>
      <c r="LV404" s="3"/>
      <c r="LW404" s="3"/>
      <c r="LX404" s="3"/>
      <c r="LY404" s="3"/>
      <c r="LZ404" s="3"/>
      <c r="MA404" s="3"/>
      <c r="MB404" s="3"/>
      <c r="MC404" s="3"/>
      <c r="MD404" s="3"/>
      <c r="ME404" s="3"/>
      <c r="MF404" s="3"/>
      <c r="MG404" s="3"/>
      <c r="MH404" s="3"/>
      <c r="MI404" s="3"/>
      <c r="MJ404" s="3"/>
      <c r="MK404" s="3"/>
      <c r="ML404" s="3"/>
      <c r="MM404" s="3"/>
      <c r="MN404" s="3"/>
      <c r="MO404" s="3"/>
      <c r="MP404" s="3"/>
      <c r="MQ404" s="3"/>
      <c r="MR404" s="3"/>
      <c r="MS404" s="3"/>
      <c r="MT404" s="3"/>
      <c r="MU404" s="3"/>
      <c r="MV404" s="3"/>
      <c r="MW404" s="3"/>
      <c r="MX404" s="3"/>
      <c r="MY404" s="3"/>
      <c r="MZ404" s="3"/>
      <c r="NA404" s="3"/>
      <c r="NB404" s="3"/>
      <c r="NC404" s="3"/>
      <c r="ND404" s="3"/>
      <c r="NE404" s="3"/>
      <c r="NF404" s="3"/>
      <c r="NG404" s="3"/>
      <c r="NH404" s="3"/>
      <c r="NI404" s="3"/>
      <c r="NJ404" s="3"/>
      <c r="NK404" s="3"/>
      <c r="NL404" s="3"/>
      <c r="NM404" s="3"/>
      <c r="NN404" s="3"/>
      <c r="NO404" s="3"/>
      <c r="NP404" s="3"/>
      <c r="NQ404" s="3"/>
      <c r="NR404" s="3"/>
      <c r="NS404" s="3"/>
      <c r="NT404" s="3"/>
      <c r="NU404" s="3"/>
      <c r="NV404" s="3"/>
      <c r="NW404" s="3"/>
      <c r="NX404" s="3"/>
      <c r="NY404" s="3"/>
      <c r="NZ404" s="3"/>
      <c r="OA404" s="3"/>
      <c r="OB404" s="3"/>
      <c r="OC404" s="3"/>
      <c r="OD404" s="3"/>
      <c r="OE404" s="3"/>
      <c r="OF404" s="3"/>
      <c r="OG404" s="3"/>
      <c r="OH404" s="3"/>
      <c r="OI404" s="3"/>
      <c r="OJ404" s="3"/>
      <c r="OK404" s="3"/>
      <c r="OL404" s="3"/>
      <c r="OM404" s="3"/>
      <c r="ON404" s="3"/>
      <c r="OO404" s="3"/>
      <c r="OP404" s="3"/>
      <c r="OQ404" s="3"/>
      <c r="OR404" s="3"/>
      <c r="OS404" s="3"/>
      <c r="OT404" s="3"/>
      <c r="OU404" s="3"/>
      <c r="OV404" s="3"/>
      <c r="OW404" s="3"/>
      <c r="OX404" s="3"/>
      <c r="OY404" s="3"/>
      <c r="OZ404" s="3"/>
      <c r="PA404" s="3"/>
      <c r="PB404" s="3"/>
      <c r="PC404" s="3"/>
      <c r="PD404" s="3"/>
      <c r="PE404" s="3"/>
      <c r="PF404" s="3"/>
      <c r="PG404" s="3"/>
      <c r="PH404" s="3"/>
      <c r="PI404" s="3"/>
      <c r="PJ404" s="3"/>
      <c r="PK404" s="3"/>
      <c r="PL404" s="3"/>
      <c r="PM404" s="3"/>
      <c r="PN404" s="3"/>
      <c r="PO404" s="3"/>
      <c r="PP404" s="3"/>
      <c r="PQ404" s="3"/>
      <c r="PR404" s="3"/>
      <c r="PS404" s="3"/>
      <c r="PT404" s="3"/>
      <c r="PU404" s="3"/>
      <c r="PV404" s="3"/>
      <c r="PW404" s="3"/>
      <c r="PX404" s="3"/>
      <c r="PY404" s="3"/>
      <c r="PZ404" s="3"/>
      <c r="QA404" s="3"/>
      <c r="QB404" s="3"/>
      <c r="QC404" s="3"/>
      <c r="QD404" s="3"/>
      <c r="QE404" s="3"/>
      <c r="QF404" s="3"/>
      <c r="QG404" s="3"/>
      <c r="QH404" s="3"/>
      <c r="QI404" s="3"/>
      <c r="QJ404" s="3"/>
      <c r="QK404" s="3"/>
      <c r="QL404" s="3"/>
      <c r="QM404" s="3"/>
      <c r="QN404" s="3"/>
      <c r="QO404" s="3"/>
      <c r="QP404" s="3"/>
      <c r="QQ404" s="3"/>
      <c r="QR404" s="3"/>
      <c r="QS404" s="3"/>
      <c r="QT404" s="3"/>
      <c r="QU404" s="3"/>
      <c r="QV404" s="3"/>
      <c r="QW404" s="3"/>
      <c r="QX404" s="3"/>
      <c r="QY404" s="3"/>
      <c r="QZ404" s="3"/>
      <c r="RA404" s="3"/>
      <c r="RB404" s="3"/>
      <c r="RC404" s="3"/>
      <c r="RD404" s="3"/>
      <c r="RE404" s="3"/>
      <c r="RF404" s="3"/>
      <c r="RG404" s="3"/>
      <c r="RH404" s="3"/>
      <c r="RI404" s="3"/>
      <c r="RJ404" s="3"/>
      <c r="RK404" s="3"/>
      <c r="RL404" s="3"/>
      <c r="RM404" s="3"/>
      <c r="RN404" s="3"/>
      <c r="RO404" s="3"/>
      <c r="RP404" s="3"/>
      <c r="RQ404" s="3"/>
      <c r="RR404" s="3"/>
      <c r="RS404" s="3"/>
      <c r="RT404" s="3"/>
      <c r="RU404" s="3"/>
      <c r="RV404" s="3"/>
      <c r="RW404" s="3"/>
      <c r="RX404" s="3"/>
      <c r="RY404" s="3"/>
      <c r="RZ404" s="3"/>
      <c r="SA404" s="3"/>
      <c r="SB404" s="3"/>
      <c r="SC404" s="3"/>
      <c r="SD404" s="3"/>
      <c r="SE404" s="3"/>
      <c r="SF404" s="3"/>
      <c r="SG404" s="3"/>
      <c r="SH404" s="3"/>
      <c r="SI404" s="3"/>
      <c r="SJ404" s="3"/>
      <c r="SK404" s="3"/>
      <c r="SL404" s="3"/>
      <c r="SM404" s="3"/>
      <c r="SN404" s="3"/>
      <c r="SO404" s="3"/>
      <c r="SP404" s="3"/>
      <c r="SQ404" s="3"/>
      <c r="SR404" s="3"/>
      <c r="SS404" s="3"/>
      <c r="ST404" s="3"/>
      <c r="SU404" s="3"/>
      <c r="SV404" s="3"/>
      <c r="SW404" s="3"/>
      <c r="SX404" s="3"/>
      <c r="SY404" s="3"/>
      <c r="SZ404" s="3"/>
      <c r="TA404" s="3"/>
      <c r="TB404" s="3"/>
      <c r="TC404" s="3"/>
      <c r="TD404" s="3"/>
      <c r="TE404" s="3"/>
      <c r="TF404" s="3"/>
      <c r="TG404" s="3"/>
      <c r="TH404" s="3"/>
      <c r="TI404" s="3"/>
      <c r="TJ404" s="3"/>
      <c r="TK404" s="3"/>
      <c r="TL404" s="3"/>
      <c r="TM404" s="3"/>
      <c r="TN404" s="3"/>
      <c r="TO404" s="3"/>
      <c r="TP404" s="3"/>
      <c r="TQ404" s="3"/>
      <c r="TR404" s="3"/>
      <c r="TS404" s="3"/>
      <c r="TT404" s="3"/>
      <c r="TU404" s="3"/>
      <c r="TV404" s="3"/>
      <c r="TW404" s="3"/>
      <c r="TX404" s="3"/>
      <c r="TY404" s="3"/>
      <c r="TZ404" s="3"/>
      <c r="UA404" s="3"/>
      <c r="UB404" s="3"/>
      <c r="UC404" s="3"/>
      <c r="UD404" s="3"/>
      <c r="UE404" s="3"/>
      <c r="UF404" s="3"/>
      <c r="UG404" s="3"/>
      <c r="UH404" s="3"/>
      <c r="UI404" s="3"/>
      <c r="UJ404" s="3"/>
      <c r="UK404" s="3"/>
      <c r="UL404" s="3"/>
      <c r="UM404" s="3"/>
      <c r="UN404" s="3"/>
      <c r="UO404" s="3"/>
      <c r="UP404" s="3"/>
      <c r="UQ404" s="3"/>
      <c r="UR404" s="3"/>
      <c r="US404" s="3"/>
      <c r="UT404" s="3"/>
      <c r="UU404" s="3"/>
      <c r="UV404" s="3"/>
      <c r="UW404" s="3"/>
      <c r="UX404" s="3"/>
      <c r="UY404" s="3"/>
      <c r="UZ404" s="3"/>
      <c r="VA404" s="3"/>
      <c r="VB404" s="3"/>
      <c r="VC404" s="3"/>
      <c r="VD404" s="3"/>
      <c r="VE404" s="3"/>
      <c r="VF404" s="3"/>
      <c r="VG404" s="3"/>
      <c r="VH404" s="3"/>
      <c r="VI404" s="3"/>
      <c r="VJ404" s="3"/>
      <c r="VK404" s="3"/>
      <c r="VL404" s="3"/>
      <c r="VM404" s="3"/>
      <c r="VN404" s="3"/>
      <c r="VO404" s="3"/>
      <c r="VP404" s="3"/>
      <c r="VQ404" s="3"/>
      <c r="VR404" s="3"/>
      <c r="VS404" s="3"/>
      <c r="VT404" s="3"/>
      <c r="VU404" s="3"/>
      <c r="VV404" s="3"/>
      <c r="VW404" s="3"/>
      <c r="VX404" s="3"/>
      <c r="VY404" s="3"/>
      <c r="VZ404" s="3"/>
      <c r="WA404" s="3"/>
      <c r="WB404" s="3"/>
      <c r="WC404" s="3"/>
      <c r="WD404" s="3"/>
      <c r="WE404" s="3"/>
      <c r="WF404" s="3"/>
      <c r="WG404" s="3"/>
      <c r="WH404" s="3"/>
      <c r="WI404" s="3"/>
      <c r="WJ404" s="3"/>
      <c r="WK404" s="3"/>
      <c r="WL404" s="3"/>
      <c r="WM404" s="3"/>
      <c r="WN404" s="3"/>
      <c r="WO404" s="3"/>
      <c r="WP404" s="3"/>
      <c r="WQ404" s="3"/>
      <c r="WR404" s="3"/>
      <c r="WS404" s="3"/>
      <c r="WT404" s="3"/>
      <c r="WU404" s="3"/>
      <c r="WV404" s="3"/>
      <c r="WW404" s="3"/>
      <c r="WX404" s="3"/>
      <c r="WY404" s="3"/>
      <c r="WZ404" s="3"/>
      <c r="XA404" s="3"/>
      <c r="XB404" s="3"/>
      <c r="XC404" s="3"/>
      <c r="XD404" s="3"/>
      <c r="XE404" s="3"/>
      <c r="XF404" s="3"/>
      <c r="XG404" s="3"/>
      <c r="XH404" s="3"/>
      <c r="XI404" s="3"/>
      <c r="XJ404" s="3"/>
      <c r="XK404" s="3"/>
      <c r="XL404" s="3"/>
      <c r="XM404" s="3"/>
      <c r="XN404" s="3"/>
      <c r="XO404" s="3"/>
      <c r="XP404" s="3"/>
      <c r="XQ404" s="3"/>
      <c r="XR404" s="3"/>
      <c r="XS404" s="3"/>
      <c r="XT404" s="3"/>
      <c r="XU404" s="3"/>
      <c r="XV404" s="3"/>
      <c r="XW404" s="3"/>
      <c r="XX404" s="3"/>
      <c r="XY404" s="3"/>
      <c r="XZ404" s="3"/>
      <c r="YA404" s="3"/>
      <c r="YB404" s="3"/>
      <c r="YC404" s="3"/>
      <c r="YD404" s="3"/>
      <c r="YE404" s="3"/>
      <c r="YF404" s="3"/>
      <c r="YG404" s="3"/>
      <c r="YH404" s="3"/>
      <c r="YI404" s="3"/>
      <c r="YJ404" s="3"/>
      <c r="YK404" s="3"/>
      <c r="YL404" s="3"/>
      <c r="YM404" s="3"/>
      <c r="YN404" s="3"/>
      <c r="YO404" s="3"/>
      <c r="YP404" s="3"/>
      <c r="YQ404" s="3"/>
      <c r="YR404" s="3"/>
      <c r="YS404" s="3"/>
      <c r="YT404" s="3"/>
      <c r="YU404" s="3"/>
      <c r="YV404" s="3"/>
      <c r="YW404" s="3"/>
      <c r="YX404" s="3"/>
      <c r="YY404" s="3"/>
      <c r="YZ404" s="3"/>
      <c r="ZA404" s="3"/>
      <c r="ZB404" s="3"/>
      <c r="ZC404" s="3"/>
      <c r="ZD404" s="3"/>
      <c r="ZE404" s="3"/>
      <c r="ZF404" s="3"/>
      <c r="ZG404" s="3"/>
      <c r="ZH404" s="3"/>
      <c r="ZI404" s="3"/>
      <c r="ZJ404" s="3"/>
      <c r="ZK404" s="3"/>
      <c r="ZL404" s="3"/>
      <c r="ZM404" s="3"/>
      <c r="ZN404" s="3"/>
      <c r="ZO404" s="3"/>
      <c r="ZP404" s="3"/>
      <c r="ZQ404" s="3"/>
      <c r="ZR404" s="3"/>
      <c r="ZS404" s="3"/>
      <c r="ZT404" s="3"/>
      <c r="ZU404" s="3"/>
      <c r="ZV404" s="3"/>
      <c r="ZW404" s="3"/>
      <c r="ZX404" s="3"/>
      <c r="ZY404" s="3"/>
      <c r="ZZ404" s="3"/>
      <c r="AAA404" s="3"/>
      <c r="AAB404" s="3"/>
      <c r="AAC404" s="3"/>
      <c r="AAD404" s="3"/>
      <c r="AAE404" s="3"/>
      <c r="AAF404" s="3"/>
      <c r="AAG404" s="3"/>
      <c r="AAH404" s="3"/>
      <c r="AAI404" s="3"/>
      <c r="AAJ404" s="3"/>
      <c r="AAK404" s="3"/>
      <c r="AAL404" s="3"/>
      <c r="AAM404" s="3"/>
      <c r="AAN404" s="3"/>
      <c r="AAO404" s="3"/>
      <c r="AAP404" s="3"/>
      <c r="AAQ404" s="3"/>
      <c r="AAR404" s="3"/>
      <c r="AAS404" s="3"/>
      <c r="AAT404" s="3"/>
      <c r="AAU404" s="3"/>
      <c r="AAV404" s="3"/>
      <c r="AAW404" s="3"/>
      <c r="AAX404" s="3"/>
      <c r="AAY404" s="3"/>
      <c r="AAZ404" s="3"/>
      <c r="ABA404" s="3"/>
      <c r="ABB404" s="3"/>
      <c r="ABC404" s="3"/>
      <c r="ABD404" s="3"/>
      <c r="ABE404" s="3"/>
      <c r="ABF404" s="3"/>
      <c r="ABG404" s="3"/>
      <c r="ABH404" s="3"/>
      <c r="ABI404" s="3"/>
      <c r="ABJ404" s="3"/>
      <c r="ABK404" s="3"/>
      <c r="ABL404" s="3"/>
      <c r="ABM404" s="3"/>
      <c r="ABN404" s="3"/>
      <c r="ABO404" s="3"/>
      <c r="ABP404" s="3"/>
      <c r="ABQ404" s="3"/>
      <c r="ABR404" s="3"/>
      <c r="ABS404" s="3"/>
      <c r="ABT404" s="3"/>
      <c r="ABU404" s="3"/>
      <c r="ABV404" s="3"/>
      <c r="ABW404" s="3"/>
      <c r="ABX404" s="3"/>
      <c r="ABY404" s="3"/>
      <c r="ABZ404" s="3"/>
      <c r="ACA404" s="3"/>
      <c r="ACB404" s="3"/>
      <c r="ACC404" s="3"/>
      <c r="ACD404" s="3"/>
      <c r="ACE404" s="3"/>
      <c r="ACF404" s="3"/>
      <c r="ACG404" s="3"/>
      <c r="ACH404" s="3"/>
      <c r="ACI404" s="3"/>
      <c r="ACJ404" s="3"/>
      <c r="ACK404" s="3"/>
      <c r="ACL404" s="3"/>
      <c r="ACM404" s="3"/>
      <c r="ACN404" s="3"/>
      <c r="ACO404" s="3"/>
      <c r="ACP404" s="3"/>
      <c r="ACQ404" s="3"/>
      <c r="ACR404" s="3"/>
    </row>
    <row r="405" spans="1:772" ht="18" customHeight="1" x14ac:dyDescent="0.3">
      <c r="A405" s="3"/>
      <c r="B405" s="404" t="s">
        <v>1942</v>
      </c>
      <c r="C405" s="78">
        <v>5526030017</v>
      </c>
      <c r="D405" s="77" t="s">
        <v>979</v>
      </c>
      <c r="E405" s="77" t="s">
        <v>30</v>
      </c>
      <c r="F405" s="77" t="s">
        <v>987</v>
      </c>
      <c r="G405" s="77" t="s">
        <v>983</v>
      </c>
      <c r="H405" s="22">
        <v>2026</v>
      </c>
      <c r="I405" s="22">
        <v>2026</v>
      </c>
      <c r="J405" s="101">
        <v>13</v>
      </c>
      <c r="K405" s="101">
        <v>13</v>
      </c>
      <c r="L405" s="102">
        <v>46104</v>
      </c>
      <c r="M405" s="103">
        <v>0.93402777777777779</v>
      </c>
      <c r="N405" s="102">
        <v>46105</v>
      </c>
      <c r="O405" s="103">
        <v>0.22222222222222221</v>
      </c>
      <c r="P405" s="74" t="s">
        <v>988</v>
      </c>
      <c r="Q405" s="22" t="s">
        <v>57</v>
      </c>
      <c r="R405" s="104" t="s">
        <v>876</v>
      </c>
      <c r="S405" s="72" t="s">
        <v>46</v>
      </c>
      <c r="T405" s="72"/>
      <c r="U405" s="72"/>
      <c r="V405" s="72"/>
      <c r="W405" s="72"/>
      <c r="X405" s="72"/>
      <c r="Y405" s="72"/>
      <c r="Z405" s="72"/>
      <c r="AA405" s="73"/>
      <c r="AB405" s="72"/>
      <c r="AC405" s="105" t="s">
        <v>929</v>
      </c>
      <c r="AD405" s="76"/>
      <c r="AE405" s="72"/>
      <c r="AF405" s="106"/>
      <c r="AG405" s="107">
        <v>46006</v>
      </c>
      <c r="AH405" s="23"/>
      <c r="AI405" s="108"/>
      <c r="AJ405" s="109"/>
      <c r="AK405" s="109"/>
      <c r="AL405" s="108"/>
      <c r="AM405" s="108"/>
      <c r="AN405" s="108"/>
      <c r="AO405" s="60" t="s">
        <v>78</v>
      </c>
      <c r="AP405" s="109"/>
      <c r="AQ405" s="60"/>
      <c r="AR405" s="110"/>
    </row>
    <row r="406" spans="1:772" x14ac:dyDescent="0.3">
      <c r="A406" s="3"/>
      <c r="B406" s="404" t="s">
        <v>1942</v>
      </c>
      <c r="C406" s="78">
        <v>5526030018</v>
      </c>
      <c r="D406" s="77" t="s">
        <v>979</v>
      </c>
      <c r="E406" s="77" t="s">
        <v>30</v>
      </c>
      <c r="F406" s="77" t="s">
        <v>987</v>
      </c>
      <c r="G406" s="77" t="s">
        <v>989</v>
      </c>
      <c r="H406" s="22">
        <v>2026</v>
      </c>
      <c r="I406" s="22">
        <v>2026</v>
      </c>
      <c r="J406" s="101">
        <v>13</v>
      </c>
      <c r="K406" s="101">
        <v>13</v>
      </c>
      <c r="L406" s="102">
        <v>46104</v>
      </c>
      <c r="M406" s="103">
        <v>0.93402777777777779</v>
      </c>
      <c r="N406" s="102">
        <v>46105</v>
      </c>
      <c r="O406" s="103">
        <v>0.22222222222222221</v>
      </c>
      <c r="P406" s="74" t="s">
        <v>988</v>
      </c>
      <c r="Q406" s="22" t="s">
        <v>57</v>
      </c>
      <c r="R406" s="104" t="s">
        <v>876</v>
      </c>
      <c r="S406" s="72" t="s">
        <v>46</v>
      </c>
      <c r="T406" s="72"/>
      <c r="U406" s="72"/>
      <c r="V406" s="72"/>
      <c r="W406" s="72"/>
      <c r="X406" s="72"/>
      <c r="Y406" s="72"/>
      <c r="Z406" s="72"/>
      <c r="AA406" s="73"/>
      <c r="AB406" s="72"/>
      <c r="AC406" s="105" t="s">
        <v>929</v>
      </c>
      <c r="AD406" s="76"/>
      <c r="AE406" s="72"/>
      <c r="AF406" s="106"/>
      <c r="AG406" s="107">
        <v>46006</v>
      </c>
      <c r="AH406" s="23"/>
      <c r="AI406" s="108"/>
      <c r="AJ406" s="109"/>
      <c r="AK406" s="109"/>
      <c r="AL406" s="108"/>
      <c r="AM406" s="108"/>
      <c r="AN406" s="108"/>
      <c r="AO406" s="60" t="s">
        <v>78</v>
      </c>
      <c r="AP406" s="109"/>
      <c r="AQ406" s="60"/>
      <c r="AR406" s="110"/>
    </row>
    <row r="407" spans="1:772" x14ac:dyDescent="0.3">
      <c r="A407" s="3"/>
      <c r="B407" s="404" t="s">
        <v>1942</v>
      </c>
      <c r="C407" s="78">
        <v>5526030019</v>
      </c>
      <c r="D407" s="77" t="s">
        <v>979</v>
      </c>
      <c r="E407" s="77" t="s">
        <v>30</v>
      </c>
      <c r="F407" s="77" t="s">
        <v>985</v>
      </c>
      <c r="G407" s="77" t="s">
        <v>977</v>
      </c>
      <c r="H407" s="22">
        <v>2026</v>
      </c>
      <c r="I407" s="22">
        <v>2026</v>
      </c>
      <c r="J407" s="101">
        <v>13</v>
      </c>
      <c r="K407" s="101">
        <v>13</v>
      </c>
      <c r="L407" s="102">
        <v>46104</v>
      </c>
      <c r="M407" s="103">
        <v>0.9375</v>
      </c>
      <c r="N407" s="102">
        <v>46105</v>
      </c>
      <c r="O407" s="103">
        <v>0.20833333333333334</v>
      </c>
      <c r="P407" s="74" t="s">
        <v>926</v>
      </c>
      <c r="Q407" s="22" t="s">
        <v>57</v>
      </c>
      <c r="R407" s="104" t="s">
        <v>876</v>
      </c>
      <c r="S407" s="72" t="s">
        <v>46</v>
      </c>
      <c r="T407" s="72"/>
      <c r="U407" s="72"/>
      <c r="V407" s="72"/>
      <c r="W407" s="72"/>
      <c r="X407" s="72"/>
      <c r="Y407" s="72"/>
      <c r="Z407" s="72"/>
      <c r="AA407" s="73"/>
      <c r="AB407" s="72"/>
      <c r="AC407" s="105" t="s">
        <v>929</v>
      </c>
      <c r="AD407" s="76"/>
      <c r="AE407" s="72"/>
      <c r="AF407" s="106"/>
      <c r="AG407" s="107">
        <v>46006</v>
      </c>
      <c r="AH407" s="23"/>
      <c r="AI407" s="108"/>
      <c r="AJ407" s="109"/>
      <c r="AK407" s="109"/>
      <c r="AL407" s="108"/>
      <c r="AM407" s="108"/>
      <c r="AN407" s="108"/>
      <c r="AO407" s="60" t="s">
        <v>78</v>
      </c>
      <c r="AP407" s="109"/>
      <c r="AQ407" s="60"/>
      <c r="AR407" s="110"/>
    </row>
    <row r="408" spans="1:772" x14ac:dyDescent="0.3">
      <c r="A408" s="3"/>
      <c r="B408" s="404" t="s">
        <v>1942</v>
      </c>
      <c r="C408" s="78">
        <v>5526030020</v>
      </c>
      <c r="D408" s="77" t="s">
        <v>979</v>
      </c>
      <c r="E408" s="77" t="s">
        <v>30</v>
      </c>
      <c r="F408" s="77" t="s">
        <v>989</v>
      </c>
      <c r="G408" s="77" t="s">
        <v>983</v>
      </c>
      <c r="H408" s="22">
        <v>2026</v>
      </c>
      <c r="I408" s="22">
        <v>2026</v>
      </c>
      <c r="J408" s="101">
        <v>13</v>
      </c>
      <c r="K408" s="101">
        <v>13</v>
      </c>
      <c r="L408" s="102">
        <v>46105</v>
      </c>
      <c r="M408" s="103">
        <v>0.93402777777777779</v>
      </c>
      <c r="N408" s="102">
        <v>46106</v>
      </c>
      <c r="O408" s="103">
        <v>0.22222222222222221</v>
      </c>
      <c r="P408" s="74" t="s">
        <v>988</v>
      </c>
      <c r="Q408" s="22" t="s">
        <v>57</v>
      </c>
      <c r="R408" s="104" t="s">
        <v>876</v>
      </c>
      <c r="S408" s="72" t="s">
        <v>46</v>
      </c>
      <c r="T408" s="72"/>
      <c r="U408" s="72"/>
      <c r="V408" s="72"/>
      <c r="W408" s="72"/>
      <c r="X408" s="72"/>
      <c r="Y408" s="72"/>
      <c r="Z408" s="72"/>
      <c r="AA408" s="73"/>
      <c r="AB408" s="72"/>
      <c r="AC408" s="105" t="s">
        <v>929</v>
      </c>
      <c r="AD408" s="76"/>
      <c r="AE408" s="72"/>
      <c r="AF408" s="106"/>
      <c r="AG408" s="107">
        <v>46006</v>
      </c>
      <c r="AH408" s="23"/>
      <c r="AI408" s="108"/>
      <c r="AJ408" s="109"/>
      <c r="AK408" s="109"/>
      <c r="AL408" s="108"/>
      <c r="AM408" s="108"/>
      <c r="AN408" s="108"/>
      <c r="AO408" s="60" t="s">
        <v>78</v>
      </c>
      <c r="AP408" s="109"/>
      <c r="AQ408" s="60"/>
      <c r="AR408" s="110"/>
    </row>
    <row r="409" spans="1:772" x14ac:dyDescent="0.3">
      <c r="A409" s="3"/>
      <c r="B409" s="404" t="s">
        <v>1942</v>
      </c>
      <c r="C409" s="78">
        <v>5526030021</v>
      </c>
      <c r="D409" s="77" t="s">
        <v>979</v>
      </c>
      <c r="E409" s="77" t="s">
        <v>30</v>
      </c>
      <c r="F409" s="77" t="s">
        <v>987</v>
      </c>
      <c r="G409" s="77" t="s">
        <v>983</v>
      </c>
      <c r="H409" s="22">
        <v>2026</v>
      </c>
      <c r="I409" s="22">
        <v>2026</v>
      </c>
      <c r="J409" s="101">
        <v>13</v>
      </c>
      <c r="K409" s="101">
        <v>13</v>
      </c>
      <c r="L409" s="102">
        <v>46105</v>
      </c>
      <c r="M409" s="103">
        <v>0.93402777777777779</v>
      </c>
      <c r="N409" s="102">
        <v>46106</v>
      </c>
      <c r="O409" s="103">
        <v>0.22222222222222221</v>
      </c>
      <c r="P409" s="74" t="s">
        <v>988</v>
      </c>
      <c r="Q409" s="22" t="s">
        <v>57</v>
      </c>
      <c r="R409" s="104" t="s">
        <v>876</v>
      </c>
      <c r="S409" s="72" t="s">
        <v>46</v>
      </c>
      <c r="T409" s="72"/>
      <c r="U409" s="72"/>
      <c r="V409" s="72"/>
      <c r="W409" s="72"/>
      <c r="X409" s="72"/>
      <c r="Y409" s="72"/>
      <c r="Z409" s="72"/>
      <c r="AA409" s="73"/>
      <c r="AB409" s="72"/>
      <c r="AC409" s="105" t="s">
        <v>929</v>
      </c>
      <c r="AD409" s="76"/>
      <c r="AE409" s="72"/>
      <c r="AF409" s="106"/>
      <c r="AG409" s="107">
        <v>46006</v>
      </c>
      <c r="AH409" s="23"/>
      <c r="AI409" s="108"/>
      <c r="AJ409" s="109"/>
      <c r="AK409" s="109"/>
      <c r="AL409" s="108"/>
      <c r="AM409" s="108"/>
      <c r="AN409" s="108"/>
      <c r="AO409" s="60" t="s">
        <v>78</v>
      </c>
      <c r="AP409" s="109"/>
      <c r="AQ409" s="60"/>
      <c r="AR409" s="110"/>
    </row>
    <row r="410" spans="1:772" x14ac:dyDescent="0.3">
      <c r="A410" s="3"/>
      <c r="B410" s="404" t="s">
        <v>1942</v>
      </c>
      <c r="C410" s="78">
        <v>5526030022</v>
      </c>
      <c r="D410" s="77" t="s">
        <v>979</v>
      </c>
      <c r="E410" s="77" t="s">
        <v>30</v>
      </c>
      <c r="F410" s="77" t="s">
        <v>985</v>
      </c>
      <c r="G410" s="77" t="s">
        <v>977</v>
      </c>
      <c r="H410" s="22">
        <v>2026</v>
      </c>
      <c r="I410" s="22">
        <v>2026</v>
      </c>
      <c r="J410" s="101">
        <v>13</v>
      </c>
      <c r="K410" s="101">
        <v>13</v>
      </c>
      <c r="L410" s="102">
        <v>46105</v>
      </c>
      <c r="M410" s="103">
        <v>0.9375</v>
      </c>
      <c r="N410" s="102">
        <v>46106</v>
      </c>
      <c r="O410" s="103">
        <v>0.20833333333333334</v>
      </c>
      <c r="P410" s="74" t="s">
        <v>926</v>
      </c>
      <c r="Q410" s="22" t="s">
        <v>57</v>
      </c>
      <c r="R410" s="104" t="s">
        <v>876</v>
      </c>
      <c r="S410" s="72" t="s">
        <v>46</v>
      </c>
      <c r="T410" s="72"/>
      <c r="U410" s="72"/>
      <c r="V410" s="72"/>
      <c r="W410" s="72"/>
      <c r="X410" s="72"/>
      <c r="Y410" s="72"/>
      <c r="Z410" s="72"/>
      <c r="AA410" s="73"/>
      <c r="AB410" s="72"/>
      <c r="AC410" s="105" t="s">
        <v>929</v>
      </c>
      <c r="AD410" s="76"/>
      <c r="AE410" s="72"/>
      <c r="AF410" s="106"/>
      <c r="AG410" s="107">
        <v>46006</v>
      </c>
      <c r="AH410" s="23"/>
      <c r="AI410" s="108"/>
      <c r="AJ410" s="109"/>
      <c r="AK410" s="109"/>
      <c r="AL410" s="108"/>
      <c r="AM410" s="108"/>
      <c r="AN410" s="108"/>
      <c r="AO410" s="60" t="s">
        <v>78</v>
      </c>
      <c r="AP410" s="109"/>
      <c r="AQ410" s="60"/>
      <c r="AR410" s="110"/>
    </row>
    <row r="411" spans="1:772" x14ac:dyDescent="0.3">
      <c r="A411" s="3"/>
      <c r="B411" s="404" t="s">
        <v>1942</v>
      </c>
      <c r="C411" s="78">
        <v>5526030023</v>
      </c>
      <c r="D411" s="77" t="s">
        <v>979</v>
      </c>
      <c r="E411" s="77" t="s">
        <v>30</v>
      </c>
      <c r="F411" s="77" t="s">
        <v>987</v>
      </c>
      <c r="G411" s="77" t="s">
        <v>983</v>
      </c>
      <c r="H411" s="22">
        <v>2026</v>
      </c>
      <c r="I411" s="22">
        <v>2026</v>
      </c>
      <c r="J411" s="101">
        <v>13</v>
      </c>
      <c r="K411" s="101">
        <v>13</v>
      </c>
      <c r="L411" s="102">
        <v>46106</v>
      </c>
      <c r="M411" s="103">
        <v>0.93402777777777779</v>
      </c>
      <c r="N411" s="102">
        <v>46107</v>
      </c>
      <c r="O411" s="103">
        <v>0.22222222222222221</v>
      </c>
      <c r="P411" s="74" t="s">
        <v>988</v>
      </c>
      <c r="Q411" s="22" t="s">
        <v>57</v>
      </c>
      <c r="R411" s="104" t="s">
        <v>876</v>
      </c>
      <c r="S411" s="72" t="s">
        <v>46</v>
      </c>
      <c r="T411" s="72"/>
      <c r="U411" s="72"/>
      <c r="V411" s="72"/>
      <c r="W411" s="72"/>
      <c r="X411" s="72"/>
      <c r="Y411" s="72"/>
      <c r="Z411" s="72"/>
      <c r="AA411" s="73"/>
      <c r="AB411" s="72"/>
      <c r="AC411" s="105" t="s">
        <v>929</v>
      </c>
      <c r="AD411" s="76"/>
      <c r="AE411" s="72"/>
      <c r="AF411" s="106"/>
      <c r="AG411" s="107">
        <v>46006</v>
      </c>
      <c r="AH411" s="23"/>
      <c r="AI411" s="108"/>
      <c r="AJ411" s="109"/>
      <c r="AK411" s="109"/>
      <c r="AL411" s="108"/>
      <c r="AM411" s="108"/>
      <c r="AN411" s="108"/>
      <c r="AO411" s="60" t="s">
        <v>78</v>
      </c>
      <c r="AP411" s="109"/>
      <c r="AQ411" s="60"/>
      <c r="AR411" s="110"/>
    </row>
    <row r="412" spans="1:772" x14ac:dyDescent="0.3">
      <c r="A412" s="3"/>
      <c r="B412" s="404" t="s">
        <v>1942</v>
      </c>
      <c r="C412" s="78">
        <v>5526030024</v>
      </c>
      <c r="D412" s="77" t="s">
        <v>979</v>
      </c>
      <c r="E412" s="77" t="s">
        <v>30</v>
      </c>
      <c r="F412" s="77" t="s">
        <v>985</v>
      </c>
      <c r="G412" s="77" t="s">
        <v>977</v>
      </c>
      <c r="H412" s="22">
        <v>2026</v>
      </c>
      <c r="I412" s="22">
        <v>2026</v>
      </c>
      <c r="J412" s="101">
        <v>13</v>
      </c>
      <c r="K412" s="101">
        <v>13</v>
      </c>
      <c r="L412" s="102">
        <v>46106</v>
      </c>
      <c r="M412" s="103">
        <v>0.9375</v>
      </c>
      <c r="N412" s="102">
        <v>46107</v>
      </c>
      <c r="O412" s="103">
        <v>0.20833333333333334</v>
      </c>
      <c r="P412" s="74" t="s">
        <v>926</v>
      </c>
      <c r="Q412" s="22" t="s">
        <v>57</v>
      </c>
      <c r="R412" s="104" t="s">
        <v>876</v>
      </c>
      <c r="S412" s="72" t="s">
        <v>46</v>
      </c>
      <c r="T412" s="72"/>
      <c r="U412" s="72"/>
      <c r="V412" s="72"/>
      <c r="W412" s="72"/>
      <c r="X412" s="72"/>
      <c r="Y412" s="72"/>
      <c r="Z412" s="72"/>
      <c r="AA412" s="73"/>
      <c r="AB412" s="72"/>
      <c r="AC412" s="105" t="s">
        <v>929</v>
      </c>
      <c r="AD412" s="76"/>
      <c r="AE412" s="72"/>
      <c r="AF412" s="106"/>
      <c r="AG412" s="107">
        <v>46006</v>
      </c>
      <c r="AH412" s="23"/>
      <c r="AI412" s="108"/>
      <c r="AJ412" s="109"/>
      <c r="AK412" s="109"/>
      <c r="AL412" s="108"/>
      <c r="AM412" s="108"/>
      <c r="AN412" s="108"/>
      <c r="AO412" s="60" t="s">
        <v>78</v>
      </c>
      <c r="AP412" s="109"/>
      <c r="AQ412" s="60"/>
      <c r="AR412" s="110"/>
    </row>
    <row r="413" spans="1:772" x14ac:dyDescent="0.3">
      <c r="A413" s="3"/>
      <c r="B413" s="404" t="s">
        <v>1942</v>
      </c>
      <c r="C413" s="78">
        <v>5526030025</v>
      </c>
      <c r="D413" s="77" t="s">
        <v>979</v>
      </c>
      <c r="E413" s="77" t="s">
        <v>30</v>
      </c>
      <c r="F413" s="77" t="s">
        <v>981</v>
      </c>
      <c r="G413" s="77" t="s">
        <v>990</v>
      </c>
      <c r="H413" s="22">
        <v>2026</v>
      </c>
      <c r="I413" s="22">
        <v>2026</v>
      </c>
      <c r="J413" s="101">
        <v>13</v>
      </c>
      <c r="K413" s="101">
        <v>13</v>
      </c>
      <c r="L413" s="102">
        <v>46106</v>
      </c>
      <c r="M413" s="103">
        <v>0.98611111111111116</v>
      </c>
      <c r="N413" s="102">
        <v>46107</v>
      </c>
      <c r="O413" s="103">
        <v>0.1875</v>
      </c>
      <c r="P413" s="74" t="s">
        <v>991</v>
      </c>
      <c r="Q413" s="22" t="s">
        <v>57</v>
      </c>
      <c r="R413" s="104" t="s">
        <v>876</v>
      </c>
      <c r="S413" s="72" t="s">
        <v>46</v>
      </c>
      <c r="T413" s="72"/>
      <c r="U413" s="72"/>
      <c r="V413" s="72"/>
      <c r="W413" s="72"/>
      <c r="X413" s="72"/>
      <c r="Y413" s="72"/>
      <c r="Z413" s="72"/>
      <c r="AA413" s="73"/>
      <c r="AB413" s="72"/>
      <c r="AC413" s="105" t="s">
        <v>929</v>
      </c>
      <c r="AD413" s="76"/>
      <c r="AE413" s="72"/>
      <c r="AF413" s="106"/>
      <c r="AG413" s="107">
        <v>46006</v>
      </c>
      <c r="AH413" s="23"/>
      <c r="AI413" s="108"/>
      <c r="AJ413" s="109"/>
      <c r="AK413" s="109"/>
      <c r="AL413" s="108"/>
      <c r="AM413" s="108"/>
      <c r="AN413" s="108"/>
      <c r="AO413" s="60" t="s">
        <v>78</v>
      </c>
      <c r="AP413" s="109"/>
      <c r="AQ413" s="60"/>
      <c r="AR413" s="110"/>
    </row>
    <row r="414" spans="1:772" x14ac:dyDescent="0.3">
      <c r="A414" s="3"/>
      <c r="B414" s="404" t="s">
        <v>1942</v>
      </c>
      <c r="C414" s="78">
        <v>5526030026</v>
      </c>
      <c r="D414" s="77" t="s">
        <v>979</v>
      </c>
      <c r="E414" s="77" t="s">
        <v>30</v>
      </c>
      <c r="F414" s="77" t="s">
        <v>987</v>
      </c>
      <c r="G414" s="77" t="s">
        <v>989</v>
      </c>
      <c r="H414" s="22">
        <v>2026</v>
      </c>
      <c r="I414" s="22">
        <v>2026</v>
      </c>
      <c r="J414" s="101">
        <v>13</v>
      </c>
      <c r="K414" s="101">
        <v>13</v>
      </c>
      <c r="L414" s="102">
        <v>46107</v>
      </c>
      <c r="M414" s="103">
        <v>0.93402777777777779</v>
      </c>
      <c r="N414" s="102">
        <v>46108</v>
      </c>
      <c r="O414" s="103">
        <v>0.22222222222222221</v>
      </c>
      <c r="P414" s="74" t="s">
        <v>988</v>
      </c>
      <c r="Q414" s="22" t="s">
        <v>57</v>
      </c>
      <c r="R414" s="104" t="s">
        <v>876</v>
      </c>
      <c r="S414" s="72" t="s">
        <v>46</v>
      </c>
      <c r="T414" s="72"/>
      <c r="U414" s="72"/>
      <c r="V414" s="72"/>
      <c r="W414" s="72"/>
      <c r="X414" s="72"/>
      <c r="Y414" s="72"/>
      <c r="Z414" s="72"/>
      <c r="AA414" s="73"/>
      <c r="AB414" s="72"/>
      <c r="AC414" s="105" t="s">
        <v>929</v>
      </c>
      <c r="AD414" s="76"/>
      <c r="AE414" s="72"/>
      <c r="AF414" s="106"/>
      <c r="AG414" s="107">
        <v>46006</v>
      </c>
      <c r="AH414" s="23"/>
      <c r="AI414" s="108"/>
      <c r="AJ414" s="109"/>
      <c r="AK414" s="109"/>
      <c r="AL414" s="108"/>
      <c r="AM414" s="108"/>
      <c r="AN414" s="108"/>
      <c r="AO414" s="60" t="s">
        <v>78</v>
      </c>
      <c r="AP414" s="109"/>
      <c r="AQ414" s="60"/>
      <c r="AR414" s="110"/>
    </row>
    <row r="415" spans="1:772" ht="16.2" customHeight="1" x14ac:dyDescent="0.3">
      <c r="A415" s="3"/>
      <c r="B415" s="404" t="s">
        <v>1942</v>
      </c>
      <c r="C415" s="78">
        <v>5526030027</v>
      </c>
      <c r="D415" s="77" t="s">
        <v>979</v>
      </c>
      <c r="E415" s="77" t="s">
        <v>30</v>
      </c>
      <c r="F415" s="77" t="s">
        <v>987</v>
      </c>
      <c r="G415" s="77" t="s">
        <v>983</v>
      </c>
      <c r="H415" s="22">
        <v>2026</v>
      </c>
      <c r="I415" s="22">
        <v>2026</v>
      </c>
      <c r="J415" s="101">
        <v>13</v>
      </c>
      <c r="K415" s="101">
        <v>13</v>
      </c>
      <c r="L415" s="102">
        <v>46107</v>
      </c>
      <c r="M415" s="103">
        <v>0.93402777777777779</v>
      </c>
      <c r="N415" s="102">
        <v>46108</v>
      </c>
      <c r="O415" s="103">
        <v>0.22222222222222221</v>
      </c>
      <c r="P415" s="74" t="s">
        <v>988</v>
      </c>
      <c r="Q415" s="22" t="s">
        <v>57</v>
      </c>
      <c r="R415" s="104" t="s">
        <v>876</v>
      </c>
      <c r="S415" s="72" t="s">
        <v>46</v>
      </c>
      <c r="T415" s="72"/>
      <c r="U415" s="72"/>
      <c r="V415" s="72"/>
      <c r="W415" s="72"/>
      <c r="X415" s="72"/>
      <c r="Y415" s="72"/>
      <c r="Z415" s="72"/>
      <c r="AA415" s="73"/>
      <c r="AB415" s="72"/>
      <c r="AC415" s="105" t="s">
        <v>929</v>
      </c>
      <c r="AD415" s="76"/>
      <c r="AE415" s="72"/>
      <c r="AF415" s="106"/>
      <c r="AG415" s="107">
        <v>46006</v>
      </c>
      <c r="AH415" s="23"/>
      <c r="AI415" s="108"/>
      <c r="AJ415" s="109"/>
      <c r="AK415" s="109"/>
      <c r="AL415" s="108"/>
      <c r="AM415" s="108"/>
      <c r="AN415" s="108"/>
      <c r="AO415" s="60" t="s">
        <v>78</v>
      </c>
      <c r="AP415" s="109"/>
      <c r="AQ415" s="60"/>
      <c r="AR415" s="110"/>
    </row>
    <row r="416" spans="1:772" ht="16.2" customHeight="1" x14ac:dyDescent="0.3">
      <c r="A416" s="3"/>
      <c r="B416" s="404" t="s">
        <v>1942</v>
      </c>
      <c r="C416" s="78">
        <v>5526030028</v>
      </c>
      <c r="D416" s="77" t="s">
        <v>979</v>
      </c>
      <c r="E416" s="77" t="s">
        <v>30</v>
      </c>
      <c r="F416" s="77" t="s">
        <v>985</v>
      </c>
      <c r="G416" s="77" t="s">
        <v>977</v>
      </c>
      <c r="H416" s="22">
        <v>2026</v>
      </c>
      <c r="I416" s="22">
        <v>2026</v>
      </c>
      <c r="J416" s="101">
        <v>13</v>
      </c>
      <c r="K416" s="101">
        <v>13</v>
      </c>
      <c r="L416" s="102">
        <v>46107</v>
      </c>
      <c r="M416" s="103">
        <v>0.9375</v>
      </c>
      <c r="N416" s="102">
        <v>46108</v>
      </c>
      <c r="O416" s="103">
        <v>0.20833333333333334</v>
      </c>
      <c r="P416" s="74" t="s">
        <v>926</v>
      </c>
      <c r="Q416" s="22" t="s">
        <v>57</v>
      </c>
      <c r="R416" s="104" t="s">
        <v>876</v>
      </c>
      <c r="S416" s="72" t="s">
        <v>46</v>
      </c>
      <c r="T416" s="72"/>
      <c r="U416" s="72"/>
      <c r="V416" s="72"/>
      <c r="W416" s="72"/>
      <c r="X416" s="72"/>
      <c r="Y416" s="72"/>
      <c r="Z416" s="72"/>
      <c r="AA416" s="73"/>
      <c r="AB416" s="72"/>
      <c r="AC416" s="105" t="s">
        <v>929</v>
      </c>
      <c r="AD416" s="76"/>
      <c r="AE416" s="72"/>
      <c r="AF416" s="106"/>
      <c r="AG416" s="107">
        <v>46006</v>
      </c>
      <c r="AH416" s="23"/>
      <c r="AI416" s="108"/>
      <c r="AJ416" s="109"/>
      <c r="AK416" s="109"/>
      <c r="AL416" s="108"/>
      <c r="AM416" s="108"/>
      <c r="AN416" s="108"/>
      <c r="AO416" s="60" t="s">
        <v>78</v>
      </c>
      <c r="AP416" s="109"/>
      <c r="AQ416" s="60"/>
      <c r="AR416" s="110"/>
    </row>
    <row r="417" spans="1:772" ht="13.8" customHeight="1" x14ac:dyDescent="0.3">
      <c r="A417" s="3"/>
      <c r="B417" s="404" t="s">
        <v>1942</v>
      </c>
      <c r="C417" s="78">
        <v>5526030029</v>
      </c>
      <c r="D417" s="77" t="s">
        <v>979</v>
      </c>
      <c r="E417" s="77" t="s">
        <v>30</v>
      </c>
      <c r="F417" s="77" t="s">
        <v>990</v>
      </c>
      <c r="G417" s="77" t="s">
        <v>987</v>
      </c>
      <c r="H417" s="22">
        <v>2026</v>
      </c>
      <c r="I417" s="22">
        <v>2026</v>
      </c>
      <c r="J417" s="101">
        <v>13</v>
      </c>
      <c r="K417" s="101">
        <v>13</v>
      </c>
      <c r="L417" s="102">
        <v>46107</v>
      </c>
      <c r="M417" s="103">
        <v>0.98611111111111116</v>
      </c>
      <c r="N417" s="102">
        <v>46108</v>
      </c>
      <c r="O417" s="103">
        <v>0.18402777777777779</v>
      </c>
      <c r="P417" s="74" t="s">
        <v>907</v>
      </c>
      <c r="Q417" s="22" t="s">
        <v>57</v>
      </c>
      <c r="R417" s="104" t="s">
        <v>876</v>
      </c>
      <c r="S417" s="72" t="s">
        <v>46</v>
      </c>
      <c r="T417" s="72"/>
      <c r="U417" s="72"/>
      <c r="V417" s="72"/>
      <c r="W417" s="72"/>
      <c r="X417" s="72"/>
      <c r="Y417" s="72"/>
      <c r="Z417" s="72"/>
      <c r="AA417" s="73"/>
      <c r="AB417" s="72"/>
      <c r="AC417" s="105" t="s">
        <v>929</v>
      </c>
      <c r="AD417" s="76"/>
      <c r="AE417" s="72"/>
      <c r="AF417" s="106"/>
      <c r="AG417" s="107">
        <v>46006</v>
      </c>
      <c r="AH417" s="23"/>
      <c r="AI417" s="108"/>
      <c r="AJ417" s="109"/>
      <c r="AK417" s="109"/>
      <c r="AL417" s="108"/>
      <c r="AM417" s="108"/>
      <c r="AN417" s="108"/>
      <c r="AO417" s="60" t="s">
        <v>78</v>
      </c>
      <c r="AP417" s="109"/>
      <c r="AQ417" s="60"/>
      <c r="AR417" s="110"/>
    </row>
    <row r="418" spans="1:772" ht="15.6" customHeight="1" x14ac:dyDescent="0.3">
      <c r="A418" s="3"/>
      <c r="B418" s="404" t="s">
        <v>1942</v>
      </c>
      <c r="C418" s="78">
        <v>5526030030</v>
      </c>
      <c r="D418" s="77" t="s">
        <v>979</v>
      </c>
      <c r="E418" s="77" t="s">
        <v>30</v>
      </c>
      <c r="F418" s="77" t="s">
        <v>987</v>
      </c>
      <c r="G418" s="77" t="s">
        <v>983</v>
      </c>
      <c r="H418" s="22">
        <v>2026</v>
      </c>
      <c r="I418" s="22">
        <v>2026</v>
      </c>
      <c r="J418" s="101">
        <v>13</v>
      </c>
      <c r="K418" s="101">
        <v>13</v>
      </c>
      <c r="L418" s="102">
        <v>46108</v>
      </c>
      <c r="M418" s="103">
        <v>0.93402777777777779</v>
      </c>
      <c r="N418" s="102">
        <v>46109</v>
      </c>
      <c r="O418" s="103">
        <v>0.22222222222222221</v>
      </c>
      <c r="P418" s="74" t="s">
        <v>988</v>
      </c>
      <c r="Q418" s="22" t="s">
        <v>57</v>
      </c>
      <c r="R418" s="104" t="s">
        <v>876</v>
      </c>
      <c r="S418" s="72" t="s">
        <v>46</v>
      </c>
      <c r="T418" s="72"/>
      <c r="U418" s="72"/>
      <c r="V418" s="72"/>
      <c r="W418" s="72"/>
      <c r="X418" s="72"/>
      <c r="Y418" s="72"/>
      <c r="Z418" s="72"/>
      <c r="AA418" s="73"/>
      <c r="AB418" s="72"/>
      <c r="AC418" s="105" t="s">
        <v>929</v>
      </c>
      <c r="AD418" s="76"/>
      <c r="AE418" s="72"/>
      <c r="AF418" s="106"/>
      <c r="AG418" s="107">
        <v>46006</v>
      </c>
      <c r="AH418" s="23"/>
      <c r="AI418" s="108"/>
      <c r="AJ418" s="109"/>
      <c r="AK418" s="109"/>
      <c r="AL418" s="108"/>
      <c r="AM418" s="108"/>
      <c r="AN418" s="108"/>
      <c r="AO418" s="60" t="s">
        <v>78</v>
      </c>
      <c r="AP418" s="109"/>
      <c r="AQ418" s="60"/>
      <c r="AR418" s="110"/>
    </row>
    <row r="419" spans="1:772" ht="16.2" customHeight="1" x14ac:dyDescent="0.3">
      <c r="A419" s="3"/>
      <c r="B419" s="404" t="s">
        <v>1942</v>
      </c>
      <c r="C419" s="78">
        <v>5526030031</v>
      </c>
      <c r="D419" s="77" t="s">
        <v>970</v>
      </c>
      <c r="E419" s="77" t="s">
        <v>30</v>
      </c>
      <c r="F419" s="77" t="s">
        <v>971</v>
      </c>
      <c r="G419" s="77" t="s">
        <v>972</v>
      </c>
      <c r="H419" s="22">
        <v>2026</v>
      </c>
      <c r="I419" s="22">
        <v>2026</v>
      </c>
      <c r="J419" s="101">
        <v>13</v>
      </c>
      <c r="K419" s="101">
        <v>13</v>
      </c>
      <c r="L419" s="102">
        <v>46109</v>
      </c>
      <c r="M419" s="103">
        <v>0</v>
      </c>
      <c r="N419" s="102">
        <v>46110</v>
      </c>
      <c r="O419" s="103">
        <v>0.99930555555555556</v>
      </c>
      <c r="P419" s="74" t="s">
        <v>973</v>
      </c>
      <c r="Q419" s="22" t="s">
        <v>57</v>
      </c>
      <c r="R419" s="104" t="s">
        <v>32</v>
      </c>
      <c r="S419" s="72" t="s">
        <v>46</v>
      </c>
      <c r="T419" s="72"/>
      <c r="U419" s="72"/>
      <c r="V419" s="72"/>
      <c r="W419" s="72"/>
      <c r="X419" s="72"/>
      <c r="Y419" s="72"/>
      <c r="Z419" s="72"/>
      <c r="AA419" s="73"/>
      <c r="AB419" s="72"/>
      <c r="AC419" s="105" t="s">
        <v>929</v>
      </c>
      <c r="AD419" s="76"/>
      <c r="AE419" s="72"/>
      <c r="AF419" s="106"/>
      <c r="AG419" s="107">
        <v>46006</v>
      </c>
      <c r="AH419" s="23"/>
      <c r="AI419" s="108"/>
      <c r="AJ419" s="109"/>
      <c r="AK419" s="109"/>
      <c r="AL419" s="108"/>
      <c r="AM419" s="108"/>
      <c r="AN419" s="108"/>
      <c r="AO419" s="60" t="s">
        <v>78</v>
      </c>
      <c r="AP419" s="109"/>
      <c r="AQ419" s="60"/>
      <c r="AR419" s="110"/>
    </row>
    <row r="420" spans="1:772" ht="14.4" customHeight="1" x14ac:dyDescent="0.3">
      <c r="A420" s="3"/>
      <c r="B420" s="404" t="s">
        <v>1942</v>
      </c>
      <c r="C420" s="78">
        <v>5526030032</v>
      </c>
      <c r="D420" s="77" t="s">
        <v>979</v>
      </c>
      <c r="E420" s="77" t="s">
        <v>30</v>
      </c>
      <c r="F420" s="77" t="s">
        <v>975</v>
      </c>
      <c r="G420" s="77" t="s">
        <v>977</v>
      </c>
      <c r="H420" s="22">
        <v>2026</v>
      </c>
      <c r="I420" s="22">
        <v>2026</v>
      </c>
      <c r="J420" s="101">
        <v>13</v>
      </c>
      <c r="K420" s="101">
        <v>14</v>
      </c>
      <c r="L420" s="102">
        <v>46141</v>
      </c>
      <c r="M420" s="103">
        <v>0.94791666666666663</v>
      </c>
      <c r="N420" s="102">
        <v>46142</v>
      </c>
      <c r="O420" s="103">
        <v>0.21875</v>
      </c>
      <c r="P420" s="74" t="s">
        <v>926</v>
      </c>
      <c r="Q420" s="22" t="s">
        <v>57</v>
      </c>
      <c r="R420" s="104" t="s">
        <v>876</v>
      </c>
      <c r="S420" s="72" t="s">
        <v>46</v>
      </c>
      <c r="T420" s="72"/>
      <c r="U420" s="72"/>
      <c r="V420" s="72"/>
      <c r="W420" s="72"/>
      <c r="X420" s="72"/>
      <c r="Y420" s="72"/>
      <c r="Z420" s="72"/>
      <c r="AA420" s="73"/>
      <c r="AB420" s="72"/>
      <c r="AC420" s="105" t="s">
        <v>929</v>
      </c>
      <c r="AD420" s="76"/>
      <c r="AE420" s="72"/>
      <c r="AF420" s="106"/>
      <c r="AG420" s="107">
        <v>46006</v>
      </c>
      <c r="AH420" s="23"/>
      <c r="AI420" s="108"/>
      <c r="AJ420" s="109"/>
      <c r="AK420" s="109"/>
      <c r="AL420" s="108"/>
      <c r="AM420" s="108"/>
      <c r="AN420" s="108"/>
      <c r="AO420" s="60" t="s">
        <v>78</v>
      </c>
      <c r="AP420" s="109"/>
      <c r="AQ420" s="60"/>
      <c r="AR420" s="110"/>
    </row>
    <row r="421" spans="1:772" s="59" customFormat="1" ht="18.75" customHeight="1" x14ac:dyDescent="0.3">
      <c r="A421" s="3"/>
      <c r="B421" s="404" t="s">
        <v>1942</v>
      </c>
      <c r="C421" s="78">
        <v>5526030033</v>
      </c>
      <c r="D421" s="77" t="s">
        <v>979</v>
      </c>
      <c r="E421" s="77" t="s">
        <v>30</v>
      </c>
      <c r="F421" s="77" t="s">
        <v>981</v>
      </c>
      <c r="G421" s="77" t="s">
        <v>987</v>
      </c>
      <c r="H421" s="22">
        <v>2026</v>
      </c>
      <c r="I421" s="22">
        <v>2026</v>
      </c>
      <c r="J421" s="101">
        <v>42</v>
      </c>
      <c r="K421" s="101">
        <v>42</v>
      </c>
      <c r="L421" s="102">
        <v>46307</v>
      </c>
      <c r="M421" s="103">
        <v>0</v>
      </c>
      <c r="N421" s="102">
        <v>46311</v>
      </c>
      <c r="O421" s="103">
        <v>0.99930555555555556</v>
      </c>
      <c r="P421" s="74" t="s">
        <v>992</v>
      </c>
      <c r="Q421" s="22" t="s">
        <v>57</v>
      </c>
      <c r="R421" s="104" t="s">
        <v>32</v>
      </c>
      <c r="S421" s="72" t="s">
        <v>46</v>
      </c>
      <c r="T421" s="72"/>
      <c r="U421" s="72"/>
      <c r="V421" s="72"/>
      <c r="W421" s="72"/>
      <c r="X421" s="72"/>
      <c r="Y421" s="72"/>
      <c r="Z421" s="72"/>
      <c r="AA421" s="73"/>
      <c r="AB421" s="72"/>
      <c r="AC421" s="105" t="s">
        <v>929</v>
      </c>
      <c r="AD421" s="76"/>
      <c r="AE421" s="72"/>
      <c r="AF421" s="106"/>
      <c r="AG421" s="107">
        <v>46006</v>
      </c>
      <c r="AH421" s="23"/>
      <c r="AI421" s="108"/>
      <c r="AJ421" s="109"/>
      <c r="AK421" s="109"/>
      <c r="AL421" s="108"/>
      <c r="AM421" s="108"/>
      <c r="AN421" s="108"/>
      <c r="AO421" s="60" t="s">
        <v>78</v>
      </c>
      <c r="AP421" s="109"/>
      <c r="AQ421" s="60"/>
      <c r="AR421" s="110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  <c r="IX421" s="3"/>
      <c r="IY421" s="3"/>
      <c r="IZ421" s="3"/>
      <c r="JA421" s="3"/>
      <c r="JB421" s="3"/>
      <c r="JC421" s="3"/>
      <c r="JD421" s="3"/>
      <c r="JE421" s="3"/>
      <c r="JF421" s="3"/>
      <c r="JG421" s="3"/>
      <c r="JH421" s="3"/>
      <c r="JI421" s="3"/>
      <c r="JJ421" s="3"/>
      <c r="JK421" s="3"/>
      <c r="JL421" s="3"/>
      <c r="JM421" s="3"/>
      <c r="JN421" s="3"/>
      <c r="JO421" s="3"/>
      <c r="JP421" s="3"/>
      <c r="JQ421" s="3"/>
      <c r="JR421" s="3"/>
      <c r="JS421" s="3"/>
      <c r="JT421" s="3"/>
      <c r="JU421" s="3"/>
      <c r="JV421" s="3"/>
      <c r="JW421" s="3"/>
      <c r="JX421" s="3"/>
      <c r="JY421" s="3"/>
      <c r="JZ421" s="3"/>
      <c r="KA421" s="3"/>
      <c r="KB421" s="3"/>
      <c r="KC421" s="3"/>
      <c r="KD421" s="3"/>
      <c r="KE421" s="3"/>
      <c r="KF421" s="3"/>
      <c r="KG421" s="3"/>
      <c r="KH421" s="3"/>
      <c r="KI421" s="3"/>
      <c r="KJ421" s="3"/>
      <c r="KK421" s="3"/>
      <c r="KL421" s="3"/>
      <c r="KM421" s="3"/>
      <c r="KN421" s="3"/>
      <c r="KO421" s="3"/>
      <c r="KP421" s="3"/>
      <c r="KQ421" s="3"/>
      <c r="KR421" s="3"/>
      <c r="KS421" s="3"/>
      <c r="KT421" s="3"/>
      <c r="KU421" s="3"/>
      <c r="KV421" s="3"/>
      <c r="KW421" s="3"/>
      <c r="KX421" s="3"/>
      <c r="KY421" s="3"/>
      <c r="KZ421" s="3"/>
      <c r="LA421" s="3"/>
      <c r="LB421" s="3"/>
      <c r="LC421" s="3"/>
      <c r="LD421" s="3"/>
      <c r="LE421" s="3"/>
      <c r="LF421" s="3"/>
      <c r="LG421" s="3"/>
      <c r="LH421" s="3"/>
      <c r="LI421" s="3"/>
      <c r="LJ421" s="3"/>
      <c r="LK421" s="3"/>
      <c r="LL421" s="3"/>
      <c r="LM421" s="3"/>
      <c r="LN421" s="3"/>
      <c r="LO421" s="3"/>
      <c r="LP421" s="3"/>
      <c r="LQ421" s="3"/>
      <c r="LR421" s="3"/>
      <c r="LS421" s="3"/>
      <c r="LT421" s="3"/>
      <c r="LU421" s="3"/>
      <c r="LV421" s="3"/>
      <c r="LW421" s="3"/>
      <c r="LX421" s="3"/>
      <c r="LY421" s="3"/>
      <c r="LZ421" s="3"/>
      <c r="MA421" s="3"/>
      <c r="MB421" s="3"/>
      <c r="MC421" s="3"/>
      <c r="MD421" s="3"/>
      <c r="ME421" s="3"/>
      <c r="MF421" s="3"/>
      <c r="MG421" s="3"/>
      <c r="MH421" s="3"/>
      <c r="MI421" s="3"/>
      <c r="MJ421" s="3"/>
      <c r="MK421" s="3"/>
      <c r="ML421" s="3"/>
      <c r="MM421" s="3"/>
      <c r="MN421" s="3"/>
      <c r="MO421" s="3"/>
      <c r="MP421" s="3"/>
      <c r="MQ421" s="3"/>
      <c r="MR421" s="3"/>
      <c r="MS421" s="3"/>
      <c r="MT421" s="3"/>
      <c r="MU421" s="3"/>
      <c r="MV421" s="3"/>
      <c r="MW421" s="3"/>
      <c r="MX421" s="3"/>
      <c r="MY421" s="3"/>
      <c r="MZ421" s="3"/>
      <c r="NA421" s="3"/>
      <c r="NB421" s="3"/>
      <c r="NC421" s="3"/>
      <c r="ND421" s="3"/>
      <c r="NE421" s="3"/>
      <c r="NF421" s="3"/>
      <c r="NG421" s="3"/>
      <c r="NH421" s="3"/>
      <c r="NI421" s="3"/>
      <c r="NJ421" s="3"/>
      <c r="NK421" s="3"/>
      <c r="NL421" s="3"/>
      <c r="NM421" s="3"/>
      <c r="NN421" s="3"/>
      <c r="NO421" s="3"/>
      <c r="NP421" s="3"/>
      <c r="NQ421" s="3"/>
      <c r="NR421" s="3"/>
      <c r="NS421" s="3"/>
      <c r="NT421" s="3"/>
      <c r="NU421" s="3"/>
      <c r="NV421" s="3"/>
      <c r="NW421" s="3"/>
      <c r="NX421" s="3"/>
      <c r="NY421" s="3"/>
      <c r="NZ421" s="3"/>
      <c r="OA421" s="3"/>
      <c r="OB421" s="3"/>
      <c r="OC421" s="3"/>
      <c r="OD421" s="3"/>
      <c r="OE421" s="3"/>
      <c r="OF421" s="3"/>
      <c r="OG421" s="3"/>
      <c r="OH421" s="3"/>
      <c r="OI421" s="3"/>
      <c r="OJ421" s="3"/>
      <c r="OK421" s="3"/>
      <c r="OL421" s="3"/>
      <c r="OM421" s="3"/>
      <c r="ON421" s="3"/>
      <c r="OO421" s="3"/>
      <c r="OP421" s="3"/>
      <c r="OQ421" s="3"/>
      <c r="OR421" s="3"/>
      <c r="OS421" s="3"/>
      <c r="OT421" s="3"/>
      <c r="OU421" s="3"/>
      <c r="OV421" s="3"/>
      <c r="OW421" s="3"/>
      <c r="OX421" s="3"/>
      <c r="OY421" s="3"/>
      <c r="OZ421" s="3"/>
      <c r="PA421" s="3"/>
      <c r="PB421" s="3"/>
      <c r="PC421" s="3"/>
      <c r="PD421" s="3"/>
      <c r="PE421" s="3"/>
      <c r="PF421" s="3"/>
      <c r="PG421" s="3"/>
      <c r="PH421" s="3"/>
      <c r="PI421" s="3"/>
      <c r="PJ421" s="3"/>
      <c r="PK421" s="3"/>
      <c r="PL421" s="3"/>
      <c r="PM421" s="3"/>
      <c r="PN421" s="3"/>
      <c r="PO421" s="3"/>
      <c r="PP421" s="3"/>
      <c r="PQ421" s="3"/>
      <c r="PR421" s="3"/>
      <c r="PS421" s="3"/>
      <c r="PT421" s="3"/>
      <c r="PU421" s="3"/>
      <c r="PV421" s="3"/>
      <c r="PW421" s="3"/>
      <c r="PX421" s="3"/>
      <c r="PY421" s="3"/>
      <c r="PZ421" s="3"/>
      <c r="QA421" s="3"/>
      <c r="QB421" s="3"/>
      <c r="QC421" s="3"/>
      <c r="QD421" s="3"/>
      <c r="QE421" s="3"/>
      <c r="QF421" s="3"/>
      <c r="QG421" s="3"/>
      <c r="QH421" s="3"/>
      <c r="QI421" s="3"/>
      <c r="QJ421" s="3"/>
      <c r="QK421" s="3"/>
      <c r="QL421" s="3"/>
      <c r="QM421" s="3"/>
      <c r="QN421" s="3"/>
      <c r="QO421" s="3"/>
      <c r="QP421" s="3"/>
      <c r="QQ421" s="3"/>
      <c r="QR421" s="3"/>
      <c r="QS421" s="3"/>
      <c r="QT421" s="3"/>
      <c r="QU421" s="3"/>
      <c r="QV421" s="3"/>
      <c r="QW421" s="3"/>
      <c r="QX421" s="3"/>
      <c r="QY421" s="3"/>
      <c r="QZ421" s="3"/>
      <c r="RA421" s="3"/>
      <c r="RB421" s="3"/>
      <c r="RC421" s="3"/>
      <c r="RD421" s="3"/>
      <c r="RE421" s="3"/>
      <c r="RF421" s="3"/>
      <c r="RG421" s="3"/>
      <c r="RH421" s="3"/>
      <c r="RI421" s="3"/>
      <c r="RJ421" s="3"/>
      <c r="RK421" s="3"/>
      <c r="RL421" s="3"/>
      <c r="RM421" s="3"/>
      <c r="RN421" s="3"/>
      <c r="RO421" s="3"/>
      <c r="RP421" s="3"/>
      <c r="RQ421" s="3"/>
      <c r="RR421" s="3"/>
      <c r="RS421" s="3"/>
      <c r="RT421" s="3"/>
      <c r="RU421" s="3"/>
      <c r="RV421" s="3"/>
      <c r="RW421" s="3"/>
      <c r="RX421" s="3"/>
      <c r="RY421" s="3"/>
      <c r="RZ421" s="3"/>
      <c r="SA421" s="3"/>
      <c r="SB421" s="3"/>
      <c r="SC421" s="3"/>
      <c r="SD421" s="3"/>
      <c r="SE421" s="3"/>
      <c r="SF421" s="3"/>
      <c r="SG421" s="3"/>
      <c r="SH421" s="3"/>
      <c r="SI421" s="3"/>
      <c r="SJ421" s="3"/>
      <c r="SK421" s="3"/>
      <c r="SL421" s="3"/>
      <c r="SM421" s="3"/>
      <c r="SN421" s="3"/>
      <c r="SO421" s="3"/>
      <c r="SP421" s="3"/>
      <c r="SQ421" s="3"/>
      <c r="SR421" s="3"/>
      <c r="SS421" s="3"/>
      <c r="ST421" s="3"/>
      <c r="SU421" s="3"/>
      <c r="SV421" s="3"/>
      <c r="SW421" s="3"/>
      <c r="SX421" s="3"/>
      <c r="SY421" s="3"/>
      <c r="SZ421" s="3"/>
      <c r="TA421" s="3"/>
      <c r="TB421" s="3"/>
      <c r="TC421" s="3"/>
      <c r="TD421" s="3"/>
      <c r="TE421" s="3"/>
      <c r="TF421" s="3"/>
      <c r="TG421" s="3"/>
      <c r="TH421" s="3"/>
      <c r="TI421" s="3"/>
      <c r="TJ421" s="3"/>
      <c r="TK421" s="3"/>
      <c r="TL421" s="3"/>
      <c r="TM421" s="3"/>
      <c r="TN421" s="3"/>
      <c r="TO421" s="3"/>
      <c r="TP421" s="3"/>
      <c r="TQ421" s="3"/>
      <c r="TR421" s="3"/>
      <c r="TS421" s="3"/>
      <c r="TT421" s="3"/>
      <c r="TU421" s="3"/>
      <c r="TV421" s="3"/>
      <c r="TW421" s="3"/>
      <c r="TX421" s="3"/>
      <c r="TY421" s="3"/>
      <c r="TZ421" s="3"/>
      <c r="UA421" s="3"/>
      <c r="UB421" s="3"/>
      <c r="UC421" s="3"/>
      <c r="UD421" s="3"/>
      <c r="UE421" s="3"/>
      <c r="UF421" s="3"/>
      <c r="UG421" s="3"/>
      <c r="UH421" s="3"/>
      <c r="UI421" s="3"/>
      <c r="UJ421" s="3"/>
      <c r="UK421" s="3"/>
      <c r="UL421" s="3"/>
      <c r="UM421" s="3"/>
      <c r="UN421" s="3"/>
      <c r="UO421" s="3"/>
      <c r="UP421" s="3"/>
      <c r="UQ421" s="3"/>
      <c r="UR421" s="3"/>
      <c r="US421" s="3"/>
      <c r="UT421" s="3"/>
      <c r="UU421" s="3"/>
      <c r="UV421" s="3"/>
      <c r="UW421" s="3"/>
      <c r="UX421" s="3"/>
      <c r="UY421" s="3"/>
      <c r="UZ421" s="3"/>
      <c r="VA421" s="3"/>
      <c r="VB421" s="3"/>
      <c r="VC421" s="3"/>
      <c r="VD421" s="3"/>
      <c r="VE421" s="3"/>
      <c r="VF421" s="3"/>
      <c r="VG421" s="3"/>
      <c r="VH421" s="3"/>
      <c r="VI421" s="3"/>
      <c r="VJ421" s="3"/>
      <c r="VK421" s="3"/>
      <c r="VL421" s="3"/>
      <c r="VM421" s="3"/>
      <c r="VN421" s="3"/>
      <c r="VO421" s="3"/>
      <c r="VP421" s="3"/>
      <c r="VQ421" s="3"/>
      <c r="VR421" s="3"/>
      <c r="VS421" s="3"/>
      <c r="VT421" s="3"/>
      <c r="VU421" s="3"/>
      <c r="VV421" s="3"/>
      <c r="VW421" s="3"/>
      <c r="VX421" s="3"/>
      <c r="VY421" s="3"/>
      <c r="VZ421" s="3"/>
      <c r="WA421" s="3"/>
      <c r="WB421" s="3"/>
      <c r="WC421" s="3"/>
      <c r="WD421" s="3"/>
      <c r="WE421" s="3"/>
      <c r="WF421" s="3"/>
      <c r="WG421" s="3"/>
      <c r="WH421" s="3"/>
      <c r="WI421" s="3"/>
      <c r="WJ421" s="3"/>
      <c r="WK421" s="3"/>
      <c r="WL421" s="3"/>
      <c r="WM421" s="3"/>
      <c r="WN421" s="3"/>
      <c r="WO421" s="3"/>
      <c r="WP421" s="3"/>
      <c r="WQ421" s="3"/>
      <c r="WR421" s="3"/>
      <c r="WS421" s="3"/>
      <c r="WT421" s="3"/>
      <c r="WU421" s="3"/>
      <c r="WV421" s="3"/>
      <c r="WW421" s="3"/>
      <c r="WX421" s="3"/>
      <c r="WY421" s="3"/>
      <c r="WZ421" s="3"/>
      <c r="XA421" s="3"/>
      <c r="XB421" s="3"/>
      <c r="XC421" s="3"/>
      <c r="XD421" s="3"/>
      <c r="XE421" s="3"/>
      <c r="XF421" s="3"/>
      <c r="XG421" s="3"/>
      <c r="XH421" s="3"/>
      <c r="XI421" s="3"/>
      <c r="XJ421" s="3"/>
      <c r="XK421" s="3"/>
      <c r="XL421" s="3"/>
      <c r="XM421" s="3"/>
      <c r="XN421" s="3"/>
      <c r="XO421" s="3"/>
      <c r="XP421" s="3"/>
      <c r="XQ421" s="3"/>
      <c r="XR421" s="3"/>
      <c r="XS421" s="3"/>
      <c r="XT421" s="3"/>
      <c r="XU421" s="3"/>
      <c r="XV421" s="3"/>
      <c r="XW421" s="3"/>
      <c r="XX421" s="3"/>
      <c r="XY421" s="3"/>
      <c r="XZ421" s="3"/>
      <c r="YA421" s="3"/>
      <c r="YB421" s="3"/>
      <c r="YC421" s="3"/>
      <c r="YD421" s="3"/>
      <c r="YE421" s="3"/>
      <c r="YF421" s="3"/>
      <c r="YG421" s="3"/>
      <c r="YH421" s="3"/>
      <c r="YI421" s="3"/>
      <c r="YJ421" s="3"/>
      <c r="YK421" s="3"/>
      <c r="YL421" s="3"/>
      <c r="YM421" s="3"/>
      <c r="YN421" s="3"/>
      <c r="YO421" s="3"/>
      <c r="YP421" s="3"/>
      <c r="YQ421" s="3"/>
      <c r="YR421" s="3"/>
      <c r="YS421" s="3"/>
      <c r="YT421" s="3"/>
      <c r="YU421" s="3"/>
      <c r="YV421" s="3"/>
      <c r="YW421" s="3"/>
      <c r="YX421" s="3"/>
      <c r="YY421" s="3"/>
      <c r="YZ421" s="3"/>
      <c r="ZA421" s="3"/>
      <c r="ZB421" s="3"/>
      <c r="ZC421" s="3"/>
      <c r="ZD421" s="3"/>
      <c r="ZE421" s="3"/>
      <c r="ZF421" s="3"/>
      <c r="ZG421" s="3"/>
      <c r="ZH421" s="3"/>
      <c r="ZI421" s="3"/>
      <c r="ZJ421" s="3"/>
      <c r="ZK421" s="3"/>
      <c r="ZL421" s="3"/>
      <c r="ZM421" s="3"/>
      <c r="ZN421" s="3"/>
      <c r="ZO421" s="3"/>
      <c r="ZP421" s="3"/>
      <c r="ZQ421" s="3"/>
      <c r="ZR421" s="3"/>
      <c r="ZS421" s="3"/>
      <c r="ZT421" s="3"/>
      <c r="ZU421" s="3"/>
      <c r="ZV421" s="3"/>
      <c r="ZW421" s="3"/>
      <c r="ZX421" s="3"/>
      <c r="ZY421" s="3"/>
      <c r="ZZ421" s="3"/>
      <c r="AAA421" s="3"/>
      <c r="AAB421" s="3"/>
      <c r="AAC421" s="3"/>
      <c r="AAD421" s="3"/>
      <c r="AAE421" s="3"/>
      <c r="AAF421" s="3"/>
      <c r="AAG421" s="3"/>
      <c r="AAH421" s="3"/>
      <c r="AAI421" s="3"/>
      <c r="AAJ421" s="3"/>
      <c r="AAK421" s="3"/>
      <c r="AAL421" s="3"/>
      <c r="AAM421" s="3"/>
      <c r="AAN421" s="3"/>
      <c r="AAO421" s="3"/>
      <c r="AAP421" s="3"/>
      <c r="AAQ421" s="3"/>
      <c r="AAR421" s="3"/>
      <c r="AAS421" s="3"/>
      <c r="AAT421" s="3"/>
      <c r="AAU421" s="3"/>
      <c r="AAV421" s="3"/>
      <c r="AAW421" s="3"/>
      <c r="AAX421" s="3"/>
      <c r="AAY421" s="3"/>
      <c r="AAZ421" s="3"/>
      <c r="ABA421" s="3"/>
      <c r="ABB421" s="3"/>
      <c r="ABC421" s="3"/>
      <c r="ABD421" s="3"/>
      <c r="ABE421" s="3"/>
      <c r="ABF421" s="3"/>
      <c r="ABG421" s="3"/>
      <c r="ABH421" s="3"/>
      <c r="ABI421" s="3"/>
      <c r="ABJ421" s="3"/>
      <c r="ABK421" s="3"/>
      <c r="ABL421" s="3"/>
      <c r="ABM421" s="3"/>
      <c r="ABN421" s="3"/>
      <c r="ABO421" s="3"/>
      <c r="ABP421" s="3"/>
      <c r="ABQ421" s="3"/>
      <c r="ABR421" s="3"/>
      <c r="ABS421" s="3"/>
      <c r="ABT421" s="3"/>
      <c r="ABU421" s="3"/>
      <c r="ABV421" s="3"/>
      <c r="ABW421" s="3"/>
      <c r="ABX421" s="3"/>
      <c r="ABY421" s="3"/>
      <c r="ABZ421" s="3"/>
      <c r="ACA421" s="3"/>
      <c r="ACB421" s="3"/>
      <c r="ACC421" s="3"/>
      <c r="ACD421" s="3"/>
      <c r="ACE421" s="3"/>
      <c r="ACF421" s="3"/>
      <c r="ACG421" s="3"/>
      <c r="ACH421" s="3"/>
      <c r="ACI421" s="3"/>
      <c r="ACJ421" s="3"/>
      <c r="ACK421" s="3"/>
      <c r="ACL421" s="3"/>
      <c r="ACM421" s="3"/>
      <c r="ACN421" s="3"/>
      <c r="ACO421" s="3"/>
      <c r="ACP421" s="3"/>
      <c r="ACQ421" s="3"/>
      <c r="ACR421" s="3"/>
    </row>
    <row r="422" spans="1:772" ht="20.399999999999999" x14ac:dyDescent="0.3">
      <c r="A422" s="3"/>
      <c r="B422" s="404" t="s">
        <v>1942</v>
      </c>
      <c r="C422" s="78">
        <v>5526030034</v>
      </c>
      <c r="D422" s="77" t="s">
        <v>979</v>
      </c>
      <c r="E422" s="77" t="s">
        <v>28</v>
      </c>
      <c r="F422" s="77" t="s">
        <v>981</v>
      </c>
      <c r="G422" s="77" t="s">
        <v>981</v>
      </c>
      <c r="H422" s="22">
        <v>2026</v>
      </c>
      <c r="I422" s="22">
        <v>2026</v>
      </c>
      <c r="J422" s="101">
        <v>46</v>
      </c>
      <c r="K422" s="101">
        <v>46</v>
      </c>
      <c r="L422" s="102">
        <v>46339</v>
      </c>
      <c r="M422" s="103">
        <v>0.91666666666666663</v>
      </c>
      <c r="N422" s="102">
        <v>46340</v>
      </c>
      <c r="O422" s="103">
        <v>0.16666666666666666</v>
      </c>
      <c r="P422" s="74" t="s">
        <v>355</v>
      </c>
      <c r="Q422" s="22" t="s">
        <v>57</v>
      </c>
      <c r="R422" s="104" t="s">
        <v>876</v>
      </c>
      <c r="S422" s="72"/>
      <c r="T422" s="72" t="s">
        <v>43</v>
      </c>
      <c r="U422" s="72"/>
      <c r="V422" s="72"/>
      <c r="W422" s="72"/>
      <c r="X422" s="72"/>
      <c r="Y422" s="72"/>
      <c r="Z422" s="72"/>
      <c r="AA422" s="73"/>
      <c r="AB422" s="72"/>
      <c r="AC422" s="105" t="s">
        <v>877</v>
      </c>
      <c r="AD422" s="76"/>
      <c r="AE422" s="72"/>
      <c r="AF422" s="106"/>
      <c r="AG422" s="107">
        <v>46006</v>
      </c>
      <c r="AH422" s="23"/>
      <c r="AI422" s="108"/>
      <c r="AJ422" s="109"/>
      <c r="AK422" s="109"/>
      <c r="AL422" s="108"/>
      <c r="AM422" s="108"/>
      <c r="AN422" s="108"/>
      <c r="AO422" s="60" t="s">
        <v>78</v>
      </c>
      <c r="AP422" s="109"/>
      <c r="AQ422" s="60"/>
      <c r="AR422" s="110"/>
    </row>
    <row r="423" spans="1:772" ht="25.95" customHeight="1" x14ac:dyDescent="0.3">
      <c r="A423" s="3"/>
      <c r="B423" s="404" t="s">
        <v>1942</v>
      </c>
      <c r="C423" s="78">
        <v>5526030035</v>
      </c>
      <c r="D423" s="77" t="s">
        <v>979</v>
      </c>
      <c r="E423" s="77" t="s">
        <v>28</v>
      </c>
      <c r="F423" s="77" t="s">
        <v>993</v>
      </c>
      <c r="G423" s="77" t="s">
        <v>993</v>
      </c>
      <c r="H423" s="22">
        <v>2026</v>
      </c>
      <c r="I423" s="22">
        <v>2026</v>
      </c>
      <c r="J423" s="101">
        <v>47</v>
      </c>
      <c r="K423" s="101">
        <v>47</v>
      </c>
      <c r="L423" s="102">
        <v>46342</v>
      </c>
      <c r="M423" s="103">
        <v>0.91666666666666663</v>
      </c>
      <c r="N423" s="102">
        <v>46343</v>
      </c>
      <c r="O423" s="103">
        <v>0.16666666666666666</v>
      </c>
      <c r="P423" s="74" t="s">
        <v>355</v>
      </c>
      <c r="Q423" s="22" t="s">
        <v>57</v>
      </c>
      <c r="R423" s="104" t="s">
        <v>32</v>
      </c>
      <c r="S423" s="72"/>
      <c r="T423" s="72" t="s">
        <v>43</v>
      </c>
      <c r="U423" s="72"/>
      <c r="V423" s="72"/>
      <c r="W423" s="72"/>
      <c r="X423" s="72"/>
      <c r="Y423" s="72"/>
      <c r="Z423" s="72"/>
      <c r="AA423" s="73"/>
      <c r="AB423" s="72"/>
      <c r="AC423" s="105" t="s">
        <v>877</v>
      </c>
      <c r="AD423" s="76"/>
      <c r="AE423" s="72"/>
      <c r="AF423" s="106"/>
      <c r="AG423" s="107">
        <v>46006</v>
      </c>
      <c r="AH423" s="23"/>
      <c r="AI423" s="108"/>
      <c r="AJ423" s="109"/>
      <c r="AK423" s="109"/>
      <c r="AL423" s="108"/>
      <c r="AM423" s="108"/>
      <c r="AN423" s="108"/>
      <c r="AO423" s="60" t="s">
        <v>78</v>
      </c>
      <c r="AP423" s="109"/>
      <c r="AQ423" s="60"/>
      <c r="AR423" s="110"/>
    </row>
    <row r="424" spans="1:772" ht="20.399999999999999" x14ac:dyDescent="0.3">
      <c r="A424" s="3"/>
      <c r="B424" s="404" t="s">
        <v>1942</v>
      </c>
      <c r="C424" s="78">
        <v>5526030036</v>
      </c>
      <c r="D424" s="77" t="s">
        <v>979</v>
      </c>
      <c r="E424" s="77" t="s">
        <v>28</v>
      </c>
      <c r="F424" s="77" t="s">
        <v>993</v>
      </c>
      <c r="G424" s="77" t="s">
        <v>993</v>
      </c>
      <c r="H424" s="22">
        <v>2026</v>
      </c>
      <c r="I424" s="22">
        <v>2026</v>
      </c>
      <c r="J424" s="101">
        <v>47</v>
      </c>
      <c r="K424" s="101">
        <v>47</v>
      </c>
      <c r="L424" s="102">
        <v>46343</v>
      </c>
      <c r="M424" s="103">
        <v>0.91666666666666663</v>
      </c>
      <c r="N424" s="102">
        <v>46344</v>
      </c>
      <c r="O424" s="103">
        <v>0.16666666666666666</v>
      </c>
      <c r="P424" s="74" t="s">
        <v>355</v>
      </c>
      <c r="Q424" s="22" t="s">
        <v>57</v>
      </c>
      <c r="R424" s="104" t="s">
        <v>32</v>
      </c>
      <c r="S424" s="72"/>
      <c r="T424" s="72" t="s">
        <v>43</v>
      </c>
      <c r="U424" s="72"/>
      <c r="V424" s="72"/>
      <c r="W424" s="72"/>
      <c r="X424" s="72"/>
      <c r="Y424" s="72"/>
      <c r="Z424" s="72"/>
      <c r="AA424" s="73"/>
      <c r="AB424" s="72"/>
      <c r="AC424" s="105" t="s">
        <v>877</v>
      </c>
      <c r="AD424" s="76"/>
      <c r="AE424" s="72"/>
      <c r="AF424" s="106"/>
      <c r="AG424" s="107">
        <v>46006</v>
      </c>
      <c r="AH424" s="23"/>
      <c r="AI424" s="108"/>
      <c r="AJ424" s="109"/>
      <c r="AK424" s="109"/>
      <c r="AL424" s="108"/>
      <c r="AM424" s="108"/>
      <c r="AN424" s="108"/>
      <c r="AO424" s="60" t="s">
        <v>78</v>
      </c>
      <c r="AP424" s="109"/>
      <c r="AQ424" s="60"/>
      <c r="AR424" s="110"/>
    </row>
    <row r="425" spans="1:772" ht="38.4" customHeight="1" x14ac:dyDescent="0.3">
      <c r="A425" s="3"/>
      <c r="B425" s="404" t="s">
        <v>1942</v>
      </c>
      <c r="C425" s="78">
        <v>5526030037</v>
      </c>
      <c r="D425" s="77" t="s">
        <v>979</v>
      </c>
      <c r="E425" s="77" t="s">
        <v>28</v>
      </c>
      <c r="F425" s="77" t="s">
        <v>993</v>
      </c>
      <c r="G425" s="77" t="s">
        <v>993</v>
      </c>
      <c r="H425" s="22">
        <v>2026</v>
      </c>
      <c r="I425" s="22">
        <v>2026</v>
      </c>
      <c r="J425" s="101">
        <v>47</v>
      </c>
      <c r="K425" s="101">
        <v>47</v>
      </c>
      <c r="L425" s="102">
        <v>46344</v>
      </c>
      <c r="M425" s="103">
        <v>0.91666666666666663</v>
      </c>
      <c r="N425" s="102">
        <v>46345</v>
      </c>
      <c r="O425" s="103">
        <v>0.16666666666666666</v>
      </c>
      <c r="P425" s="74" t="s">
        <v>355</v>
      </c>
      <c r="Q425" s="22" t="s">
        <v>57</v>
      </c>
      <c r="R425" s="104" t="s">
        <v>32</v>
      </c>
      <c r="S425" s="72"/>
      <c r="T425" s="72" t="s">
        <v>43</v>
      </c>
      <c r="U425" s="72"/>
      <c r="V425" s="72"/>
      <c r="W425" s="72"/>
      <c r="X425" s="72"/>
      <c r="Y425" s="72"/>
      <c r="Z425" s="72"/>
      <c r="AA425" s="73"/>
      <c r="AB425" s="72"/>
      <c r="AC425" s="105" t="s">
        <v>877</v>
      </c>
      <c r="AD425" s="76"/>
      <c r="AE425" s="72"/>
      <c r="AF425" s="106"/>
      <c r="AG425" s="107">
        <v>46006</v>
      </c>
      <c r="AH425" s="23"/>
      <c r="AI425" s="108"/>
      <c r="AJ425" s="109"/>
      <c r="AK425" s="109"/>
      <c r="AL425" s="108"/>
      <c r="AM425" s="108"/>
      <c r="AN425" s="108"/>
      <c r="AO425" s="60" t="s">
        <v>78</v>
      </c>
      <c r="AP425" s="109"/>
      <c r="AQ425" s="60"/>
      <c r="AR425" s="110"/>
    </row>
    <row r="426" spans="1:772" ht="30" customHeight="1" x14ac:dyDescent="0.3">
      <c r="A426" s="3"/>
      <c r="B426" s="404" t="s">
        <v>1942</v>
      </c>
      <c r="C426" s="78">
        <v>5526030038</v>
      </c>
      <c r="D426" s="77" t="s">
        <v>979</v>
      </c>
      <c r="E426" s="77" t="s">
        <v>28</v>
      </c>
      <c r="F426" s="77" t="s">
        <v>993</v>
      </c>
      <c r="G426" s="77" t="s">
        <v>993</v>
      </c>
      <c r="H426" s="22">
        <v>2026</v>
      </c>
      <c r="I426" s="22">
        <v>2026</v>
      </c>
      <c r="J426" s="101">
        <v>47</v>
      </c>
      <c r="K426" s="101">
        <v>47</v>
      </c>
      <c r="L426" s="102">
        <v>46346</v>
      </c>
      <c r="M426" s="103">
        <v>0.29166666666666669</v>
      </c>
      <c r="N426" s="102">
        <v>46346</v>
      </c>
      <c r="O426" s="103">
        <v>0.625</v>
      </c>
      <c r="P426" s="74" t="s">
        <v>951</v>
      </c>
      <c r="Q426" s="22" t="s">
        <v>57</v>
      </c>
      <c r="R426" s="104" t="s">
        <v>32</v>
      </c>
      <c r="S426" s="72"/>
      <c r="T426" s="72" t="s">
        <v>43</v>
      </c>
      <c r="U426" s="72"/>
      <c r="V426" s="72"/>
      <c r="W426" s="72"/>
      <c r="X426" s="72"/>
      <c r="Y426" s="72"/>
      <c r="Z426" s="72"/>
      <c r="AA426" s="73"/>
      <c r="AB426" s="72"/>
      <c r="AC426" s="105" t="s">
        <v>877</v>
      </c>
      <c r="AD426" s="76"/>
      <c r="AE426" s="72"/>
      <c r="AF426" s="106"/>
      <c r="AG426" s="107">
        <v>46006</v>
      </c>
      <c r="AH426" s="23"/>
      <c r="AI426" s="108"/>
      <c r="AJ426" s="109"/>
      <c r="AK426" s="109"/>
      <c r="AL426" s="108"/>
      <c r="AM426" s="108"/>
      <c r="AN426" s="108"/>
      <c r="AO426" s="60" t="s">
        <v>78</v>
      </c>
      <c r="AP426" s="109"/>
      <c r="AQ426" s="60"/>
      <c r="AR426" s="110"/>
    </row>
    <row r="427" spans="1:772" x14ac:dyDescent="0.3">
      <c r="A427" s="3"/>
      <c r="B427" s="404" t="s">
        <v>1942</v>
      </c>
      <c r="C427" s="78">
        <v>5526040001</v>
      </c>
      <c r="D427" s="77" t="s">
        <v>994</v>
      </c>
      <c r="E427" s="77" t="s">
        <v>30</v>
      </c>
      <c r="F427" s="77" t="s">
        <v>995</v>
      </c>
      <c r="G427" s="77" t="s">
        <v>996</v>
      </c>
      <c r="H427" s="22">
        <v>2026</v>
      </c>
      <c r="I427" s="22">
        <v>2026</v>
      </c>
      <c r="J427" s="101">
        <v>15</v>
      </c>
      <c r="K427" s="101">
        <v>15</v>
      </c>
      <c r="L427" s="102">
        <v>46120</v>
      </c>
      <c r="M427" s="103">
        <v>0.38541666666666669</v>
      </c>
      <c r="N427" s="102">
        <v>46120</v>
      </c>
      <c r="O427" s="103">
        <v>0.44444444444444442</v>
      </c>
      <c r="P427" s="74" t="s">
        <v>997</v>
      </c>
      <c r="Q427" s="22" t="s">
        <v>57</v>
      </c>
      <c r="R427" s="104" t="s">
        <v>32</v>
      </c>
      <c r="S427" s="72" t="s">
        <v>46</v>
      </c>
      <c r="T427" s="72"/>
      <c r="U427" s="72"/>
      <c r="V427" s="72"/>
      <c r="W427" s="72"/>
      <c r="X427" s="72"/>
      <c r="Y427" s="72"/>
      <c r="Z427" s="72"/>
      <c r="AA427" s="73"/>
      <c r="AB427" s="72"/>
      <c r="AC427" s="105" t="s">
        <v>929</v>
      </c>
      <c r="AD427" s="76"/>
      <c r="AE427" s="72"/>
      <c r="AF427" s="106"/>
      <c r="AG427" s="107">
        <v>46006</v>
      </c>
      <c r="AH427" s="23"/>
      <c r="AI427" s="108"/>
      <c r="AJ427" s="109"/>
      <c r="AK427" s="109"/>
      <c r="AL427" s="108"/>
      <c r="AM427" s="108"/>
      <c r="AN427" s="108"/>
      <c r="AO427" s="60" t="s">
        <v>78</v>
      </c>
      <c r="AP427" s="109"/>
      <c r="AQ427" s="60"/>
      <c r="AR427" s="110"/>
    </row>
    <row r="428" spans="1:772" ht="31.2" customHeight="1" x14ac:dyDescent="0.3">
      <c r="A428" s="3"/>
      <c r="B428" s="404" t="s">
        <v>1942</v>
      </c>
      <c r="C428" s="78">
        <v>5526040002</v>
      </c>
      <c r="D428" s="77" t="s">
        <v>994</v>
      </c>
      <c r="E428" s="77" t="s">
        <v>30</v>
      </c>
      <c r="F428" s="77" t="s">
        <v>995</v>
      </c>
      <c r="G428" s="77" t="s">
        <v>996</v>
      </c>
      <c r="H428" s="22">
        <v>2026</v>
      </c>
      <c r="I428" s="22">
        <v>2026</v>
      </c>
      <c r="J428" s="101">
        <v>15</v>
      </c>
      <c r="K428" s="101">
        <v>15</v>
      </c>
      <c r="L428" s="102">
        <v>46120</v>
      </c>
      <c r="M428" s="103">
        <v>0.47916666666666669</v>
      </c>
      <c r="N428" s="102">
        <v>46120</v>
      </c>
      <c r="O428" s="103">
        <v>0.52777777777777779</v>
      </c>
      <c r="P428" s="74" t="s">
        <v>998</v>
      </c>
      <c r="Q428" s="22" t="s">
        <v>57</v>
      </c>
      <c r="R428" s="104" t="s">
        <v>32</v>
      </c>
      <c r="S428" s="72" t="s">
        <v>46</v>
      </c>
      <c r="T428" s="72"/>
      <c r="U428" s="72"/>
      <c r="V428" s="72"/>
      <c r="W428" s="72"/>
      <c r="X428" s="72"/>
      <c r="Y428" s="72"/>
      <c r="Z428" s="72"/>
      <c r="AA428" s="73"/>
      <c r="AB428" s="72"/>
      <c r="AC428" s="105" t="s">
        <v>929</v>
      </c>
      <c r="AD428" s="76"/>
      <c r="AE428" s="72"/>
      <c r="AF428" s="106"/>
      <c r="AG428" s="107">
        <v>46006</v>
      </c>
      <c r="AH428" s="23"/>
      <c r="AI428" s="108"/>
      <c r="AJ428" s="109"/>
      <c r="AK428" s="109"/>
      <c r="AL428" s="108"/>
      <c r="AM428" s="108"/>
      <c r="AN428" s="108"/>
      <c r="AO428" s="60" t="s">
        <v>78</v>
      </c>
      <c r="AP428" s="109"/>
      <c r="AQ428" s="60"/>
      <c r="AR428" s="110"/>
    </row>
    <row r="429" spans="1:772" ht="31.2" customHeight="1" x14ac:dyDescent="0.3">
      <c r="A429" s="3"/>
      <c r="B429" s="404" t="s">
        <v>1942</v>
      </c>
      <c r="C429" s="78">
        <v>5526040003</v>
      </c>
      <c r="D429" s="77" t="s">
        <v>994</v>
      </c>
      <c r="E429" s="77" t="s">
        <v>30</v>
      </c>
      <c r="F429" s="77" t="s">
        <v>995</v>
      </c>
      <c r="G429" s="77" t="s">
        <v>996</v>
      </c>
      <c r="H429" s="22">
        <v>2026</v>
      </c>
      <c r="I429" s="22">
        <v>2026</v>
      </c>
      <c r="J429" s="101">
        <v>16</v>
      </c>
      <c r="K429" s="101">
        <v>16</v>
      </c>
      <c r="L429" s="102">
        <v>46125</v>
      </c>
      <c r="M429" s="103">
        <v>0.89583333333333337</v>
      </c>
      <c r="N429" s="102">
        <v>46126</v>
      </c>
      <c r="O429" s="103">
        <v>0.22916666666666666</v>
      </c>
      <c r="P429" s="74" t="s">
        <v>951</v>
      </c>
      <c r="Q429" s="22" t="s">
        <v>57</v>
      </c>
      <c r="R429" s="104" t="s">
        <v>32</v>
      </c>
      <c r="S429" s="72" t="s">
        <v>46</v>
      </c>
      <c r="T429" s="72"/>
      <c r="U429" s="72"/>
      <c r="V429" s="72"/>
      <c r="W429" s="72"/>
      <c r="X429" s="72"/>
      <c r="Y429" s="72"/>
      <c r="Z429" s="72"/>
      <c r="AA429" s="73"/>
      <c r="AB429" s="72"/>
      <c r="AC429" s="105" t="s">
        <v>929</v>
      </c>
      <c r="AD429" s="76"/>
      <c r="AE429" s="72"/>
      <c r="AF429" s="106"/>
      <c r="AG429" s="107">
        <v>46006</v>
      </c>
      <c r="AH429" s="23"/>
      <c r="AI429" s="108"/>
      <c r="AJ429" s="109"/>
      <c r="AK429" s="109"/>
      <c r="AL429" s="108"/>
      <c r="AM429" s="108"/>
      <c r="AN429" s="108"/>
      <c r="AO429" s="60" t="s">
        <v>78</v>
      </c>
      <c r="AP429" s="109"/>
      <c r="AQ429" s="60"/>
      <c r="AR429" s="110"/>
    </row>
    <row r="430" spans="1:772" ht="31.2" customHeight="1" x14ac:dyDescent="0.3">
      <c r="A430" s="3"/>
      <c r="B430" s="404" t="s">
        <v>1942</v>
      </c>
      <c r="C430" s="78">
        <v>5526040004</v>
      </c>
      <c r="D430" s="77" t="s">
        <v>994</v>
      </c>
      <c r="E430" s="77" t="s">
        <v>30</v>
      </c>
      <c r="F430" s="77" t="s">
        <v>995</v>
      </c>
      <c r="G430" s="77" t="s">
        <v>996</v>
      </c>
      <c r="H430" s="22">
        <v>2026</v>
      </c>
      <c r="I430" s="22">
        <v>2026</v>
      </c>
      <c r="J430" s="101">
        <v>16</v>
      </c>
      <c r="K430" s="101">
        <v>16</v>
      </c>
      <c r="L430" s="102">
        <v>46126</v>
      </c>
      <c r="M430" s="103">
        <v>0.89583333333333337</v>
      </c>
      <c r="N430" s="102">
        <v>46127</v>
      </c>
      <c r="O430" s="103">
        <v>0.22916666666666666</v>
      </c>
      <c r="P430" s="74" t="s">
        <v>951</v>
      </c>
      <c r="Q430" s="22" t="s">
        <v>57</v>
      </c>
      <c r="R430" s="104" t="s">
        <v>32</v>
      </c>
      <c r="S430" s="72" t="s">
        <v>46</v>
      </c>
      <c r="T430" s="72"/>
      <c r="U430" s="72"/>
      <c r="V430" s="72"/>
      <c r="W430" s="72"/>
      <c r="X430" s="72"/>
      <c r="Y430" s="72"/>
      <c r="Z430" s="72"/>
      <c r="AA430" s="73"/>
      <c r="AB430" s="72"/>
      <c r="AC430" s="105" t="s">
        <v>929</v>
      </c>
      <c r="AD430" s="76"/>
      <c r="AE430" s="72"/>
      <c r="AF430" s="106"/>
      <c r="AG430" s="107">
        <v>46006</v>
      </c>
      <c r="AH430" s="23"/>
      <c r="AI430" s="108"/>
      <c r="AJ430" s="109"/>
      <c r="AK430" s="109"/>
      <c r="AL430" s="108"/>
      <c r="AM430" s="108"/>
      <c r="AN430" s="108"/>
      <c r="AO430" s="60" t="s">
        <v>78</v>
      </c>
      <c r="AP430" s="109"/>
      <c r="AQ430" s="60"/>
      <c r="AR430" s="110"/>
    </row>
    <row r="431" spans="1:772" ht="31.2" customHeight="1" x14ac:dyDescent="0.3">
      <c r="A431" s="3"/>
      <c r="B431" s="404" t="s">
        <v>1942</v>
      </c>
      <c r="C431" s="78">
        <v>5526040005</v>
      </c>
      <c r="D431" s="77" t="s">
        <v>994</v>
      </c>
      <c r="E431" s="77" t="s">
        <v>30</v>
      </c>
      <c r="F431" s="77" t="s">
        <v>995</v>
      </c>
      <c r="G431" s="77" t="s">
        <v>996</v>
      </c>
      <c r="H431" s="22">
        <v>2026</v>
      </c>
      <c r="I431" s="22">
        <v>2026</v>
      </c>
      <c r="J431" s="101">
        <v>16</v>
      </c>
      <c r="K431" s="101">
        <v>16</v>
      </c>
      <c r="L431" s="102">
        <v>46127</v>
      </c>
      <c r="M431" s="103">
        <v>0.89583333333333304</v>
      </c>
      <c r="N431" s="102">
        <v>46128</v>
      </c>
      <c r="O431" s="103">
        <v>0.22916666666666699</v>
      </c>
      <c r="P431" s="74" t="s">
        <v>951</v>
      </c>
      <c r="Q431" s="22" t="s">
        <v>57</v>
      </c>
      <c r="R431" s="104" t="s">
        <v>32</v>
      </c>
      <c r="S431" s="72" t="s">
        <v>46</v>
      </c>
      <c r="T431" s="72"/>
      <c r="U431" s="72"/>
      <c r="V431" s="72"/>
      <c r="W431" s="72"/>
      <c r="X431" s="72"/>
      <c r="Y431" s="72"/>
      <c r="Z431" s="72"/>
      <c r="AA431" s="73"/>
      <c r="AB431" s="72"/>
      <c r="AC431" s="105" t="s">
        <v>929</v>
      </c>
      <c r="AD431" s="76"/>
      <c r="AE431" s="72"/>
      <c r="AF431" s="106"/>
      <c r="AG431" s="107">
        <v>46006</v>
      </c>
      <c r="AH431" s="23"/>
      <c r="AI431" s="108"/>
      <c r="AJ431" s="109"/>
      <c r="AK431" s="109"/>
      <c r="AL431" s="108"/>
      <c r="AM431" s="108"/>
      <c r="AN431" s="108"/>
      <c r="AO431" s="60" t="s">
        <v>78</v>
      </c>
      <c r="AP431" s="109"/>
      <c r="AQ431" s="60"/>
      <c r="AR431" s="110"/>
    </row>
    <row r="432" spans="1:772" ht="31.2" customHeight="1" x14ac:dyDescent="0.3">
      <c r="A432" s="3"/>
      <c r="B432" s="404" t="s">
        <v>1942</v>
      </c>
      <c r="C432" s="78">
        <v>5526040006</v>
      </c>
      <c r="D432" s="77" t="s">
        <v>994</v>
      </c>
      <c r="E432" s="77" t="s">
        <v>30</v>
      </c>
      <c r="F432" s="77" t="s">
        <v>995</v>
      </c>
      <c r="G432" s="77" t="s">
        <v>996</v>
      </c>
      <c r="H432" s="22">
        <v>2026</v>
      </c>
      <c r="I432" s="22">
        <v>2026</v>
      </c>
      <c r="J432" s="101">
        <v>16</v>
      </c>
      <c r="K432" s="101">
        <v>16</v>
      </c>
      <c r="L432" s="102">
        <v>46128</v>
      </c>
      <c r="M432" s="103">
        <v>0.89583333333333304</v>
      </c>
      <c r="N432" s="102">
        <v>46129</v>
      </c>
      <c r="O432" s="103">
        <v>0.22916666666666699</v>
      </c>
      <c r="P432" s="74" t="s">
        <v>951</v>
      </c>
      <c r="Q432" s="22" t="s">
        <v>57</v>
      </c>
      <c r="R432" s="104" t="s">
        <v>32</v>
      </c>
      <c r="S432" s="72" t="s">
        <v>46</v>
      </c>
      <c r="T432" s="72"/>
      <c r="U432" s="72"/>
      <c r="V432" s="72"/>
      <c r="W432" s="72"/>
      <c r="X432" s="72"/>
      <c r="Y432" s="72"/>
      <c r="Z432" s="72"/>
      <c r="AA432" s="73"/>
      <c r="AB432" s="72"/>
      <c r="AC432" s="105" t="s">
        <v>929</v>
      </c>
      <c r="AD432" s="76"/>
      <c r="AE432" s="72"/>
      <c r="AF432" s="106"/>
      <c r="AG432" s="107">
        <v>46006</v>
      </c>
      <c r="AH432" s="23"/>
      <c r="AI432" s="108"/>
      <c r="AJ432" s="109"/>
      <c r="AK432" s="109"/>
      <c r="AL432" s="108"/>
      <c r="AM432" s="108"/>
      <c r="AN432" s="108"/>
      <c r="AO432" s="60" t="s">
        <v>78</v>
      </c>
      <c r="AP432" s="109"/>
      <c r="AQ432" s="60"/>
      <c r="AR432" s="110"/>
    </row>
    <row r="433" spans="1:772" ht="31.2" customHeight="1" x14ac:dyDescent="0.3">
      <c r="A433" s="3"/>
      <c r="B433" s="404" t="s">
        <v>1942</v>
      </c>
      <c r="C433" s="78">
        <v>5526040007</v>
      </c>
      <c r="D433" s="77" t="s">
        <v>994</v>
      </c>
      <c r="E433" s="77" t="s">
        <v>30</v>
      </c>
      <c r="F433" s="77" t="s">
        <v>999</v>
      </c>
      <c r="G433" s="77" t="s">
        <v>1000</v>
      </c>
      <c r="H433" s="22">
        <v>2026</v>
      </c>
      <c r="I433" s="22">
        <v>2026</v>
      </c>
      <c r="J433" s="101">
        <v>17</v>
      </c>
      <c r="K433" s="101">
        <v>17</v>
      </c>
      <c r="L433" s="102">
        <v>46132</v>
      </c>
      <c r="M433" s="103">
        <v>0.90625</v>
      </c>
      <c r="N433" s="102">
        <v>46133</v>
      </c>
      <c r="O433" s="103">
        <v>0.26041666666666669</v>
      </c>
      <c r="P433" s="74" t="s">
        <v>1001</v>
      </c>
      <c r="Q433" s="22" t="s">
        <v>57</v>
      </c>
      <c r="R433" s="104" t="s">
        <v>32</v>
      </c>
      <c r="S433" s="72" t="s">
        <v>46</v>
      </c>
      <c r="T433" s="72"/>
      <c r="U433" s="72"/>
      <c r="V433" s="72"/>
      <c r="W433" s="72"/>
      <c r="X433" s="72"/>
      <c r="Y433" s="72"/>
      <c r="Z433" s="72"/>
      <c r="AA433" s="73"/>
      <c r="AB433" s="72"/>
      <c r="AC433" s="105" t="s">
        <v>929</v>
      </c>
      <c r="AD433" s="76"/>
      <c r="AE433" s="72"/>
      <c r="AF433" s="106"/>
      <c r="AG433" s="107">
        <v>46006</v>
      </c>
      <c r="AH433" s="23"/>
      <c r="AI433" s="108"/>
      <c r="AJ433" s="109"/>
      <c r="AK433" s="109"/>
      <c r="AL433" s="108"/>
      <c r="AM433" s="108"/>
      <c r="AN433" s="108"/>
      <c r="AO433" s="60" t="s">
        <v>78</v>
      </c>
      <c r="AP433" s="109"/>
      <c r="AQ433" s="60"/>
      <c r="AR433" s="110"/>
    </row>
    <row r="434" spans="1:772" ht="31.2" customHeight="1" x14ac:dyDescent="0.3">
      <c r="A434" s="3"/>
      <c r="B434" s="404" t="s">
        <v>1942</v>
      </c>
      <c r="C434" s="78">
        <v>5526040008</v>
      </c>
      <c r="D434" s="77" t="s">
        <v>994</v>
      </c>
      <c r="E434" s="77" t="s">
        <v>30</v>
      </c>
      <c r="F434" s="77" t="s">
        <v>999</v>
      </c>
      <c r="G434" s="77" t="s">
        <v>1002</v>
      </c>
      <c r="H434" s="22">
        <v>2026</v>
      </c>
      <c r="I434" s="22">
        <v>2026</v>
      </c>
      <c r="J434" s="101">
        <v>17</v>
      </c>
      <c r="K434" s="101">
        <v>17</v>
      </c>
      <c r="L434" s="102">
        <v>46133</v>
      </c>
      <c r="M434" s="103">
        <v>0.90625</v>
      </c>
      <c r="N434" s="102">
        <v>46134</v>
      </c>
      <c r="O434" s="103">
        <v>0.26041666666666669</v>
      </c>
      <c r="P434" s="74" t="s">
        <v>1001</v>
      </c>
      <c r="Q434" s="22" t="s">
        <v>57</v>
      </c>
      <c r="R434" s="104" t="s">
        <v>32</v>
      </c>
      <c r="S434" s="72" t="s">
        <v>46</v>
      </c>
      <c r="T434" s="72"/>
      <c r="U434" s="72"/>
      <c r="V434" s="72"/>
      <c r="W434" s="72"/>
      <c r="X434" s="72"/>
      <c r="Y434" s="72"/>
      <c r="Z434" s="72"/>
      <c r="AA434" s="73"/>
      <c r="AB434" s="72"/>
      <c r="AC434" s="105" t="s">
        <v>929</v>
      </c>
      <c r="AD434" s="76"/>
      <c r="AE434" s="72"/>
      <c r="AF434" s="106"/>
      <c r="AG434" s="107">
        <v>46006</v>
      </c>
      <c r="AH434" s="23"/>
      <c r="AI434" s="108"/>
      <c r="AJ434" s="109"/>
      <c r="AK434" s="109"/>
      <c r="AL434" s="108"/>
      <c r="AM434" s="108"/>
      <c r="AN434" s="108"/>
      <c r="AO434" s="60" t="s">
        <v>78</v>
      </c>
      <c r="AP434" s="109"/>
      <c r="AQ434" s="60"/>
      <c r="AR434" s="110"/>
    </row>
    <row r="435" spans="1:772" ht="31.2" customHeight="1" x14ac:dyDescent="0.3">
      <c r="A435" s="3"/>
      <c r="B435" s="404" t="s">
        <v>1942</v>
      </c>
      <c r="C435" s="78">
        <v>5526040009</v>
      </c>
      <c r="D435" s="77" t="s">
        <v>994</v>
      </c>
      <c r="E435" s="77" t="s">
        <v>30</v>
      </c>
      <c r="F435" s="77" t="s">
        <v>1000</v>
      </c>
      <c r="G435" s="77" t="s">
        <v>1003</v>
      </c>
      <c r="H435" s="22">
        <v>2026</v>
      </c>
      <c r="I435" s="22">
        <v>2026</v>
      </c>
      <c r="J435" s="101">
        <v>17</v>
      </c>
      <c r="K435" s="101">
        <v>17</v>
      </c>
      <c r="L435" s="102">
        <v>46134</v>
      </c>
      <c r="M435" s="103">
        <v>0.90625</v>
      </c>
      <c r="N435" s="102">
        <v>46135</v>
      </c>
      <c r="O435" s="103">
        <v>0.25694444444444448</v>
      </c>
      <c r="P435" s="74" t="s">
        <v>1004</v>
      </c>
      <c r="Q435" s="22" t="s">
        <v>57</v>
      </c>
      <c r="R435" s="104" t="s">
        <v>32</v>
      </c>
      <c r="S435" s="72" t="s">
        <v>46</v>
      </c>
      <c r="T435" s="72"/>
      <c r="U435" s="72"/>
      <c r="V435" s="72"/>
      <c r="W435" s="72"/>
      <c r="X435" s="72"/>
      <c r="Y435" s="72"/>
      <c r="Z435" s="72"/>
      <c r="AA435" s="73"/>
      <c r="AB435" s="72"/>
      <c r="AC435" s="105" t="s">
        <v>929</v>
      </c>
      <c r="AD435" s="76"/>
      <c r="AE435" s="72"/>
      <c r="AF435" s="106"/>
      <c r="AG435" s="107">
        <v>46006</v>
      </c>
      <c r="AH435" s="23"/>
      <c r="AI435" s="108"/>
      <c r="AJ435" s="109"/>
      <c r="AK435" s="109"/>
      <c r="AL435" s="108"/>
      <c r="AM435" s="108"/>
      <c r="AN435" s="108"/>
      <c r="AO435" s="60" t="s">
        <v>78</v>
      </c>
      <c r="AP435" s="109"/>
      <c r="AQ435" s="60"/>
      <c r="AR435" s="110"/>
    </row>
    <row r="436" spans="1:772" ht="31.2" customHeight="1" x14ac:dyDescent="0.3">
      <c r="A436" s="3"/>
      <c r="B436" s="404" t="s">
        <v>1942</v>
      </c>
      <c r="C436" s="78">
        <v>5526040010</v>
      </c>
      <c r="D436" s="77" t="s">
        <v>994</v>
      </c>
      <c r="E436" s="77" t="s">
        <v>30</v>
      </c>
      <c r="F436" s="77" t="s">
        <v>1002</v>
      </c>
      <c r="G436" s="77" t="s">
        <v>1003</v>
      </c>
      <c r="H436" s="22">
        <v>2026</v>
      </c>
      <c r="I436" s="22">
        <v>2026</v>
      </c>
      <c r="J436" s="101">
        <v>17</v>
      </c>
      <c r="K436" s="101">
        <v>17</v>
      </c>
      <c r="L436" s="102">
        <v>46135</v>
      </c>
      <c r="M436" s="103">
        <v>0.90972222222222221</v>
      </c>
      <c r="N436" s="102">
        <v>46136</v>
      </c>
      <c r="O436" s="103">
        <v>0.25694444444444448</v>
      </c>
      <c r="P436" s="74" t="s">
        <v>1005</v>
      </c>
      <c r="Q436" s="22" t="s">
        <v>57</v>
      </c>
      <c r="R436" s="104" t="s">
        <v>32</v>
      </c>
      <c r="S436" s="72" t="s">
        <v>46</v>
      </c>
      <c r="T436" s="72"/>
      <c r="U436" s="72"/>
      <c r="V436" s="72"/>
      <c r="W436" s="72"/>
      <c r="X436" s="72"/>
      <c r="Y436" s="72"/>
      <c r="Z436" s="72"/>
      <c r="AA436" s="73"/>
      <c r="AB436" s="72"/>
      <c r="AC436" s="105" t="s">
        <v>929</v>
      </c>
      <c r="AD436" s="76"/>
      <c r="AE436" s="72"/>
      <c r="AF436" s="106"/>
      <c r="AG436" s="107">
        <v>46006</v>
      </c>
      <c r="AH436" s="23"/>
      <c r="AI436" s="108"/>
      <c r="AJ436" s="109"/>
      <c r="AK436" s="109"/>
      <c r="AL436" s="108"/>
      <c r="AM436" s="108"/>
      <c r="AN436" s="108"/>
      <c r="AO436" s="60" t="s">
        <v>78</v>
      </c>
      <c r="AP436" s="109"/>
      <c r="AQ436" s="60"/>
      <c r="AR436" s="110"/>
    </row>
    <row r="437" spans="1:772" ht="31.2" customHeight="1" x14ac:dyDescent="0.3">
      <c r="A437" s="3"/>
      <c r="B437" s="404" t="s">
        <v>1942</v>
      </c>
      <c r="C437" s="78">
        <v>5526040011</v>
      </c>
      <c r="D437" s="77" t="s">
        <v>994</v>
      </c>
      <c r="E437" s="77" t="s">
        <v>30</v>
      </c>
      <c r="F437" s="77" t="s">
        <v>1002</v>
      </c>
      <c r="G437" s="77" t="s">
        <v>1006</v>
      </c>
      <c r="H437" s="22">
        <v>2026</v>
      </c>
      <c r="I437" s="22">
        <v>2026</v>
      </c>
      <c r="J437" s="101">
        <v>18</v>
      </c>
      <c r="K437" s="101">
        <v>18</v>
      </c>
      <c r="L437" s="102">
        <v>46139</v>
      </c>
      <c r="M437" s="103">
        <v>0.90972222222222221</v>
      </c>
      <c r="N437" s="102">
        <v>46140</v>
      </c>
      <c r="O437" s="103">
        <v>0.25694444444444448</v>
      </c>
      <c r="P437" s="74" t="s">
        <v>1005</v>
      </c>
      <c r="Q437" s="22" t="s">
        <v>57</v>
      </c>
      <c r="R437" s="104" t="s">
        <v>32</v>
      </c>
      <c r="S437" s="72" t="s">
        <v>46</v>
      </c>
      <c r="T437" s="72"/>
      <c r="U437" s="72"/>
      <c r="V437" s="72"/>
      <c r="W437" s="72"/>
      <c r="X437" s="72"/>
      <c r="Y437" s="72"/>
      <c r="Z437" s="72"/>
      <c r="AA437" s="73"/>
      <c r="AB437" s="72"/>
      <c r="AC437" s="105" t="s">
        <v>929</v>
      </c>
      <c r="AD437" s="76"/>
      <c r="AE437" s="72"/>
      <c r="AF437" s="106"/>
      <c r="AG437" s="107">
        <v>46006</v>
      </c>
      <c r="AH437" s="23"/>
      <c r="AI437" s="108"/>
      <c r="AJ437" s="109"/>
      <c r="AK437" s="109"/>
      <c r="AL437" s="108"/>
      <c r="AM437" s="108"/>
      <c r="AN437" s="108"/>
      <c r="AO437" s="60" t="s">
        <v>78</v>
      </c>
      <c r="AP437" s="109"/>
      <c r="AQ437" s="60"/>
      <c r="AR437" s="110"/>
    </row>
    <row r="438" spans="1:772" ht="31.2" customHeight="1" x14ac:dyDescent="0.3">
      <c r="A438" s="3"/>
      <c r="B438" s="404" t="s">
        <v>1942</v>
      </c>
      <c r="C438" s="78">
        <v>5526040012</v>
      </c>
      <c r="D438" s="77" t="s">
        <v>994</v>
      </c>
      <c r="E438" s="77" t="s">
        <v>30</v>
      </c>
      <c r="F438" s="77" t="s">
        <v>1003</v>
      </c>
      <c r="G438" s="77" t="s">
        <v>1007</v>
      </c>
      <c r="H438" s="22">
        <v>2026</v>
      </c>
      <c r="I438" s="22">
        <v>2026</v>
      </c>
      <c r="J438" s="101">
        <v>18</v>
      </c>
      <c r="K438" s="101">
        <v>18</v>
      </c>
      <c r="L438" s="102">
        <v>46140</v>
      </c>
      <c r="M438" s="103">
        <v>0.91319444444444453</v>
      </c>
      <c r="N438" s="102">
        <v>46141</v>
      </c>
      <c r="O438" s="103">
        <v>0.25</v>
      </c>
      <c r="P438" s="74" t="s">
        <v>1008</v>
      </c>
      <c r="Q438" s="22" t="s">
        <v>57</v>
      </c>
      <c r="R438" s="104" t="s">
        <v>32</v>
      </c>
      <c r="S438" s="72" t="s">
        <v>46</v>
      </c>
      <c r="T438" s="72"/>
      <c r="U438" s="72"/>
      <c r="V438" s="72"/>
      <c r="W438" s="72"/>
      <c r="X438" s="72"/>
      <c r="Y438" s="72"/>
      <c r="Z438" s="72"/>
      <c r="AA438" s="73"/>
      <c r="AB438" s="72"/>
      <c r="AC438" s="105" t="s">
        <v>929</v>
      </c>
      <c r="AD438" s="76"/>
      <c r="AE438" s="72"/>
      <c r="AF438" s="106"/>
      <c r="AG438" s="107">
        <v>46006</v>
      </c>
      <c r="AH438" s="23"/>
      <c r="AI438" s="108"/>
      <c r="AJ438" s="109"/>
      <c r="AK438" s="109"/>
      <c r="AL438" s="108"/>
      <c r="AM438" s="108"/>
      <c r="AN438" s="108"/>
      <c r="AO438" s="60" t="s">
        <v>78</v>
      </c>
      <c r="AP438" s="109"/>
      <c r="AQ438" s="60"/>
      <c r="AR438" s="110"/>
    </row>
    <row r="439" spans="1:772" ht="31.2" customHeight="1" x14ac:dyDescent="0.3">
      <c r="A439" s="3"/>
      <c r="B439" s="404" t="s">
        <v>1942</v>
      </c>
      <c r="C439" s="78">
        <v>5526040013</v>
      </c>
      <c r="D439" s="77" t="s">
        <v>994</v>
      </c>
      <c r="E439" s="77" t="s">
        <v>30</v>
      </c>
      <c r="F439" s="77" t="s">
        <v>1006</v>
      </c>
      <c r="G439" s="77" t="s">
        <v>1007</v>
      </c>
      <c r="H439" s="22">
        <v>2026</v>
      </c>
      <c r="I439" s="22">
        <v>2026</v>
      </c>
      <c r="J439" s="101">
        <v>19</v>
      </c>
      <c r="K439" s="101">
        <v>19</v>
      </c>
      <c r="L439" s="102">
        <v>46146</v>
      </c>
      <c r="M439" s="103">
        <v>0.91319444444444453</v>
      </c>
      <c r="N439" s="102">
        <v>46147</v>
      </c>
      <c r="O439" s="103">
        <v>0.25</v>
      </c>
      <c r="P439" s="74" t="s">
        <v>1008</v>
      </c>
      <c r="Q439" s="22" t="s">
        <v>57</v>
      </c>
      <c r="R439" s="104" t="s">
        <v>32</v>
      </c>
      <c r="S439" s="72" t="s">
        <v>46</v>
      </c>
      <c r="T439" s="72"/>
      <c r="U439" s="72"/>
      <c r="V439" s="72"/>
      <c r="W439" s="72"/>
      <c r="X439" s="72"/>
      <c r="Y439" s="72"/>
      <c r="Z439" s="72"/>
      <c r="AA439" s="73"/>
      <c r="AB439" s="72"/>
      <c r="AC439" s="105" t="s">
        <v>929</v>
      </c>
      <c r="AD439" s="76"/>
      <c r="AE439" s="72"/>
      <c r="AF439" s="106"/>
      <c r="AG439" s="107">
        <v>46006</v>
      </c>
      <c r="AH439" s="23"/>
      <c r="AI439" s="108"/>
      <c r="AJ439" s="109"/>
      <c r="AK439" s="109"/>
      <c r="AL439" s="108"/>
      <c r="AM439" s="108"/>
      <c r="AN439" s="108"/>
      <c r="AO439" s="60" t="s">
        <v>78</v>
      </c>
      <c r="AP439" s="109"/>
      <c r="AQ439" s="60"/>
      <c r="AR439" s="110"/>
    </row>
    <row r="440" spans="1:772" ht="31.2" customHeight="1" x14ac:dyDescent="0.3">
      <c r="A440" s="3"/>
      <c r="B440" s="404" t="s">
        <v>1942</v>
      </c>
      <c r="C440" s="78">
        <v>5526040014</v>
      </c>
      <c r="D440" s="77" t="s">
        <v>994</v>
      </c>
      <c r="E440" s="77" t="s">
        <v>30</v>
      </c>
      <c r="F440" s="77" t="s">
        <v>996</v>
      </c>
      <c r="G440" s="77" t="s">
        <v>1007</v>
      </c>
      <c r="H440" s="22">
        <v>2026</v>
      </c>
      <c r="I440" s="22">
        <v>2026</v>
      </c>
      <c r="J440" s="101">
        <v>22</v>
      </c>
      <c r="K440" s="101">
        <v>26</v>
      </c>
      <c r="L440" s="102">
        <v>46168</v>
      </c>
      <c r="M440" s="103">
        <v>0.25</v>
      </c>
      <c r="N440" s="102">
        <v>46196</v>
      </c>
      <c r="O440" s="103">
        <v>0.91666666666666663</v>
      </c>
      <c r="P440" s="74" t="s">
        <v>1009</v>
      </c>
      <c r="Q440" s="22" t="s">
        <v>57</v>
      </c>
      <c r="R440" s="104" t="s">
        <v>32</v>
      </c>
      <c r="S440" s="72" t="s">
        <v>46</v>
      </c>
      <c r="T440" s="72"/>
      <c r="U440" s="72"/>
      <c r="V440" s="72"/>
      <c r="W440" s="72"/>
      <c r="X440" s="72"/>
      <c r="Y440" s="72"/>
      <c r="Z440" s="72"/>
      <c r="AA440" s="73"/>
      <c r="AB440" s="72"/>
      <c r="AC440" s="105" t="s">
        <v>929</v>
      </c>
      <c r="AD440" s="76"/>
      <c r="AE440" s="72"/>
      <c r="AF440" s="106"/>
      <c r="AG440" s="107">
        <v>46006</v>
      </c>
      <c r="AH440" s="23"/>
      <c r="AI440" s="108"/>
      <c r="AJ440" s="109"/>
      <c r="AK440" s="109"/>
      <c r="AL440" s="108"/>
      <c r="AM440" s="108"/>
      <c r="AN440" s="108"/>
      <c r="AO440" s="60" t="s">
        <v>78</v>
      </c>
      <c r="AP440" s="109"/>
      <c r="AQ440" s="60"/>
      <c r="AR440" s="110"/>
    </row>
    <row r="441" spans="1:772" ht="31.2" customHeight="1" x14ac:dyDescent="0.3">
      <c r="A441" s="3"/>
      <c r="B441" s="404" t="s">
        <v>1942</v>
      </c>
      <c r="C441" s="78">
        <v>5526040015</v>
      </c>
      <c r="D441" s="77" t="s">
        <v>994</v>
      </c>
      <c r="E441" s="77" t="s">
        <v>30</v>
      </c>
      <c r="F441" s="77" t="s">
        <v>1010</v>
      </c>
      <c r="G441" s="77" t="s">
        <v>1011</v>
      </c>
      <c r="H441" s="22">
        <v>2026</v>
      </c>
      <c r="I441" s="22">
        <v>2026</v>
      </c>
      <c r="J441" s="101">
        <v>24</v>
      </c>
      <c r="K441" s="101">
        <v>24</v>
      </c>
      <c r="L441" s="102">
        <v>46216</v>
      </c>
      <c r="M441" s="103">
        <v>0.90277777777777779</v>
      </c>
      <c r="N441" s="102">
        <v>46217</v>
      </c>
      <c r="O441" s="103">
        <v>0.2638888888888889</v>
      </c>
      <c r="P441" s="74" t="s">
        <v>1012</v>
      </c>
      <c r="Q441" s="22" t="s">
        <v>57</v>
      </c>
      <c r="R441" s="104" t="s">
        <v>32</v>
      </c>
      <c r="S441" s="72" t="s">
        <v>46</v>
      </c>
      <c r="T441" s="72"/>
      <c r="U441" s="72"/>
      <c r="V441" s="72"/>
      <c r="W441" s="72"/>
      <c r="X441" s="72"/>
      <c r="Y441" s="72"/>
      <c r="Z441" s="72"/>
      <c r="AA441" s="73"/>
      <c r="AB441" s="72"/>
      <c r="AC441" s="105" t="s">
        <v>929</v>
      </c>
      <c r="AD441" s="76"/>
      <c r="AE441" s="72"/>
      <c r="AF441" s="106"/>
      <c r="AG441" s="107">
        <v>46006</v>
      </c>
      <c r="AH441" s="23"/>
      <c r="AI441" s="108"/>
      <c r="AJ441" s="109"/>
      <c r="AK441" s="109"/>
      <c r="AL441" s="108"/>
      <c r="AM441" s="108"/>
      <c r="AN441" s="108"/>
      <c r="AO441" s="60" t="s">
        <v>78</v>
      </c>
      <c r="AP441" s="109"/>
      <c r="AQ441" s="60"/>
      <c r="AR441" s="110"/>
    </row>
    <row r="442" spans="1:772" ht="31.2" customHeight="1" x14ac:dyDescent="0.3">
      <c r="A442" s="3"/>
      <c r="B442" s="404" t="s">
        <v>1942</v>
      </c>
      <c r="C442" s="78">
        <v>5526040016</v>
      </c>
      <c r="D442" s="77" t="s">
        <v>994</v>
      </c>
      <c r="E442" s="77" t="s">
        <v>30</v>
      </c>
      <c r="F442" s="77" t="s">
        <v>1013</v>
      </c>
      <c r="G442" s="77" t="s">
        <v>1014</v>
      </c>
      <c r="H442" s="22">
        <v>2026</v>
      </c>
      <c r="I442" s="22">
        <v>2026</v>
      </c>
      <c r="J442" s="101">
        <v>24</v>
      </c>
      <c r="K442" s="101">
        <v>25</v>
      </c>
      <c r="L442" s="102">
        <v>46217</v>
      </c>
      <c r="M442" s="103">
        <v>0.90277777777777779</v>
      </c>
      <c r="N442" s="102">
        <v>46218</v>
      </c>
      <c r="O442" s="103">
        <v>0.2638888888888889</v>
      </c>
      <c r="P442" s="74" t="s">
        <v>1012</v>
      </c>
      <c r="Q442" s="22" t="s">
        <v>57</v>
      </c>
      <c r="R442" s="104" t="s">
        <v>32</v>
      </c>
      <c r="S442" s="72" t="s">
        <v>46</v>
      </c>
      <c r="T442" s="72"/>
      <c r="U442" s="72"/>
      <c r="V442" s="72"/>
      <c r="W442" s="72"/>
      <c r="X442" s="72"/>
      <c r="Y442" s="72"/>
      <c r="Z442" s="72"/>
      <c r="AA442" s="73"/>
      <c r="AB442" s="72"/>
      <c r="AC442" s="105" t="s">
        <v>929</v>
      </c>
      <c r="AD442" s="76"/>
      <c r="AE442" s="72"/>
      <c r="AF442" s="106"/>
      <c r="AG442" s="107">
        <v>46006</v>
      </c>
      <c r="AH442" s="23"/>
      <c r="AI442" s="108"/>
      <c r="AJ442" s="109"/>
      <c r="AK442" s="109"/>
      <c r="AL442" s="108"/>
      <c r="AM442" s="108"/>
      <c r="AN442" s="108"/>
      <c r="AO442" s="60" t="s">
        <v>78</v>
      </c>
      <c r="AP442" s="109"/>
      <c r="AQ442" s="60"/>
      <c r="AR442" s="110"/>
    </row>
    <row r="443" spans="1:772" ht="31.2" customHeight="1" x14ac:dyDescent="0.3">
      <c r="A443" s="3"/>
      <c r="B443" s="404" t="s">
        <v>1942</v>
      </c>
      <c r="C443" s="78">
        <v>5526040017</v>
      </c>
      <c r="D443" s="77" t="s">
        <v>994</v>
      </c>
      <c r="E443" s="77" t="s">
        <v>30</v>
      </c>
      <c r="F443" s="77" t="s">
        <v>1013</v>
      </c>
      <c r="G443" s="77" t="s">
        <v>1014</v>
      </c>
      <c r="H443" s="22">
        <v>2026</v>
      </c>
      <c r="I443" s="22">
        <v>2026</v>
      </c>
      <c r="J443" s="101">
        <v>25</v>
      </c>
      <c r="K443" s="101">
        <v>25</v>
      </c>
      <c r="L443" s="102">
        <v>46218</v>
      </c>
      <c r="M443" s="103">
        <v>0.90277777777777801</v>
      </c>
      <c r="N443" s="102">
        <v>46219</v>
      </c>
      <c r="O443" s="103">
        <v>0.26388888888888901</v>
      </c>
      <c r="P443" s="74" t="s">
        <v>1012</v>
      </c>
      <c r="Q443" s="22" t="s">
        <v>57</v>
      </c>
      <c r="R443" s="104" t="s">
        <v>32</v>
      </c>
      <c r="S443" s="72" t="s">
        <v>46</v>
      </c>
      <c r="T443" s="72"/>
      <c r="U443" s="72"/>
      <c r="V443" s="72"/>
      <c r="W443" s="72"/>
      <c r="X443" s="72"/>
      <c r="Y443" s="72"/>
      <c r="Z443" s="72"/>
      <c r="AA443" s="73"/>
      <c r="AB443" s="72"/>
      <c r="AC443" s="105" t="s">
        <v>929</v>
      </c>
      <c r="AD443" s="76"/>
      <c r="AE443" s="72"/>
      <c r="AF443" s="106"/>
      <c r="AG443" s="107">
        <v>46006</v>
      </c>
      <c r="AH443" s="23"/>
      <c r="AI443" s="108"/>
      <c r="AJ443" s="109"/>
      <c r="AK443" s="109"/>
      <c r="AL443" s="108"/>
      <c r="AM443" s="108"/>
      <c r="AN443" s="108"/>
      <c r="AO443" s="60" t="s">
        <v>78</v>
      </c>
      <c r="AP443" s="109"/>
      <c r="AQ443" s="60"/>
      <c r="AR443" s="110"/>
    </row>
    <row r="444" spans="1:772" ht="31.2" customHeight="1" x14ac:dyDescent="0.3">
      <c r="A444" s="3"/>
      <c r="B444" s="404" t="s">
        <v>1942</v>
      </c>
      <c r="C444" s="78">
        <v>5526040018</v>
      </c>
      <c r="D444" s="77" t="s">
        <v>994</v>
      </c>
      <c r="E444" s="77" t="s">
        <v>30</v>
      </c>
      <c r="F444" s="77" t="s">
        <v>1013</v>
      </c>
      <c r="G444" s="77" t="s">
        <v>1014</v>
      </c>
      <c r="H444" s="22">
        <v>2026</v>
      </c>
      <c r="I444" s="22">
        <v>2026</v>
      </c>
      <c r="J444" s="101">
        <v>25</v>
      </c>
      <c r="K444" s="101">
        <v>25</v>
      </c>
      <c r="L444" s="102">
        <v>46219</v>
      </c>
      <c r="M444" s="103">
        <v>0.90277777777777801</v>
      </c>
      <c r="N444" s="102">
        <v>46220</v>
      </c>
      <c r="O444" s="103">
        <v>0.26388888888888901</v>
      </c>
      <c r="P444" s="74" t="s">
        <v>1012</v>
      </c>
      <c r="Q444" s="22" t="s">
        <v>57</v>
      </c>
      <c r="R444" s="104" t="s">
        <v>32</v>
      </c>
      <c r="S444" s="72" t="s">
        <v>46</v>
      </c>
      <c r="T444" s="72"/>
      <c r="U444" s="72"/>
      <c r="V444" s="72"/>
      <c r="W444" s="72"/>
      <c r="X444" s="72"/>
      <c r="Y444" s="72"/>
      <c r="Z444" s="72"/>
      <c r="AA444" s="73"/>
      <c r="AB444" s="72"/>
      <c r="AC444" s="105" t="s">
        <v>929</v>
      </c>
      <c r="AD444" s="76"/>
      <c r="AE444" s="72"/>
      <c r="AF444" s="106"/>
      <c r="AG444" s="107">
        <v>46006</v>
      </c>
      <c r="AH444" s="23"/>
      <c r="AI444" s="108"/>
      <c r="AJ444" s="109"/>
      <c r="AK444" s="109"/>
      <c r="AL444" s="108"/>
      <c r="AM444" s="108"/>
      <c r="AN444" s="108"/>
      <c r="AO444" s="60" t="s">
        <v>78</v>
      </c>
      <c r="AP444" s="109"/>
      <c r="AQ444" s="60"/>
      <c r="AR444" s="110"/>
    </row>
    <row r="445" spans="1:772" ht="38.4" customHeight="1" x14ac:dyDescent="0.3">
      <c r="A445" s="3"/>
      <c r="B445" s="404" t="s">
        <v>1942</v>
      </c>
      <c r="C445" s="78">
        <v>5526040019</v>
      </c>
      <c r="D445" s="77" t="s">
        <v>994</v>
      </c>
      <c r="E445" s="77" t="s">
        <v>30</v>
      </c>
      <c r="F445" s="77" t="s">
        <v>1013</v>
      </c>
      <c r="G445" s="77" t="s">
        <v>1014</v>
      </c>
      <c r="H445" s="22">
        <v>2026</v>
      </c>
      <c r="I445" s="22">
        <v>2026</v>
      </c>
      <c r="J445" s="101">
        <v>25</v>
      </c>
      <c r="K445" s="101">
        <v>25</v>
      </c>
      <c r="L445" s="102">
        <v>46220</v>
      </c>
      <c r="M445" s="103">
        <v>0.90277777777777801</v>
      </c>
      <c r="N445" s="102">
        <v>46221</v>
      </c>
      <c r="O445" s="103">
        <v>0.26388888888888901</v>
      </c>
      <c r="P445" s="74" t="s">
        <v>1012</v>
      </c>
      <c r="Q445" s="22" t="s">
        <v>57</v>
      </c>
      <c r="R445" s="104" t="s">
        <v>32</v>
      </c>
      <c r="S445" s="72" t="s">
        <v>46</v>
      </c>
      <c r="T445" s="72"/>
      <c r="U445" s="72"/>
      <c r="V445" s="72"/>
      <c r="W445" s="72"/>
      <c r="X445" s="72"/>
      <c r="Y445" s="72"/>
      <c r="Z445" s="72"/>
      <c r="AA445" s="73"/>
      <c r="AB445" s="72"/>
      <c r="AC445" s="105" t="s">
        <v>929</v>
      </c>
      <c r="AD445" s="76"/>
      <c r="AE445" s="72"/>
      <c r="AF445" s="106"/>
      <c r="AG445" s="107">
        <v>46006</v>
      </c>
      <c r="AH445" s="23"/>
      <c r="AI445" s="108"/>
      <c r="AJ445" s="109"/>
      <c r="AK445" s="109"/>
      <c r="AL445" s="108"/>
      <c r="AM445" s="108"/>
      <c r="AN445" s="108"/>
      <c r="AO445" s="60" t="s">
        <v>78</v>
      </c>
      <c r="AP445" s="109"/>
      <c r="AQ445" s="60"/>
      <c r="AR445" s="110"/>
    </row>
    <row r="446" spans="1:772" ht="38.4" customHeight="1" x14ac:dyDescent="0.3">
      <c r="A446" s="3"/>
      <c r="B446" s="404" t="s">
        <v>1942</v>
      </c>
      <c r="C446" s="78">
        <v>5526040020</v>
      </c>
      <c r="D446" s="77" t="s">
        <v>994</v>
      </c>
      <c r="E446" s="77" t="s">
        <v>30</v>
      </c>
      <c r="F446" s="77" t="s">
        <v>1013</v>
      </c>
      <c r="G446" s="77" t="s">
        <v>1014</v>
      </c>
      <c r="H446" s="22">
        <v>2026</v>
      </c>
      <c r="I446" s="22">
        <v>2026</v>
      </c>
      <c r="J446" s="101">
        <v>25</v>
      </c>
      <c r="K446" s="101">
        <v>25</v>
      </c>
      <c r="L446" s="102">
        <v>46223</v>
      </c>
      <c r="M446" s="103">
        <v>0.90277777777777801</v>
      </c>
      <c r="N446" s="102">
        <v>46224</v>
      </c>
      <c r="O446" s="103">
        <v>0.26388888888888901</v>
      </c>
      <c r="P446" s="74" t="s">
        <v>1012</v>
      </c>
      <c r="Q446" s="22" t="s">
        <v>57</v>
      </c>
      <c r="R446" s="104" t="s">
        <v>32</v>
      </c>
      <c r="S446" s="72" t="s">
        <v>46</v>
      </c>
      <c r="T446" s="72"/>
      <c r="U446" s="72"/>
      <c r="V446" s="72"/>
      <c r="W446" s="72"/>
      <c r="X446" s="72"/>
      <c r="Y446" s="72"/>
      <c r="Z446" s="72"/>
      <c r="AA446" s="73"/>
      <c r="AB446" s="72"/>
      <c r="AC446" s="105" t="s">
        <v>929</v>
      </c>
      <c r="AD446" s="76"/>
      <c r="AE446" s="72"/>
      <c r="AF446" s="106"/>
      <c r="AG446" s="107">
        <v>46006</v>
      </c>
      <c r="AH446" s="23"/>
      <c r="AI446" s="108"/>
      <c r="AJ446" s="109"/>
      <c r="AK446" s="109"/>
      <c r="AL446" s="108"/>
      <c r="AM446" s="108"/>
      <c r="AN446" s="108"/>
      <c r="AO446" s="60" t="s">
        <v>78</v>
      </c>
      <c r="AP446" s="109"/>
      <c r="AQ446" s="60"/>
      <c r="AR446" s="110"/>
    </row>
    <row r="447" spans="1:772" s="58" customFormat="1" x14ac:dyDescent="0.3">
      <c r="A447" s="3"/>
      <c r="B447" s="404" t="s">
        <v>1942</v>
      </c>
      <c r="C447" s="78">
        <v>5526040021</v>
      </c>
      <c r="D447" s="77" t="s">
        <v>994</v>
      </c>
      <c r="E447" s="77" t="s">
        <v>30</v>
      </c>
      <c r="F447" s="77" t="s">
        <v>996</v>
      </c>
      <c r="G447" s="77" t="s">
        <v>999</v>
      </c>
      <c r="H447" s="22">
        <v>2026</v>
      </c>
      <c r="I447" s="22">
        <v>2026</v>
      </c>
      <c r="J447" s="101">
        <v>26</v>
      </c>
      <c r="K447" s="101">
        <v>26</v>
      </c>
      <c r="L447" s="102">
        <v>46230</v>
      </c>
      <c r="M447" s="103">
        <v>0.89583333333333337</v>
      </c>
      <c r="N447" s="102">
        <v>46231</v>
      </c>
      <c r="O447" s="103">
        <v>0.18402777777777779</v>
      </c>
      <c r="P447" s="74" t="s">
        <v>988</v>
      </c>
      <c r="Q447" s="22" t="s">
        <v>57</v>
      </c>
      <c r="R447" s="104" t="s">
        <v>32</v>
      </c>
      <c r="S447" s="72" t="s">
        <v>46</v>
      </c>
      <c r="T447" s="72"/>
      <c r="U447" s="72"/>
      <c r="V447" s="72"/>
      <c r="W447" s="72"/>
      <c r="X447" s="72"/>
      <c r="Y447" s="72"/>
      <c r="Z447" s="72"/>
      <c r="AA447" s="73"/>
      <c r="AB447" s="72"/>
      <c r="AC447" s="105" t="s">
        <v>929</v>
      </c>
      <c r="AD447" s="76"/>
      <c r="AE447" s="72"/>
      <c r="AF447" s="106"/>
      <c r="AG447" s="107">
        <v>46006</v>
      </c>
      <c r="AH447" s="23"/>
      <c r="AI447" s="108"/>
      <c r="AJ447" s="109"/>
      <c r="AK447" s="109"/>
      <c r="AL447" s="108"/>
      <c r="AM447" s="108"/>
      <c r="AN447" s="108"/>
      <c r="AO447" s="60" t="s">
        <v>78</v>
      </c>
      <c r="AP447" s="109"/>
      <c r="AQ447" s="60"/>
      <c r="AR447" s="110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  <c r="IX447" s="3"/>
      <c r="IY447" s="3"/>
      <c r="IZ447" s="3"/>
      <c r="JA447" s="3"/>
      <c r="JB447" s="3"/>
      <c r="JC447" s="3"/>
      <c r="JD447" s="3"/>
      <c r="JE447" s="3"/>
      <c r="JF447" s="3"/>
      <c r="JG447" s="3"/>
      <c r="JH447" s="3"/>
      <c r="JI447" s="3"/>
      <c r="JJ447" s="3"/>
      <c r="JK447" s="3"/>
      <c r="JL447" s="3"/>
      <c r="JM447" s="3"/>
      <c r="JN447" s="3"/>
      <c r="JO447" s="3"/>
      <c r="JP447" s="3"/>
      <c r="JQ447" s="3"/>
      <c r="JR447" s="3"/>
      <c r="JS447" s="3"/>
      <c r="JT447" s="3"/>
      <c r="JU447" s="3"/>
      <c r="JV447" s="3"/>
      <c r="JW447" s="3"/>
      <c r="JX447" s="3"/>
      <c r="JY447" s="3"/>
      <c r="JZ447" s="3"/>
      <c r="KA447" s="3"/>
      <c r="KB447" s="3"/>
      <c r="KC447" s="3"/>
      <c r="KD447" s="3"/>
      <c r="KE447" s="3"/>
      <c r="KF447" s="3"/>
      <c r="KG447" s="3"/>
      <c r="KH447" s="3"/>
      <c r="KI447" s="3"/>
      <c r="KJ447" s="3"/>
      <c r="KK447" s="3"/>
      <c r="KL447" s="3"/>
      <c r="KM447" s="3"/>
      <c r="KN447" s="3"/>
      <c r="KO447" s="3"/>
      <c r="KP447" s="3"/>
      <c r="KQ447" s="3"/>
      <c r="KR447" s="3"/>
      <c r="KS447" s="3"/>
      <c r="KT447" s="3"/>
      <c r="KU447" s="3"/>
      <c r="KV447" s="3"/>
      <c r="KW447" s="3"/>
      <c r="KX447" s="3"/>
      <c r="KY447" s="3"/>
      <c r="KZ447" s="3"/>
      <c r="LA447" s="3"/>
      <c r="LB447" s="3"/>
      <c r="LC447" s="3"/>
      <c r="LD447" s="3"/>
      <c r="LE447" s="3"/>
      <c r="LF447" s="3"/>
      <c r="LG447" s="3"/>
      <c r="LH447" s="3"/>
      <c r="LI447" s="3"/>
      <c r="LJ447" s="3"/>
      <c r="LK447" s="3"/>
      <c r="LL447" s="3"/>
      <c r="LM447" s="3"/>
      <c r="LN447" s="3"/>
      <c r="LO447" s="3"/>
      <c r="LP447" s="3"/>
      <c r="LQ447" s="3"/>
      <c r="LR447" s="3"/>
      <c r="LS447" s="3"/>
      <c r="LT447" s="3"/>
      <c r="LU447" s="3"/>
      <c r="LV447" s="3"/>
      <c r="LW447" s="3"/>
      <c r="LX447" s="3"/>
      <c r="LY447" s="3"/>
      <c r="LZ447" s="3"/>
      <c r="MA447" s="3"/>
      <c r="MB447" s="3"/>
      <c r="MC447" s="3"/>
      <c r="MD447" s="3"/>
      <c r="ME447" s="3"/>
      <c r="MF447" s="3"/>
      <c r="MG447" s="3"/>
      <c r="MH447" s="3"/>
      <c r="MI447" s="3"/>
      <c r="MJ447" s="3"/>
      <c r="MK447" s="3"/>
      <c r="ML447" s="3"/>
      <c r="MM447" s="3"/>
      <c r="MN447" s="3"/>
      <c r="MO447" s="3"/>
      <c r="MP447" s="3"/>
      <c r="MQ447" s="3"/>
      <c r="MR447" s="3"/>
      <c r="MS447" s="3"/>
      <c r="MT447" s="3"/>
      <c r="MU447" s="3"/>
      <c r="MV447" s="3"/>
      <c r="MW447" s="3"/>
      <c r="MX447" s="3"/>
      <c r="MY447" s="3"/>
      <c r="MZ447" s="3"/>
      <c r="NA447" s="3"/>
      <c r="NB447" s="3"/>
      <c r="NC447" s="3"/>
      <c r="ND447" s="3"/>
      <c r="NE447" s="3"/>
      <c r="NF447" s="3"/>
      <c r="NG447" s="3"/>
      <c r="NH447" s="3"/>
      <c r="NI447" s="3"/>
      <c r="NJ447" s="3"/>
      <c r="NK447" s="3"/>
      <c r="NL447" s="3"/>
      <c r="NM447" s="3"/>
      <c r="NN447" s="3"/>
      <c r="NO447" s="3"/>
      <c r="NP447" s="3"/>
      <c r="NQ447" s="3"/>
      <c r="NR447" s="3"/>
      <c r="NS447" s="3"/>
      <c r="NT447" s="3"/>
      <c r="NU447" s="3"/>
      <c r="NV447" s="3"/>
      <c r="NW447" s="3"/>
      <c r="NX447" s="3"/>
      <c r="NY447" s="3"/>
      <c r="NZ447" s="3"/>
      <c r="OA447" s="3"/>
      <c r="OB447" s="3"/>
      <c r="OC447" s="3"/>
      <c r="OD447" s="3"/>
      <c r="OE447" s="3"/>
      <c r="OF447" s="3"/>
      <c r="OG447" s="3"/>
      <c r="OH447" s="3"/>
      <c r="OI447" s="3"/>
      <c r="OJ447" s="3"/>
      <c r="OK447" s="3"/>
      <c r="OL447" s="3"/>
      <c r="OM447" s="3"/>
      <c r="ON447" s="3"/>
      <c r="OO447" s="3"/>
      <c r="OP447" s="3"/>
      <c r="OQ447" s="3"/>
      <c r="OR447" s="3"/>
      <c r="OS447" s="3"/>
      <c r="OT447" s="3"/>
      <c r="OU447" s="3"/>
      <c r="OV447" s="3"/>
      <c r="OW447" s="3"/>
      <c r="OX447" s="3"/>
      <c r="OY447" s="3"/>
      <c r="OZ447" s="3"/>
      <c r="PA447" s="3"/>
      <c r="PB447" s="3"/>
      <c r="PC447" s="3"/>
      <c r="PD447" s="3"/>
      <c r="PE447" s="3"/>
      <c r="PF447" s="3"/>
      <c r="PG447" s="3"/>
      <c r="PH447" s="3"/>
      <c r="PI447" s="3"/>
      <c r="PJ447" s="3"/>
      <c r="PK447" s="3"/>
      <c r="PL447" s="3"/>
      <c r="PM447" s="3"/>
      <c r="PN447" s="3"/>
      <c r="PO447" s="3"/>
      <c r="PP447" s="3"/>
      <c r="PQ447" s="3"/>
      <c r="PR447" s="3"/>
      <c r="PS447" s="3"/>
      <c r="PT447" s="3"/>
      <c r="PU447" s="3"/>
      <c r="PV447" s="3"/>
      <c r="PW447" s="3"/>
      <c r="PX447" s="3"/>
      <c r="PY447" s="3"/>
      <c r="PZ447" s="3"/>
      <c r="QA447" s="3"/>
      <c r="QB447" s="3"/>
      <c r="QC447" s="3"/>
      <c r="QD447" s="3"/>
      <c r="QE447" s="3"/>
      <c r="QF447" s="3"/>
      <c r="QG447" s="3"/>
      <c r="QH447" s="3"/>
      <c r="QI447" s="3"/>
      <c r="QJ447" s="3"/>
      <c r="QK447" s="3"/>
      <c r="QL447" s="3"/>
      <c r="QM447" s="3"/>
      <c r="QN447" s="3"/>
      <c r="QO447" s="3"/>
      <c r="QP447" s="3"/>
      <c r="QQ447" s="3"/>
      <c r="QR447" s="3"/>
      <c r="QS447" s="3"/>
      <c r="QT447" s="3"/>
      <c r="QU447" s="3"/>
      <c r="QV447" s="3"/>
      <c r="QW447" s="3"/>
      <c r="QX447" s="3"/>
      <c r="QY447" s="3"/>
      <c r="QZ447" s="3"/>
      <c r="RA447" s="3"/>
      <c r="RB447" s="3"/>
      <c r="RC447" s="3"/>
      <c r="RD447" s="3"/>
      <c r="RE447" s="3"/>
      <c r="RF447" s="3"/>
      <c r="RG447" s="3"/>
      <c r="RH447" s="3"/>
      <c r="RI447" s="3"/>
      <c r="RJ447" s="3"/>
      <c r="RK447" s="3"/>
      <c r="RL447" s="3"/>
      <c r="RM447" s="3"/>
      <c r="RN447" s="3"/>
      <c r="RO447" s="3"/>
      <c r="RP447" s="3"/>
      <c r="RQ447" s="3"/>
      <c r="RR447" s="3"/>
      <c r="RS447" s="3"/>
      <c r="RT447" s="3"/>
      <c r="RU447" s="3"/>
      <c r="RV447" s="3"/>
      <c r="RW447" s="3"/>
      <c r="RX447" s="3"/>
      <c r="RY447" s="3"/>
      <c r="RZ447" s="3"/>
      <c r="SA447" s="3"/>
      <c r="SB447" s="3"/>
      <c r="SC447" s="3"/>
      <c r="SD447" s="3"/>
      <c r="SE447" s="3"/>
      <c r="SF447" s="3"/>
      <c r="SG447" s="3"/>
      <c r="SH447" s="3"/>
      <c r="SI447" s="3"/>
      <c r="SJ447" s="3"/>
      <c r="SK447" s="3"/>
      <c r="SL447" s="3"/>
      <c r="SM447" s="3"/>
      <c r="SN447" s="3"/>
      <c r="SO447" s="3"/>
      <c r="SP447" s="3"/>
      <c r="SQ447" s="3"/>
      <c r="SR447" s="3"/>
      <c r="SS447" s="3"/>
      <c r="ST447" s="3"/>
      <c r="SU447" s="3"/>
      <c r="SV447" s="3"/>
      <c r="SW447" s="3"/>
      <c r="SX447" s="3"/>
      <c r="SY447" s="3"/>
      <c r="SZ447" s="3"/>
      <c r="TA447" s="3"/>
      <c r="TB447" s="3"/>
      <c r="TC447" s="3"/>
      <c r="TD447" s="3"/>
      <c r="TE447" s="3"/>
      <c r="TF447" s="3"/>
      <c r="TG447" s="3"/>
      <c r="TH447" s="3"/>
      <c r="TI447" s="3"/>
      <c r="TJ447" s="3"/>
      <c r="TK447" s="3"/>
      <c r="TL447" s="3"/>
      <c r="TM447" s="3"/>
      <c r="TN447" s="3"/>
      <c r="TO447" s="3"/>
      <c r="TP447" s="3"/>
      <c r="TQ447" s="3"/>
      <c r="TR447" s="3"/>
      <c r="TS447" s="3"/>
      <c r="TT447" s="3"/>
      <c r="TU447" s="3"/>
      <c r="TV447" s="3"/>
      <c r="TW447" s="3"/>
      <c r="TX447" s="3"/>
      <c r="TY447" s="3"/>
      <c r="TZ447" s="3"/>
      <c r="UA447" s="3"/>
      <c r="UB447" s="3"/>
      <c r="UC447" s="3"/>
      <c r="UD447" s="3"/>
      <c r="UE447" s="3"/>
      <c r="UF447" s="3"/>
      <c r="UG447" s="3"/>
      <c r="UH447" s="3"/>
      <c r="UI447" s="3"/>
      <c r="UJ447" s="3"/>
      <c r="UK447" s="3"/>
      <c r="UL447" s="3"/>
      <c r="UM447" s="3"/>
      <c r="UN447" s="3"/>
      <c r="UO447" s="3"/>
      <c r="UP447" s="3"/>
      <c r="UQ447" s="3"/>
      <c r="UR447" s="3"/>
      <c r="US447" s="3"/>
      <c r="UT447" s="3"/>
      <c r="UU447" s="3"/>
      <c r="UV447" s="3"/>
      <c r="UW447" s="3"/>
      <c r="UX447" s="3"/>
      <c r="UY447" s="3"/>
      <c r="UZ447" s="3"/>
      <c r="VA447" s="3"/>
      <c r="VB447" s="3"/>
      <c r="VC447" s="3"/>
      <c r="VD447" s="3"/>
      <c r="VE447" s="3"/>
      <c r="VF447" s="3"/>
      <c r="VG447" s="3"/>
      <c r="VH447" s="3"/>
      <c r="VI447" s="3"/>
      <c r="VJ447" s="3"/>
      <c r="VK447" s="3"/>
      <c r="VL447" s="3"/>
      <c r="VM447" s="3"/>
      <c r="VN447" s="3"/>
      <c r="VO447" s="3"/>
      <c r="VP447" s="3"/>
      <c r="VQ447" s="3"/>
      <c r="VR447" s="3"/>
      <c r="VS447" s="3"/>
      <c r="VT447" s="3"/>
      <c r="VU447" s="3"/>
      <c r="VV447" s="3"/>
      <c r="VW447" s="3"/>
      <c r="VX447" s="3"/>
      <c r="VY447" s="3"/>
      <c r="VZ447" s="3"/>
      <c r="WA447" s="3"/>
      <c r="WB447" s="3"/>
      <c r="WC447" s="3"/>
      <c r="WD447" s="3"/>
      <c r="WE447" s="3"/>
      <c r="WF447" s="3"/>
      <c r="WG447" s="3"/>
      <c r="WH447" s="3"/>
      <c r="WI447" s="3"/>
      <c r="WJ447" s="3"/>
      <c r="WK447" s="3"/>
      <c r="WL447" s="3"/>
      <c r="WM447" s="3"/>
      <c r="WN447" s="3"/>
      <c r="WO447" s="3"/>
      <c r="WP447" s="3"/>
      <c r="WQ447" s="3"/>
      <c r="WR447" s="3"/>
      <c r="WS447" s="3"/>
      <c r="WT447" s="3"/>
      <c r="WU447" s="3"/>
      <c r="WV447" s="3"/>
      <c r="WW447" s="3"/>
      <c r="WX447" s="3"/>
      <c r="WY447" s="3"/>
      <c r="WZ447" s="3"/>
      <c r="XA447" s="3"/>
      <c r="XB447" s="3"/>
      <c r="XC447" s="3"/>
      <c r="XD447" s="3"/>
      <c r="XE447" s="3"/>
      <c r="XF447" s="3"/>
      <c r="XG447" s="3"/>
      <c r="XH447" s="3"/>
      <c r="XI447" s="3"/>
      <c r="XJ447" s="3"/>
      <c r="XK447" s="3"/>
      <c r="XL447" s="3"/>
      <c r="XM447" s="3"/>
      <c r="XN447" s="3"/>
      <c r="XO447" s="3"/>
      <c r="XP447" s="3"/>
      <c r="XQ447" s="3"/>
      <c r="XR447" s="3"/>
      <c r="XS447" s="3"/>
      <c r="XT447" s="3"/>
      <c r="XU447" s="3"/>
      <c r="XV447" s="3"/>
      <c r="XW447" s="3"/>
      <c r="XX447" s="3"/>
      <c r="XY447" s="3"/>
      <c r="XZ447" s="3"/>
      <c r="YA447" s="3"/>
      <c r="YB447" s="3"/>
      <c r="YC447" s="3"/>
      <c r="YD447" s="3"/>
      <c r="YE447" s="3"/>
      <c r="YF447" s="3"/>
      <c r="YG447" s="3"/>
      <c r="YH447" s="3"/>
      <c r="YI447" s="3"/>
      <c r="YJ447" s="3"/>
      <c r="YK447" s="3"/>
      <c r="YL447" s="3"/>
      <c r="YM447" s="3"/>
      <c r="YN447" s="3"/>
      <c r="YO447" s="3"/>
      <c r="YP447" s="3"/>
      <c r="YQ447" s="3"/>
      <c r="YR447" s="3"/>
      <c r="YS447" s="3"/>
      <c r="YT447" s="3"/>
      <c r="YU447" s="3"/>
      <c r="YV447" s="3"/>
      <c r="YW447" s="3"/>
      <c r="YX447" s="3"/>
      <c r="YY447" s="3"/>
      <c r="YZ447" s="3"/>
      <c r="ZA447" s="3"/>
      <c r="ZB447" s="3"/>
      <c r="ZC447" s="3"/>
      <c r="ZD447" s="3"/>
      <c r="ZE447" s="3"/>
      <c r="ZF447" s="3"/>
      <c r="ZG447" s="3"/>
      <c r="ZH447" s="3"/>
      <c r="ZI447" s="3"/>
      <c r="ZJ447" s="3"/>
      <c r="ZK447" s="3"/>
      <c r="ZL447" s="3"/>
      <c r="ZM447" s="3"/>
      <c r="ZN447" s="3"/>
      <c r="ZO447" s="3"/>
      <c r="ZP447" s="3"/>
      <c r="ZQ447" s="3"/>
      <c r="ZR447" s="3"/>
      <c r="ZS447" s="3"/>
      <c r="ZT447" s="3"/>
      <c r="ZU447" s="3"/>
      <c r="ZV447" s="3"/>
      <c r="ZW447" s="3"/>
      <c r="ZX447" s="3"/>
      <c r="ZY447" s="3"/>
      <c r="ZZ447" s="3"/>
      <c r="AAA447" s="3"/>
      <c r="AAB447" s="3"/>
      <c r="AAC447" s="3"/>
      <c r="AAD447" s="3"/>
      <c r="AAE447" s="3"/>
      <c r="AAF447" s="3"/>
      <c r="AAG447" s="3"/>
      <c r="AAH447" s="3"/>
      <c r="AAI447" s="3"/>
      <c r="AAJ447" s="3"/>
      <c r="AAK447" s="3"/>
      <c r="AAL447" s="3"/>
      <c r="AAM447" s="3"/>
      <c r="AAN447" s="3"/>
      <c r="AAO447" s="3"/>
      <c r="AAP447" s="3"/>
      <c r="AAQ447" s="3"/>
      <c r="AAR447" s="3"/>
      <c r="AAS447" s="3"/>
      <c r="AAT447" s="3"/>
      <c r="AAU447" s="3"/>
      <c r="AAV447" s="3"/>
      <c r="AAW447" s="3"/>
      <c r="AAX447" s="3"/>
      <c r="AAY447" s="3"/>
      <c r="AAZ447" s="3"/>
      <c r="ABA447" s="3"/>
      <c r="ABB447" s="3"/>
      <c r="ABC447" s="3"/>
      <c r="ABD447" s="3"/>
      <c r="ABE447" s="3"/>
      <c r="ABF447" s="3"/>
      <c r="ABG447" s="3"/>
      <c r="ABH447" s="3"/>
      <c r="ABI447" s="3"/>
      <c r="ABJ447" s="3"/>
      <c r="ABK447" s="3"/>
      <c r="ABL447" s="3"/>
      <c r="ABM447" s="3"/>
      <c r="ABN447" s="3"/>
      <c r="ABO447" s="3"/>
      <c r="ABP447" s="3"/>
      <c r="ABQ447" s="3"/>
      <c r="ABR447" s="3"/>
      <c r="ABS447" s="3"/>
      <c r="ABT447" s="3"/>
      <c r="ABU447" s="3"/>
      <c r="ABV447" s="3"/>
      <c r="ABW447" s="3"/>
      <c r="ABX447" s="3"/>
      <c r="ABY447" s="3"/>
      <c r="ABZ447" s="3"/>
      <c r="ACA447" s="3"/>
      <c r="ACB447" s="3"/>
      <c r="ACC447" s="3"/>
      <c r="ACD447" s="3"/>
      <c r="ACE447" s="3"/>
      <c r="ACF447" s="3"/>
      <c r="ACG447" s="3"/>
      <c r="ACH447" s="3"/>
      <c r="ACI447" s="3"/>
      <c r="ACJ447" s="3"/>
      <c r="ACK447" s="3"/>
      <c r="ACL447" s="3"/>
      <c r="ACM447" s="3"/>
      <c r="ACN447" s="3"/>
      <c r="ACO447" s="3"/>
      <c r="ACP447" s="3"/>
      <c r="ACQ447" s="3"/>
      <c r="ACR447" s="3"/>
    </row>
    <row r="448" spans="1:772" x14ac:dyDescent="0.3">
      <c r="A448" s="3"/>
      <c r="B448" s="404" t="s">
        <v>1942</v>
      </c>
      <c r="C448" s="78">
        <v>5526040022</v>
      </c>
      <c r="D448" s="77" t="s">
        <v>994</v>
      </c>
      <c r="E448" s="77" t="s">
        <v>30</v>
      </c>
      <c r="F448" s="77" t="s">
        <v>999</v>
      </c>
      <c r="G448" s="77" t="s">
        <v>1007</v>
      </c>
      <c r="H448" s="22">
        <v>2026</v>
      </c>
      <c r="I448" s="22">
        <v>2026</v>
      </c>
      <c r="J448" s="101">
        <v>26</v>
      </c>
      <c r="K448" s="101">
        <v>27</v>
      </c>
      <c r="L448" s="102">
        <v>46231</v>
      </c>
      <c r="M448" s="103">
        <v>0.91319444444444453</v>
      </c>
      <c r="N448" s="102">
        <v>46232</v>
      </c>
      <c r="O448" s="103">
        <v>0.25</v>
      </c>
      <c r="P448" s="74" t="s">
        <v>1008</v>
      </c>
      <c r="Q448" s="22" t="s">
        <v>57</v>
      </c>
      <c r="R448" s="104" t="s">
        <v>32</v>
      </c>
      <c r="S448" s="72" t="s">
        <v>46</v>
      </c>
      <c r="T448" s="72"/>
      <c r="U448" s="72"/>
      <c r="V448" s="72"/>
      <c r="W448" s="72"/>
      <c r="X448" s="72"/>
      <c r="Y448" s="72"/>
      <c r="Z448" s="72"/>
      <c r="AA448" s="73"/>
      <c r="AB448" s="72"/>
      <c r="AC448" s="105" t="s">
        <v>929</v>
      </c>
      <c r="AD448" s="76"/>
      <c r="AE448" s="72"/>
      <c r="AF448" s="106"/>
      <c r="AG448" s="107">
        <v>46006</v>
      </c>
      <c r="AH448" s="23"/>
      <c r="AI448" s="108"/>
      <c r="AJ448" s="109"/>
      <c r="AK448" s="109"/>
      <c r="AL448" s="108"/>
      <c r="AM448" s="108"/>
      <c r="AN448" s="108"/>
      <c r="AO448" s="60" t="s">
        <v>78</v>
      </c>
      <c r="AP448" s="109"/>
      <c r="AQ448" s="60"/>
      <c r="AR448" s="110"/>
    </row>
    <row r="449" spans="1:772" x14ac:dyDescent="0.3">
      <c r="A449" s="3"/>
      <c r="B449" s="404" t="s">
        <v>1942</v>
      </c>
      <c r="C449" s="78">
        <v>5526040023</v>
      </c>
      <c r="D449" s="77" t="s">
        <v>994</v>
      </c>
      <c r="E449" s="77" t="s">
        <v>30</v>
      </c>
      <c r="F449" s="77" t="s">
        <v>999</v>
      </c>
      <c r="G449" s="77" t="s">
        <v>1007</v>
      </c>
      <c r="H449" s="22">
        <v>2026</v>
      </c>
      <c r="I449" s="22">
        <v>2026</v>
      </c>
      <c r="J449" s="101">
        <v>27</v>
      </c>
      <c r="K449" s="101">
        <v>27</v>
      </c>
      <c r="L449" s="102">
        <v>46232</v>
      </c>
      <c r="M449" s="103">
        <v>0.91319444444444453</v>
      </c>
      <c r="N449" s="102">
        <v>46233</v>
      </c>
      <c r="O449" s="103">
        <v>0.25</v>
      </c>
      <c r="P449" s="74" t="s">
        <v>1008</v>
      </c>
      <c r="Q449" s="22" t="s">
        <v>57</v>
      </c>
      <c r="R449" s="104" t="s">
        <v>32</v>
      </c>
      <c r="S449" s="72" t="s">
        <v>46</v>
      </c>
      <c r="T449" s="72"/>
      <c r="U449" s="72"/>
      <c r="V449" s="72"/>
      <c r="W449" s="72"/>
      <c r="X449" s="72"/>
      <c r="Y449" s="72"/>
      <c r="Z449" s="72"/>
      <c r="AA449" s="73"/>
      <c r="AB449" s="72"/>
      <c r="AC449" s="105" t="s">
        <v>929</v>
      </c>
      <c r="AD449" s="76"/>
      <c r="AE449" s="72"/>
      <c r="AF449" s="106"/>
      <c r="AG449" s="107">
        <v>46006</v>
      </c>
      <c r="AH449" s="23"/>
      <c r="AI449" s="108"/>
      <c r="AJ449" s="109"/>
      <c r="AK449" s="109"/>
      <c r="AL449" s="108"/>
      <c r="AM449" s="108"/>
      <c r="AN449" s="108"/>
      <c r="AO449" s="60" t="s">
        <v>78</v>
      </c>
      <c r="AP449" s="109"/>
      <c r="AQ449" s="60"/>
      <c r="AR449" s="110"/>
    </row>
    <row r="450" spans="1:772" ht="20.399999999999999" x14ac:dyDescent="0.3">
      <c r="A450" s="3"/>
      <c r="B450" s="404" t="s">
        <v>1942</v>
      </c>
      <c r="C450" s="78">
        <v>5526040024</v>
      </c>
      <c r="D450" s="77" t="s">
        <v>994</v>
      </c>
      <c r="E450" s="77" t="s">
        <v>28</v>
      </c>
      <c r="F450" s="77" t="s">
        <v>1007</v>
      </c>
      <c r="G450" s="77" t="s">
        <v>1007</v>
      </c>
      <c r="H450" s="22">
        <v>2026</v>
      </c>
      <c r="I450" s="22">
        <v>2026</v>
      </c>
      <c r="J450" s="101">
        <v>37</v>
      </c>
      <c r="K450" s="101">
        <v>37</v>
      </c>
      <c r="L450" s="102">
        <v>46272</v>
      </c>
      <c r="M450" s="103">
        <v>0.34027777777777773</v>
      </c>
      <c r="N450" s="102">
        <v>46272</v>
      </c>
      <c r="O450" s="103">
        <v>0.65625</v>
      </c>
      <c r="P450" s="74" t="s">
        <v>1015</v>
      </c>
      <c r="Q450" s="22" t="s">
        <v>57</v>
      </c>
      <c r="R450" s="104" t="s">
        <v>876</v>
      </c>
      <c r="S450" s="72"/>
      <c r="T450" s="72" t="s">
        <v>43</v>
      </c>
      <c r="U450" s="72"/>
      <c r="V450" s="72"/>
      <c r="W450" s="72"/>
      <c r="X450" s="72"/>
      <c r="Y450" s="72"/>
      <c r="Z450" s="72"/>
      <c r="AA450" s="73"/>
      <c r="AB450" s="72"/>
      <c r="AC450" s="105" t="s">
        <v>877</v>
      </c>
      <c r="AD450" s="76"/>
      <c r="AE450" s="72"/>
      <c r="AF450" s="106"/>
      <c r="AG450" s="107">
        <v>46006</v>
      </c>
      <c r="AH450" s="23"/>
      <c r="AI450" s="108"/>
      <c r="AJ450" s="109"/>
      <c r="AK450" s="109"/>
      <c r="AL450" s="108"/>
      <c r="AM450" s="108"/>
      <c r="AN450" s="108"/>
      <c r="AO450" s="60" t="s">
        <v>78</v>
      </c>
      <c r="AP450" s="109"/>
      <c r="AQ450" s="60"/>
      <c r="AR450" s="110"/>
    </row>
    <row r="451" spans="1:772" ht="20.399999999999999" x14ac:dyDescent="0.3">
      <c r="A451" s="3"/>
      <c r="B451" s="404" t="s">
        <v>1942</v>
      </c>
      <c r="C451" s="78">
        <v>5526040025</v>
      </c>
      <c r="D451" s="77" t="s">
        <v>994</v>
      </c>
      <c r="E451" s="77" t="s">
        <v>28</v>
      </c>
      <c r="F451" s="77" t="s">
        <v>1007</v>
      </c>
      <c r="G451" s="77" t="s">
        <v>1007</v>
      </c>
      <c r="H451" s="22">
        <v>2026</v>
      </c>
      <c r="I451" s="22">
        <v>2026</v>
      </c>
      <c r="J451" s="101">
        <v>37</v>
      </c>
      <c r="K451" s="101">
        <v>37</v>
      </c>
      <c r="L451" s="102">
        <v>46273</v>
      </c>
      <c r="M451" s="103">
        <v>0.34027777777777773</v>
      </c>
      <c r="N451" s="102">
        <v>46273</v>
      </c>
      <c r="O451" s="103">
        <v>0.65625</v>
      </c>
      <c r="P451" s="74" t="s">
        <v>1015</v>
      </c>
      <c r="Q451" s="22" t="s">
        <v>57</v>
      </c>
      <c r="R451" s="104" t="s">
        <v>876</v>
      </c>
      <c r="S451" s="72"/>
      <c r="T451" s="72" t="s">
        <v>43</v>
      </c>
      <c r="U451" s="72"/>
      <c r="V451" s="72"/>
      <c r="W451" s="72"/>
      <c r="X451" s="72"/>
      <c r="Y451" s="72"/>
      <c r="Z451" s="72"/>
      <c r="AA451" s="73"/>
      <c r="AB451" s="72"/>
      <c r="AC451" s="105" t="s">
        <v>877</v>
      </c>
      <c r="AD451" s="76"/>
      <c r="AE451" s="72"/>
      <c r="AF451" s="106"/>
      <c r="AG451" s="107">
        <v>46006</v>
      </c>
      <c r="AH451" s="23"/>
      <c r="AI451" s="108"/>
      <c r="AJ451" s="109"/>
      <c r="AK451" s="109"/>
      <c r="AL451" s="108"/>
      <c r="AM451" s="108"/>
      <c r="AN451" s="108"/>
      <c r="AO451" s="60" t="s">
        <v>78</v>
      </c>
      <c r="AP451" s="109"/>
      <c r="AQ451" s="60"/>
      <c r="AR451" s="110"/>
    </row>
    <row r="452" spans="1:772" ht="20.399999999999999" x14ac:dyDescent="0.3">
      <c r="A452" s="3"/>
      <c r="B452" s="404" t="s">
        <v>1942</v>
      </c>
      <c r="C452" s="78">
        <v>5526040026</v>
      </c>
      <c r="D452" s="77" t="s">
        <v>994</v>
      </c>
      <c r="E452" s="77" t="s">
        <v>28</v>
      </c>
      <c r="F452" s="77" t="s">
        <v>1007</v>
      </c>
      <c r="G452" s="77" t="s">
        <v>1007</v>
      </c>
      <c r="H452" s="22">
        <v>2026</v>
      </c>
      <c r="I452" s="22">
        <v>2026</v>
      </c>
      <c r="J452" s="101">
        <v>37</v>
      </c>
      <c r="K452" s="101">
        <v>37</v>
      </c>
      <c r="L452" s="102">
        <v>46274</v>
      </c>
      <c r="M452" s="103">
        <v>0.34027777777777773</v>
      </c>
      <c r="N452" s="102">
        <v>46274</v>
      </c>
      <c r="O452" s="103">
        <v>0.65625</v>
      </c>
      <c r="P452" s="74" t="s">
        <v>1016</v>
      </c>
      <c r="Q452" s="22" t="s">
        <v>57</v>
      </c>
      <c r="R452" s="104" t="s">
        <v>876</v>
      </c>
      <c r="S452" s="72"/>
      <c r="T452" s="72" t="s">
        <v>43</v>
      </c>
      <c r="U452" s="72"/>
      <c r="V452" s="72"/>
      <c r="W452" s="72"/>
      <c r="X452" s="72"/>
      <c r="Y452" s="72"/>
      <c r="Z452" s="72"/>
      <c r="AA452" s="73"/>
      <c r="AB452" s="72"/>
      <c r="AC452" s="105" t="s">
        <v>877</v>
      </c>
      <c r="AD452" s="76"/>
      <c r="AE452" s="72"/>
      <c r="AF452" s="106"/>
      <c r="AG452" s="107">
        <v>46006</v>
      </c>
      <c r="AH452" s="23"/>
      <c r="AI452" s="108"/>
      <c r="AJ452" s="109"/>
      <c r="AK452" s="109"/>
      <c r="AL452" s="108"/>
      <c r="AM452" s="108"/>
      <c r="AN452" s="108"/>
      <c r="AO452" s="60" t="s">
        <v>78</v>
      </c>
      <c r="AP452" s="109"/>
      <c r="AQ452" s="60"/>
      <c r="AR452" s="110"/>
    </row>
    <row r="453" spans="1:772" x14ac:dyDescent="0.3">
      <c r="A453" s="3"/>
      <c r="B453" s="404" t="s">
        <v>1942</v>
      </c>
      <c r="C453" s="78">
        <v>5526040027</v>
      </c>
      <c r="D453" s="77" t="s">
        <v>994</v>
      </c>
      <c r="E453" s="77" t="s">
        <v>30</v>
      </c>
      <c r="F453" s="77" t="s">
        <v>1006</v>
      </c>
      <c r="G453" s="77" t="s">
        <v>1007</v>
      </c>
      <c r="H453" s="22">
        <v>2026</v>
      </c>
      <c r="I453" s="22">
        <v>2026</v>
      </c>
      <c r="J453" s="101">
        <v>38</v>
      </c>
      <c r="K453" s="101">
        <v>38</v>
      </c>
      <c r="L453" s="102">
        <v>46279</v>
      </c>
      <c r="M453" s="103">
        <v>0.96875</v>
      </c>
      <c r="N453" s="102">
        <v>46280</v>
      </c>
      <c r="O453" s="103">
        <v>0.25</v>
      </c>
      <c r="P453" s="74" t="s">
        <v>1016</v>
      </c>
      <c r="Q453" s="22" t="s">
        <v>57</v>
      </c>
      <c r="R453" s="104" t="s">
        <v>32</v>
      </c>
      <c r="S453" s="72" t="s">
        <v>46</v>
      </c>
      <c r="T453" s="72"/>
      <c r="U453" s="72"/>
      <c r="V453" s="72"/>
      <c r="W453" s="72"/>
      <c r="X453" s="72"/>
      <c r="Y453" s="72"/>
      <c r="Z453" s="72"/>
      <c r="AA453" s="73"/>
      <c r="AB453" s="72"/>
      <c r="AC453" s="105" t="s">
        <v>929</v>
      </c>
      <c r="AD453" s="76"/>
      <c r="AE453" s="72"/>
      <c r="AF453" s="106"/>
      <c r="AG453" s="107">
        <v>46006</v>
      </c>
      <c r="AH453" s="23"/>
      <c r="AI453" s="108"/>
      <c r="AJ453" s="109"/>
      <c r="AK453" s="109"/>
      <c r="AL453" s="108"/>
      <c r="AM453" s="108"/>
      <c r="AN453" s="108"/>
      <c r="AO453" s="60" t="s">
        <v>78</v>
      </c>
      <c r="AP453" s="109"/>
      <c r="AQ453" s="60"/>
      <c r="AR453" s="110"/>
    </row>
    <row r="454" spans="1:772" x14ac:dyDescent="0.3">
      <c r="A454" s="3"/>
      <c r="B454" s="404" t="s">
        <v>1942</v>
      </c>
      <c r="C454" s="78">
        <v>5526040028</v>
      </c>
      <c r="D454" s="77" t="s">
        <v>994</v>
      </c>
      <c r="E454" s="77" t="s">
        <v>30</v>
      </c>
      <c r="F454" s="77" t="s">
        <v>1003</v>
      </c>
      <c r="G454" s="77" t="s">
        <v>1007</v>
      </c>
      <c r="H454" s="22">
        <v>2026</v>
      </c>
      <c r="I454" s="22">
        <v>2026</v>
      </c>
      <c r="J454" s="101">
        <v>38</v>
      </c>
      <c r="K454" s="101">
        <v>38</v>
      </c>
      <c r="L454" s="102">
        <v>46280</v>
      </c>
      <c r="M454" s="103">
        <v>0.91319444444444453</v>
      </c>
      <c r="N454" s="102">
        <v>46281</v>
      </c>
      <c r="O454" s="103">
        <v>0.25</v>
      </c>
      <c r="P454" s="74" t="s">
        <v>1008</v>
      </c>
      <c r="Q454" s="22" t="s">
        <v>57</v>
      </c>
      <c r="R454" s="104" t="s">
        <v>32</v>
      </c>
      <c r="S454" s="72" t="s">
        <v>46</v>
      </c>
      <c r="T454" s="72"/>
      <c r="U454" s="72"/>
      <c r="V454" s="72"/>
      <c r="W454" s="72"/>
      <c r="X454" s="72"/>
      <c r="Y454" s="72"/>
      <c r="Z454" s="72"/>
      <c r="AA454" s="73"/>
      <c r="AB454" s="72"/>
      <c r="AC454" s="105" t="s">
        <v>929</v>
      </c>
      <c r="AD454" s="76"/>
      <c r="AE454" s="72"/>
      <c r="AF454" s="106"/>
      <c r="AG454" s="107">
        <v>46006</v>
      </c>
      <c r="AH454" s="23"/>
      <c r="AI454" s="108"/>
      <c r="AJ454" s="109"/>
      <c r="AK454" s="109"/>
      <c r="AL454" s="108"/>
      <c r="AM454" s="108"/>
      <c r="AN454" s="108"/>
      <c r="AO454" s="60" t="s">
        <v>78</v>
      </c>
      <c r="AP454" s="109"/>
      <c r="AQ454" s="60"/>
      <c r="AR454" s="110"/>
    </row>
    <row r="455" spans="1:772" ht="33.6" customHeight="1" x14ac:dyDescent="0.3">
      <c r="A455" s="3"/>
      <c r="B455" s="404" t="s">
        <v>1942</v>
      </c>
      <c r="C455" s="78">
        <v>5526040029</v>
      </c>
      <c r="D455" s="77" t="s">
        <v>994</v>
      </c>
      <c r="E455" s="77" t="s">
        <v>30</v>
      </c>
      <c r="F455" s="77" t="s">
        <v>1002</v>
      </c>
      <c r="G455" s="77" t="s">
        <v>1006</v>
      </c>
      <c r="H455" s="22">
        <v>2026</v>
      </c>
      <c r="I455" s="22">
        <v>2026</v>
      </c>
      <c r="J455" s="101">
        <v>38</v>
      </c>
      <c r="K455" s="101">
        <v>38</v>
      </c>
      <c r="L455" s="102">
        <v>46281</v>
      </c>
      <c r="M455" s="103">
        <v>0.90972222222222221</v>
      </c>
      <c r="N455" s="102">
        <v>46282</v>
      </c>
      <c r="O455" s="103">
        <v>0.25694444444444448</v>
      </c>
      <c r="P455" s="74" t="s">
        <v>1005</v>
      </c>
      <c r="Q455" s="22" t="s">
        <v>57</v>
      </c>
      <c r="R455" s="104" t="s">
        <v>32</v>
      </c>
      <c r="S455" s="72" t="s">
        <v>46</v>
      </c>
      <c r="T455" s="72"/>
      <c r="U455" s="72"/>
      <c r="V455" s="72"/>
      <c r="W455" s="72"/>
      <c r="X455" s="72"/>
      <c r="Y455" s="72"/>
      <c r="Z455" s="72"/>
      <c r="AA455" s="73"/>
      <c r="AB455" s="72"/>
      <c r="AC455" s="105" t="s">
        <v>929</v>
      </c>
      <c r="AD455" s="76"/>
      <c r="AE455" s="72"/>
      <c r="AF455" s="106"/>
      <c r="AG455" s="107">
        <v>46006</v>
      </c>
      <c r="AH455" s="23"/>
      <c r="AI455" s="108"/>
      <c r="AJ455" s="109"/>
      <c r="AK455" s="109"/>
      <c r="AL455" s="108"/>
      <c r="AM455" s="108"/>
      <c r="AN455" s="108"/>
      <c r="AO455" s="60" t="s">
        <v>78</v>
      </c>
      <c r="AP455" s="109"/>
      <c r="AQ455" s="60"/>
      <c r="AR455" s="110"/>
    </row>
    <row r="456" spans="1:772" ht="30" customHeight="1" x14ac:dyDescent="0.3">
      <c r="A456" s="3"/>
      <c r="B456" s="404" t="s">
        <v>1942</v>
      </c>
      <c r="C456" s="78">
        <v>5526040030</v>
      </c>
      <c r="D456" s="77" t="s">
        <v>994</v>
      </c>
      <c r="E456" s="77" t="s">
        <v>30</v>
      </c>
      <c r="F456" s="77" t="s">
        <v>1002</v>
      </c>
      <c r="G456" s="77" t="s">
        <v>1003</v>
      </c>
      <c r="H456" s="22">
        <v>2026</v>
      </c>
      <c r="I456" s="22">
        <v>2026</v>
      </c>
      <c r="J456" s="101">
        <v>38</v>
      </c>
      <c r="K456" s="101">
        <v>38</v>
      </c>
      <c r="L456" s="102">
        <v>46282</v>
      </c>
      <c r="M456" s="103">
        <v>0.90972222222222221</v>
      </c>
      <c r="N456" s="102">
        <v>46283</v>
      </c>
      <c r="O456" s="103">
        <v>0.25694444444444448</v>
      </c>
      <c r="P456" s="74" t="s">
        <v>1005</v>
      </c>
      <c r="Q456" s="22" t="s">
        <v>57</v>
      </c>
      <c r="R456" s="104" t="s">
        <v>32</v>
      </c>
      <c r="S456" s="72" t="s">
        <v>46</v>
      </c>
      <c r="T456" s="72"/>
      <c r="U456" s="72"/>
      <c r="V456" s="72"/>
      <c r="W456" s="72"/>
      <c r="X456" s="72"/>
      <c r="Y456" s="72"/>
      <c r="Z456" s="72"/>
      <c r="AA456" s="73"/>
      <c r="AB456" s="72"/>
      <c r="AC456" s="105" t="s">
        <v>929</v>
      </c>
      <c r="AD456" s="76"/>
      <c r="AE456" s="72"/>
      <c r="AF456" s="106"/>
      <c r="AG456" s="107">
        <v>46006</v>
      </c>
      <c r="AH456" s="23"/>
      <c r="AI456" s="108"/>
      <c r="AJ456" s="109"/>
      <c r="AK456" s="109"/>
      <c r="AL456" s="108"/>
      <c r="AM456" s="108"/>
      <c r="AN456" s="108"/>
      <c r="AO456" s="60" t="s">
        <v>78</v>
      </c>
      <c r="AP456" s="109"/>
      <c r="AQ456" s="60"/>
      <c r="AR456" s="110"/>
    </row>
    <row r="457" spans="1:772" s="59" customFormat="1" ht="30" customHeight="1" x14ac:dyDescent="0.3">
      <c r="A457" s="3"/>
      <c r="B457" s="404" t="s">
        <v>1942</v>
      </c>
      <c r="C457" s="78">
        <v>5526040031</v>
      </c>
      <c r="D457" s="77" t="s">
        <v>994</v>
      </c>
      <c r="E457" s="77" t="s">
        <v>30</v>
      </c>
      <c r="F457" s="77" t="s">
        <v>1017</v>
      </c>
      <c r="G457" s="77" t="s">
        <v>1018</v>
      </c>
      <c r="H457" s="22">
        <v>2026</v>
      </c>
      <c r="I457" s="22">
        <v>2026</v>
      </c>
      <c r="J457" s="101">
        <v>39</v>
      </c>
      <c r="K457" s="101">
        <v>40</v>
      </c>
      <c r="L457" s="102">
        <v>46286</v>
      </c>
      <c r="M457" s="103">
        <v>0.25</v>
      </c>
      <c r="N457" s="102">
        <v>46299</v>
      </c>
      <c r="O457" s="103">
        <v>0.99930555555555556</v>
      </c>
      <c r="P457" s="74" t="s">
        <v>1019</v>
      </c>
      <c r="Q457" s="22" t="s">
        <v>57</v>
      </c>
      <c r="R457" s="104" t="s">
        <v>32</v>
      </c>
      <c r="S457" s="72" t="s">
        <v>46</v>
      </c>
      <c r="T457" s="72"/>
      <c r="U457" s="72"/>
      <c r="V457" s="72"/>
      <c r="W457" s="72"/>
      <c r="X457" s="72"/>
      <c r="Y457" s="72"/>
      <c r="Z457" s="72"/>
      <c r="AA457" s="73"/>
      <c r="AB457" s="72"/>
      <c r="AC457" s="105" t="s">
        <v>929</v>
      </c>
      <c r="AD457" s="76"/>
      <c r="AE457" s="72"/>
      <c r="AF457" s="106"/>
      <c r="AG457" s="107">
        <v>46006</v>
      </c>
      <c r="AH457" s="23"/>
      <c r="AI457" s="108"/>
      <c r="AJ457" s="109"/>
      <c r="AK457" s="109"/>
      <c r="AL457" s="108"/>
      <c r="AM457" s="108"/>
      <c r="AN457" s="108"/>
      <c r="AO457" s="60" t="s">
        <v>78</v>
      </c>
      <c r="AP457" s="109"/>
      <c r="AQ457" s="60"/>
      <c r="AR457" s="110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  <c r="IX457" s="3"/>
      <c r="IY457" s="3"/>
      <c r="IZ457" s="3"/>
      <c r="JA457" s="3"/>
      <c r="JB457" s="3"/>
      <c r="JC457" s="3"/>
      <c r="JD457" s="3"/>
      <c r="JE457" s="3"/>
      <c r="JF457" s="3"/>
      <c r="JG457" s="3"/>
      <c r="JH457" s="3"/>
      <c r="JI457" s="3"/>
      <c r="JJ457" s="3"/>
      <c r="JK457" s="3"/>
      <c r="JL457" s="3"/>
      <c r="JM457" s="3"/>
      <c r="JN457" s="3"/>
      <c r="JO457" s="3"/>
      <c r="JP457" s="3"/>
      <c r="JQ457" s="3"/>
      <c r="JR457" s="3"/>
      <c r="JS457" s="3"/>
      <c r="JT457" s="3"/>
      <c r="JU457" s="3"/>
      <c r="JV457" s="3"/>
      <c r="JW457" s="3"/>
      <c r="JX457" s="3"/>
      <c r="JY457" s="3"/>
      <c r="JZ457" s="3"/>
      <c r="KA457" s="3"/>
      <c r="KB457" s="3"/>
      <c r="KC457" s="3"/>
      <c r="KD457" s="3"/>
      <c r="KE457" s="3"/>
      <c r="KF457" s="3"/>
      <c r="KG457" s="3"/>
      <c r="KH457" s="3"/>
      <c r="KI457" s="3"/>
      <c r="KJ457" s="3"/>
      <c r="KK457" s="3"/>
      <c r="KL457" s="3"/>
      <c r="KM457" s="3"/>
      <c r="KN457" s="3"/>
      <c r="KO457" s="3"/>
      <c r="KP457" s="3"/>
      <c r="KQ457" s="3"/>
      <c r="KR457" s="3"/>
      <c r="KS457" s="3"/>
      <c r="KT457" s="3"/>
      <c r="KU457" s="3"/>
      <c r="KV457" s="3"/>
      <c r="KW457" s="3"/>
      <c r="KX457" s="3"/>
      <c r="KY457" s="3"/>
      <c r="KZ457" s="3"/>
      <c r="LA457" s="3"/>
      <c r="LB457" s="3"/>
      <c r="LC457" s="3"/>
      <c r="LD457" s="3"/>
      <c r="LE457" s="3"/>
      <c r="LF457" s="3"/>
      <c r="LG457" s="3"/>
      <c r="LH457" s="3"/>
      <c r="LI457" s="3"/>
      <c r="LJ457" s="3"/>
      <c r="LK457" s="3"/>
      <c r="LL457" s="3"/>
      <c r="LM457" s="3"/>
      <c r="LN457" s="3"/>
      <c r="LO457" s="3"/>
      <c r="LP457" s="3"/>
      <c r="LQ457" s="3"/>
      <c r="LR457" s="3"/>
      <c r="LS457" s="3"/>
      <c r="LT457" s="3"/>
      <c r="LU457" s="3"/>
      <c r="LV457" s="3"/>
      <c r="LW457" s="3"/>
      <c r="LX457" s="3"/>
      <c r="LY457" s="3"/>
      <c r="LZ457" s="3"/>
      <c r="MA457" s="3"/>
      <c r="MB457" s="3"/>
      <c r="MC457" s="3"/>
      <c r="MD457" s="3"/>
      <c r="ME457" s="3"/>
      <c r="MF457" s="3"/>
      <c r="MG457" s="3"/>
      <c r="MH457" s="3"/>
      <c r="MI457" s="3"/>
      <c r="MJ457" s="3"/>
      <c r="MK457" s="3"/>
      <c r="ML457" s="3"/>
      <c r="MM457" s="3"/>
      <c r="MN457" s="3"/>
      <c r="MO457" s="3"/>
      <c r="MP457" s="3"/>
      <c r="MQ457" s="3"/>
      <c r="MR457" s="3"/>
      <c r="MS457" s="3"/>
      <c r="MT457" s="3"/>
      <c r="MU457" s="3"/>
      <c r="MV457" s="3"/>
      <c r="MW457" s="3"/>
      <c r="MX457" s="3"/>
      <c r="MY457" s="3"/>
      <c r="MZ457" s="3"/>
      <c r="NA457" s="3"/>
      <c r="NB457" s="3"/>
      <c r="NC457" s="3"/>
      <c r="ND457" s="3"/>
      <c r="NE457" s="3"/>
      <c r="NF457" s="3"/>
      <c r="NG457" s="3"/>
      <c r="NH457" s="3"/>
      <c r="NI457" s="3"/>
      <c r="NJ457" s="3"/>
      <c r="NK457" s="3"/>
      <c r="NL457" s="3"/>
      <c r="NM457" s="3"/>
      <c r="NN457" s="3"/>
      <c r="NO457" s="3"/>
      <c r="NP457" s="3"/>
      <c r="NQ457" s="3"/>
      <c r="NR457" s="3"/>
      <c r="NS457" s="3"/>
      <c r="NT457" s="3"/>
      <c r="NU457" s="3"/>
      <c r="NV457" s="3"/>
      <c r="NW457" s="3"/>
      <c r="NX457" s="3"/>
      <c r="NY457" s="3"/>
      <c r="NZ457" s="3"/>
      <c r="OA457" s="3"/>
      <c r="OB457" s="3"/>
      <c r="OC457" s="3"/>
      <c r="OD457" s="3"/>
      <c r="OE457" s="3"/>
      <c r="OF457" s="3"/>
      <c r="OG457" s="3"/>
      <c r="OH457" s="3"/>
      <c r="OI457" s="3"/>
      <c r="OJ457" s="3"/>
      <c r="OK457" s="3"/>
      <c r="OL457" s="3"/>
      <c r="OM457" s="3"/>
      <c r="ON457" s="3"/>
      <c r="OO457" s="3"/>
      <c r="OP457" s="3"/>
      <c r="OQ457" s="3"/>
      <c r="OR457" s="3"/>
      <c r="OS457" s="3"/>
      <c r="OT457" s="3"/>
      <c r="OU457" s="3"/>
      <c r="OV457" s="3"/>
      <c r="OW457" s="3"/>
      <c r="OX457" s="3"/>
      <c r="OY457" s="3"/>
      <c r="OZ457" s="3"/>
      <c r="PA457" s="3"/>
      <c r="PB457" s="3"/>
      <c r="PC457" s="3"/>
      <c r="PD457" s="3"/>
      <c r="PE457" s="3"/>
      <c r="PF457" s="3"/>
      <c r="PG457" s="3"/>
      <c r="PH457" s="3"/>
      <c r="PI457" s="3"/>
      <c r="PJ457" s="3"/>
      <c r="PK457" s="3"/>
      <c r="PL457" s="3"/>
      <c r="PM457" s="3"/>
      <c r="PN457" s="3"/>
      <c r="PO457" s="3"/>
      <c r="PP457" s="3"/>
      <c r="PQ457" s="3"/>
      <c r="PR457" s="3"/>
      <c r="PS457" s="3"/>
      <c r="PT457" s="3"/>
      <c r="PU457" s="3"/>
      <c r="PV457" s="3"/>
      <c r="PW457" s="3"/>
      <c r="PX457" s="3"/>
      <c r="PY457" s="3"/>
      <c r="PZ457" s="3"/>
      <c r="QA457" s="3"/>
      <c r="QB457" s="3"/>
      <c r="QC457" s="3"/>
      <c r="QD457" s="3"/>
      <c r="QE457" s="3"/>
      <c r="QF457" s="3"/>
      <c r="QG457" s="3"/>
      <c r="QH457" s="3"/>
      <c r="QI457" s="3"/>
      <c r="QJ457" s="3"/>
      <c r="QK457" s="3"/>
      <c r="QL457" s="3"/>
      <c r="QM457" s="3"/>
      <c r="QN457" s="3"/>
      <c r="QO457" s="3"/>
      <c r="QP457" s="3"/>
      <c r="QQ457" s="3"/>
      <c r="QR457" s="3"/>
      <c r="QS457" s="3"/>
      <c r="QT457" s="3"/>
      <c r="QU457" s="3"/>
      <c r="QV457" s="3"/>
      <c r="QW457" s="3"/>
      <c r="QX457" s="3"/>
      <c r="QY457" s="3"/>
      <c r="QZ457" s="3"/>
      <c r="RA457" s="3"/>
      <c r="RB457" s="3"/>
      <c r="RC457" s="3"/>
      <c r="RD457" s="3"/>
      <c r="RE457" s="3"/>
      <c r="RF457" s="3"/>
      <c r="RG457" s="3"/>
      <c r="RH457" s="3"/>
      <c r="RI457" s="3"/>
      <c r="RJ457" s="3"/>
      <c r="RK457" s="3"/>
      <c r="RL457" s="3"/>
      <c r="RM457" s="3"/>
      <c r="RN457" s="3"/>
      <c r="RO457" s="3"/>
      <c r="RP457" s="3"/>
      <c r="RQ457" s="3"/>
      <c r="RR457" s="3"/>
      <c r="RS457" s="3"/>
      <c r="RT457" s="3"/>
      <c r="RU457" s="3"/>
      <c r="RV457" s="3"/>
      <c r="RW457" s="3"/>
      <c r="RX457" s="3"/>
      <c r="RY457" s="3"/>
      <c r="RZ457" s="3"/>
      <c r="SA457" s="3"/>
      <c r="SB457" s="3"/>
      <c r="SC457" s="3"/>
      <c r="SD457" s="3"/>
      <c r="SE457" s="3"/>
      <c r="SF457" s="3"/>
      <c r="SG457" s="3"/>
      <c r="SH457" s="3"/>
      <c r="SI457" s="3"/>
      <c r="SJ457" s="3"/>
      <c r="SK457" s="3"/>
      <c r="SL457" s="3"/>
      <c r="SM457" s="3"/>
      <c r="SN457" s="3"/>
      <c r="SO457" s="3"/>
      <c r="SP457" s="3"/>
      <c r="SQ457" s="3"/>
      <c r="SR457" s="3"/>
      <c r="SS457" s="3"/>
      <c r="ST457" s="3"/>
      <c r="SU457" s="3"/>
      <c r="SV457" s="3"/>
      <c r="SW457" s="3"/>
      <c r="SX457" s="3"/>
      <c r="SY457" s="3"/>
      <c r="SZ457" s="3"/>
      <c r="TA457" s="3"/>
      <c r="TB457" s="3"/>
      <c r="TC457" s="3"/>
      <c r="TD457" s="3"/>
      <c r="TE457" s="3"/>
      <c r="TF457" s="3"/>
      <c r="TG457" s="3"/>
      <c r="TH457" s="3"/>
      <c r="TI457" s="3"/>
      <c r="TJ457" s="3"/>
      <c r="TK457" s="3"/>
      <c r="TL457" s="3"/>
      <c r="TM457" s="3"/>
      <c r="TN457" s="3"/>
      <c r="TO457" s="3"/>
      <c r="TP457" s="3"/>
      <c r="TQ457" s="3"/>
      <c r="TR457" s="3"/>
      <c r="TS457" s="3"/>
      <c r="TT457" s="3"/>
      <c r="TU457" s="3"/>
      <c r="TV457" s="3"/>
      <c r="TW457" s="3"/>
      <c r="TX457" s="3"/>
      <c r="TY457" s="3"/>
      <c r="TZ457" s="3"/>
      <c r="UA457" s="3"/>
      <c r="UB457" s="3"/>
      <c r="UC457" s="3"/>
      <c r="UD457" s="3"/>
      <c r="UE457" s="3"/>
      <c r="UF457" s="3"/>
      <c r="UG457" s="3"/>
      <c r="UH457" s="3"/>
      <c r="UI457" s="3"/>
      <c r="UJ457" s="3"/>
      <c r="UK457" s="3"/>
      <c r="UL457" s="3"/>
      <c r="UM457" s="3"/>
      <c r="UN457" s="3"/>
      <c r="UO457" s="3"/>
      <c r="UP457" s="3"/>
      <c r="UQ457" s="3"/>
      <c r="UR457" s="3"/>
      <c r="US457" s="3"/>
      <c r="UT457" s="3"/>
      <c r="UU457" s="3"/>
      <c r="UV457" s="3"/>
      <c r="UW457" s="3"/>
      <c r="UX457" s="3"/>
      <c r="UY457" s="3"/>
      <c r="UZ457" s="3"/>
      <c r="VA457" s="3"/>
      <c r="VB457" s="3"/>
      <c r="VC457" s="3"/>
      <c r="VD457" s="3"/>
      <c r="VE457" s="3"/>
      <c r="VF457" s="3"/>
      <c r="VG457" s="3"/>
      <c r="VH457" s="3"/>
      <c r="VI457" s="3"/>
      <c r="VJ457" s="3"/>
      <c r="VK457" s="3"/>
      <c r="VL457" s="3"/>
      <c r="VM457" s="3"/>
      <c r="VN457" s="3"/>
      <c r="VO457" s="3"/>
      <c r="VP457" s="3"/>
      <c r="VQ457" s="3"/>
      <c r="VR457" s="3"/>
      <c r="VS457" s="3"/>
      <c r="VT457" s="3"/>
      <c r="VU457" s="3"/>
      <c r="VV457" s="3"/>
      <c r="VW457" s="3"/>
      <c r="VX457" s="3"/>
      <c r="VY457" s="3"/>
      <c r="VZ457" s="3"/>
      <c r="WA457" s="3"/>
      <c r="WB457" s="3"/>
      <c r="WC457" s="3"/>
      <c r="WD457" s="3"/>
      <c r="WE457" s="3"/>
      <c r="WF457" s="3"/>
      <c r="WG457" s="3"/>
      <c r="WH457" s="3"/>
      <c r="WI457" s="3"/>
      <c r="WJ457" s="3"/>
      <c r="WK457" s="3"/>
      <c r="WL457" s="3"/>
      <c r="WM457" s="3"/>
      <c r="WN457" s="3"/>
      <c r="WO457" s="3"/>
      <c r="WP457" s="3"/>
      <c r="WQ457" s="3"/>
      <c r="WR457" s="3"/>
      <c r="WS457" s="3"/>
      <c r="WT457" s="3"/>
      <c r="WU457" s="3"/>
      <c r="WV457" s="3"/>
      <c r="WW457" s="3"/>
      <c r="WX457" s="3"/>
      <c r="WY457" s="3"/>
      <c r="WZ457" s="3"/>
      <c r="XA457" s="3"/>
      <c r="XB457" s="3"/>
      <c r="XC457" s="3"/>
      <c r="XD457" s="3"/>
      <c r="XE457" s="3"/>
      <c r="XF457" s="3"/>
      <c r="XG457" s="3"/>
      <c r="XH457" s="3"/>
      <c r="XI457" s="3"/>
      <c r="XJ457" s="3"/>
      <c r="XK457" s="3"/>
      <c r="XL457" s="3"/>
      <c r="XM457" s="3"/>
      <c r="XN457" s="3"/>
      <c r="XO457" s="3"/>
      <c r="XP457" s="3"/>
      <c r="XQ457" s="3"/>
      <c r="XR457" s="3"/>
      <c r="XS457" s="3"/>
      <c r="XT457" s="3"/>
      <c r="XU457" s="3"/>
      <c r="XV457" s="3"/>
      <c r="XW457" s="3"/>
      <c r="XX457" s="3"/>
      <c r="XY457" s="3"/>
      <c r="XZ457" s="3"/>
      <c r="YA457" s="3"/>
      <c r="YB457" s="3"/>
      <c r="YC457" s="3"/>
      <c r="YD457" s="3"/>
      <c r="YE457" s="3"/>
      <c r="YF457" s="3"/>
      <c r="YG457" s="3"/>
      <c r="YH457" s="3"/>
      <c r="YI457" s="3"/>
      <c r="YJ457" s="3"/>
      <c r="YK457" s="3"/>
      <c r="YL457" s="3"/>
      <c r="YM457" s="3"/>
      <c r="YN457" s="3"/>
      <c r="YO457" s="3"/>
      <c r="YP457" s="3"/>
      <c r="YQ457" s="3"/>
      <c r="YR457" s="3"/>
      <c r="YS457" s="3"/>
      <c r="YT457" s="3"/>
      <c r="YU457" s="3"/>
      <c r="YV457" s="3"/>
      <c r="YW457" s="3"/>
      <c r="YX457" s="3"/>
      <c r="YY457" s="3"/>
      <c r="YZ457" s="3"/>
      <c r="ZA457" s="3"/>
      <c r="ZB457" s="3"/>
      <c r="ZC457" s="3"/>
      <c r="ZD457" s="3"/>
      <c r="ZE457" s="3"/>
      <c r="ZF457" s="3"/>
      <c r="ZG457" s="3"/>
      <c r="ZH457" s="3"/>
      <c r="ZI457" s="3"/>
      <c r="ZJ457" s="3"/>
      <c r="ZK457" s="3"/>
      <c r="ZL457" s="3"/>
      <c r="ZM457" s="3"/>
      <c r="ZN457" s="3"/>
      <c r="ZO457" s="3"/>
      <c r="ZP457" s="3"/>
      <c r="ZQ457" s="3"/>
      <c r="ZR457" s="3"/>
      <c r="ZS457" s="3"/>
      <c r="ZT457" s="3"/>
      <c r="ZU457" s="3"/>
      <c r="ZV457" s="3"/>
      <c r="ZW457" s="3"/>
      <c r="ZX457" s="3"/>
      <c r="ZY457" s="3"/>
      <c r="ZZ457" s="3"/>
      <c r="AAA457" s="3"/>
      <c r="AAB457" s="3"/>
      <c r="AAC457" s="3"/>
      <c r="AAD457" s="3"/>
      <c r="AAE457" s="3"/>
      <c r="AAF457" s="3"/>
      <c r="AAG457" s="3"/>
      <c r="AAH457" s="3"/>
      <c r="AAI457" s="3"/>
      <c r="AAJ457" s="3"/>
      <c r="AAK457" s="3"/>
      <c r="AAL457" s="3"/>
      <c r="AAM457" s="3"/>
      <c r="AAN457" s="3"/>
      <c r="AAO457" s="3"/>
      <c r="AAP457" s="3"/>
      <c r="AAQ457" s="3"/>
      <c r="AAR457" s="3"/>
      <c r="AAS457" s="3"/>
      <c r="AAT457" s="3"/>
      <c r="AAU457" s="3"/>
      <c r="AAV457" s="3"/>
      <c r="AAW457" s="3"/>
      <c r="AAX457" s="3"/>
      <c r="AAY457" s="3"/>
      <c r="AAZ457" s="3"/>
      <c r="ABA457" s="3"/>
      <c r="ABB457" s="3"/>
      <c r="ABC457" s="3"/>
      <c r="ABD457" s="3"/>
      <c r="ABE457" s="3"/>
      <c r="ABF457" s="3"/>
      <c r="ABG457" s="3"/>
      <c r="ABH457" s="3"/>
      <c r="ABI457" s="3"/>
      <c r="ABJ457" s="3"/>
      <c r="ABK457" s="3"/>
      <c r="ABL457" s="3"/>
      <c r="ABM457" s="3"/>
      <c r="ABN457" s="3"/>
      <c r="ABO457" s="3"/>
      <c r="ABP457" s="3"/>
      <c r="ABQ457" s="3"/>
      <c r="ABR457" s="3"/>
      <c r="ABS457" s="3"/>
      <c r="ABT457" s="3"/>
      <c r="ABU457" s="3"/>
      <c r="ABV457" s="3"/>
      <c r="ABW457" s="3"/>
      <c r="ABX457" s="3"/>
      <c r="ABY457" s="3"/>
      <c r="ABZ457" s="3"/>
      <c r="ACA457" s="3"/>
      <c r="ACB457" s="3"/>
      <c r="ACC457" s="3"/>
      <c r="ACD457" s="3"/>
      <c r="ACE457" s="3"/>
      <c r="ACF457" s="3"/>
      <c r="ACG457" s="3"/>
      <c r="ACH457" s="3"/>
      <c r="ACI457" s="3"/>
      <c r="ACJ457" s="3"/>
      <c r="ACK457" s="3"/>
      <c r="ACL457" s="3"/>
      <c r="ACM457" s="3"/>
      <c r="ACN457" s="3"/>
      <c r="ACO457" s="3"/>
      <c r="ACP457" s="3"/>
      <c r="ACQ457" s="3"/>
      <c r="ACR457" s="3"/>
    </row>
    <row r="458" spans="1:772" ht="36" customHeight="1" x14ac:dyDescent="0.3">
      <c r="A458" s="3"/>
      <c r="B458" s="404" t="s">
        <v>1942</v>
      </c>
      <c r="C458" s="78">
        <v>5526040032</v>
      </c>
      <c r="D458" s="77" t="s">
        <v>994</v>
      </c>
      <c r="E458" s="77" t="s">
        <v>30</v>
      </c>
      <c r="F458" s="77" t="s">
        <v>1000</v>
      </c>
      <c r="G458" s="77" t="s">
        <v>1003</v>
      </c>
      <c r="H458" s="22">
        <v>2026</v>
      </c>
      <c r="I458" s="22">
        <v>2026</v>
      </c>
      <c r="J458" s="101">
        <v>39</v>
      </c>
      <c r="K458" s="101">
        <v>39</v>
      </c>
      <c r="L458" s="102">
        <v>46286</v>
      </c>
      <c r="M458" s="103">
        <v>0.90625</v>
      </c>
      <c r="N458" s="102">
        <v>46287</v>
      </c>
      <c r="O458" s="103">
        <v>0.25694444444444448</v>
      </c>
      <c r="P458" s="74" t="s">
        <v>1004</v>
      </c>
      <c r="Q458" s="22" t="s">
        <v>57</v>
      </c>
      <c r="R458" s="104" t="s">
        <v>32</v>
      </c>
      <c r="S458" s="72" t="s">
        <v>46</v>
      </c>
      <c r="T458" s="72"/>
      <c r="U458" s="72"/>
      <c r="V458" s="72"/>
      <c r="W458" s="72"/>
      <c r="X458" s="72"/>
      <c r="Y458" s="72"/>
      <c r="Z458" s="72"/>
      <c r="AA458" s="73"/>
      <c r="AB458" s="72"/>
      <c r="AC458" s="105" t="s">
        <v>929</v>
      </c>
      <c r="AD458" s="76"/>
      <c r="AE458" s="72"/>
      <c r="AF458" s="106"/>
      <c r="AG458" s="107">
        <v>46006</v>
      </c>
      <c r="AH458" s="23"/>
      <c r="AI458" s="108"/>
      <c r="AJ458" s="109"/>
      <c r="AK458" s="109"/>
      <c r="AL458" s="108"/>
      <c r="AM458" s="108"/>
      <c r="AN458" s="108"/>
      <c r="AO458" s="60" t="s">
        <v>78</v>
      </c>
      <c r="AP458" s="109"/>
      <c r="AQ458" s="60"/>
      <c r="AR458" s="110"/>
    </row>
    <row r="459" spans="1:772" ht="43.95" customHeight="1" x14ac:dyDescent="0.3">
      <c r="A459" s="3"/>
      <c r="B459" s="404" t="s">
        <v>1942</v>
      </c>
      <c r="C459" s="78">
        <v>5526040033</v>
      </c>
      <c r="D459" s="77" t="s">
        <v>994</v>
      </c>
      <c r="E459" s="77" t="s">
        <v>30</v>
      </c>
      <c r="F459" s="77" t="s">
        <v>999</v>
      </c>
      <c r="G459" s="77" t="s">
        <v>1002</v>
      </c>
      <c r="H459" s="22">
        <v>2026</v>
      </c>
      <c r="I459" s="22">
        <v>2026</v>
      </c>
      <c r="J459" s="101">
        <v>39</v>
      </c>
      <c r="K459" s="101">
        <v>39</v>
      </c>
      <c r="L459" s="102">
        <v>46287</v>
      </c>
      <c r="M459" s="103">
        <v>0.90625</v>
      </c>
      <c r="N459" s="102">
        <v>46288</v>
      </c>
      <c r="O459" s="103">
        <v>0.26041666666666669</v>
      </c>
      <c r="P459" s="74" t="s">
        <v>1001</v>
      </c>
      <c r="Q459" s="22" t="s">
        <v>57</v>
      </c>
      <c r="R459" s="104" t="s">
        <v>32</v>
      </c>
      <c r="S459" s="72" t="s">
        <v>46</v>
      </c>
      <c r="T459" s="72"/>
      <c r="U459" s="72"/>
      <c r="V459" s="72"/>
      <c r="W459" s="72"/>
      <c r="X459" s="72"/>
      <c r="Y459" s="72"/>
      <c r="Z459" s="72"/>
      <c r="AA459" s="73"/>
      <c r="AB459" s="72"/>
      <c r="AC459" s="105" t="s">
        <v>929</v>
      </c>
      <c r="AD459" s="76"/>
      <c r="AE459" s="72"/>
      <c r="AF459" s="106"/>
      <c r="AG459" s="107">
        <v>46006</v>
      </c>
      <c r="AH459" s="23"/>
      <c r="AI459" s="108"/>
      <c r="AJ459" s="109"/>
      <c r="AK459" s="109"/>
      <c r="AL459" s="108"/>
      <c r="AM459" s="108"/>
      <c r="AN459" s="108"/>
      <c r="AO459" s="60" t="s">
        <v>78</v>
      </c>
      <c r="AP459" s="109"/>
      <c r="AQ459" s="60"/>
      <c r="AR459" s="110"/>
    </row>
    <row r="460" spans="1:772" ht="40.950000000000003" customHeight="1" x14ac:dyDescent="0.3">
      <c r="A460" s="3"/>
      <c r="B460" s="404" t="s">
        <v>1942</v>
      </c>
      <c r="C460" s="78">
        <v>5526040034</v>
      </c>
      <c r="D460" s="77" t="s">
        <v>994</v>
      </c>
      <c r="E460" s="77" t="s">
        <v>30</v>
      </c>
      <c r="F460" s="77" t="s">
        <v>999</v>
      </c>
      <c r="G460" s="77" t="s">
        <v>1000</v>
      </c>
      <c r="H460" s="22">
        <v>2026</v>
      </c>
      <c r="I460" s="22">
        <v>2026</v>
      </c>
      <c r="J460" s="101">
        <v>39</v>
      </c>
      <c r="K460" s="101">
        <v>39</v>
      </c>
      <c r="L460" s="102">
        <v>46288</v>
      </c>
      <c r="M460" s="103">
        <v>0.90625</v>
      </c>
      <c r="N460" s="102">
        <v>46289</v>
      </c>
      <c r="O460" s="103">
        <v>0.26041666666666669</v>
      </c>
      <c r="P460" s="74" t="s">
        <v>1001</v>
      </c>
      <c r="Q460" s="22" t="s">
        <v>57</v>
      </c>
      <c r="R460" s="104" t="s">
        <v>32</v>
      </c>
      <c r="S460" s="72" t="s">
        <v>46</v>
      </c>
      <c r="T460" s="72"/>
      <c r="U460" s="72"/>
      <c r="V460" s="72"/>
      <c r="W460" s="72"/>
      <c r="X460" s="72"/>
      <c r="Y460" s="72"/>
      <c r="Z460" s="72"/>
      <c r="AA460" s="73"/>
      <c r="AB460" s="72"/>
      <c r="AC460" s="105" t="s">
        <v>929</v>
      </c>
      <c r="AD460" s="76"/>
      <c r="AE460" s="72"/>
      <c r="AF460" s="106"/>
      <c r="AG460" s="107">
        <v>46006</v>
      </c>
      <c r="AH460" s="23"/>
      <c r="AI460" s="108"/>
      <c r="AJ460" s="109"/>
      <c r="AK460" s="109"/>
      <c r="AL460" s="108"/>
      <c r="AM460" s="108"/>
      <c r="AN460" s="108"/>
      <c r="AO460" s="60" t="s">
        <v>78</v>
      </c>
      <c r="AP460" s="109"/>
      <c r="AQ460" s="60"/>
      <c r="AR460" s="110"/>
    </row>
    <row r="461" spans="1:772" ht="27.6" customHeight="1" x14ac:dyDescent="0.3">
      <c r="A461" s="3"/>
      <c r="B461" s="404" t="s">
        <v>1942</v>
      </c>
      <c r="C461" s="78">
        <v>5526040035</v>
      </c>
      <c r="D461" s="77" t="s">
        <v>994</v>
      </c>
      <c r="E461" s="77" t="s">
        <v>30</v>
      </c>
      <c r="F461" s="77" t="s">
        <v>1020</v>
      </c>
      <c r="G461" s="77" t="s">
        <v>999</v>
      </c>
      <c r="H461" s="22">
        <v>2026</v>
      </c>
      <c r="I461" s="22">
        <v>2026</v>
      </c>
      <c r="J461" s="101">
        <v>39</v>
      </c>
      <c r="K461" s="101">
        <v>39</v>
      </c>
      <c r="L461" s="102">
        <v>46289</v>
      </c>
      <c r="M461" s="103">
        <v>0.89583333333333337</v>
      </c>
      <c r="N461" s="102">
        <v>46290</v>
      </c>
      <c r="O461" s="103">
        <v>0.20833333333333334</v>
      </c>
      <c r="P461" s="74" t="s">
        <v>1021</v>
      </c>
      <c r="Q461" s="22" t="s">
        <v>57</v>
      </c>
      <c r="R461" s="104" t="s">
        <v>32</v>
      </c>
      <c r="S461" s="72" t="s">
        <v>46</v>
      </c>
      <c r="T461" s="72"/>
      <c r="U461" s="72"/>
      <c r="V461" s="72"/>
      <c r="W461" s="72"/>
      <c r="X461" s="72"/>
      <c r="Y461" s="72"/>
      <c r="Z461" s="72"/>
      <c r="AA461" s="73"/>
      <c r="AB461" s="72"/>
      <c r="AC461" s="105" t="s">
        <v>929</v>
      </c>
      <c r="AD461" s="76"/>
      <c r="AE461" s="72"/>
      <c r="AF461" s="106"/>
      <c r="AG461" s="107">
        <v>46006</v>
      </c>
      <c r="AH461" s="23"/>
      <c r="AI461" s="108"/>
      <c r="AJ461" s="109"/>
      <c r="AK461" s="109"/>
      <c r="AL461" s="108"/>
      <c r="AM461" s="108"/>
      <c r="AN461" s="108"/>
      <c r="AO461" s="60" t="s">
        <v>78</v>
      </c>
      <c r="AP461" s="109"/>
      <c r="AQ461" s="60"/>
      <c r="AR461" s="110"/>
    </row>
    <row r="462" spans="1:772" ht="30.6" customHeight="1" x14ac:dyDescent="0.3">
      <c r="A462" s="3"/>
      <c r="B462" s="404" t="s">
        <v>1942</v>
      </c>
      <c r="C462" s="78">
        <v>5526040036</v>
      </c>
      <c r="D462" s="77" t="s">
        <v>994</v>
      </c>
      <c r="E462" s="77" t="s">
        <v>30</v>
      </c>
      <c r="F462" s="77" t="s">
        <v>996</v>
      </c>
      <c r="G462" s="77" t="s">
        <v>1020</v>
      </c>
      <c r="H462" s="22">
        <v>2026</v>
      </c>
      <c r="I462" s="22">
        <v>2026</v>
      </c>
      <c r="J462" s="101">
        <v>40</v>
      </c>
      <c r="K462" s="101">
        <v>40</v>
      </c>
      <c r="L462" s="102">
        <v>46293</v>
      </c>
      <c r="M462" s="103">
        <v>0.88888888888888884</v>
      </c>
      <c r="N462" s="102">
        <v>46294</v>
      </c>
      <c r="O462" s="103">
        <v>0.16666666666666666</v>
      </c>
      <c r="P462" s="74" t="s">
        <v>911</v>
      </c>
      <c r="Q462" s="22" t="s">
        <v>57</v>
      </c>
      <c r="R462" s="104" t="s">
        <v>32</v>
      </c>
      <c r="S462" s="72" t="s">
        <v>46</v>
      </c>
      <c r="T462" s="72"/>
      <c r="U462" s="72"/>
      <c r="V462" s="72"/>
      <c r="W462" s="72"/>
      <c r="X462" s="72"/>
      <c r="Y462" s="72"/>
      <c r="Z462" s="72"/>
      <c r="AA462" s="73"/>
      <c r="AB462" s="72"/>
      <c r="AC462" s="105" t="s">
        <v>929</v>
      </c>
      <c r="AD462" s="76"/>
      <c r="AE462" s="72"/>
      <c r="AF462" s="106"/>
      <c r="AG462" s="107">
        <v>46006</v>
      </c>
      <c r="AH462" s="23"/>
      <c r="AI462" s="108"/>
      <c r="AJ462" s="109"/>
      <c r="AK462" s="109"/>
      <c r="AL462" s="108"/>
      <c r="AM462" s="108"/>
      <c r="AN462" s="108"/>
      <c r="AO462" s="60" t="s">
        <v>78</v>
      </c>
      <c r="AP462" s="109"/>
      <c r="AQ462" s="60"/>
      <c r="AR462" s="110"/>
    </row>
    <row r="463" spans="1:772" s="58" customFormat="1" ht="34.950000000000003" customHeight="1" x14ac:dyDescent="0.3">
      <c r="A463" s="3"/>
      <c r="B463" s="404" t="s">
        <v>1942</v>
      </c>
      <c r="C463" s="78">
        <v>5526040037</v>
      </c>
      <c r="D463" s="77" t="s">
        <v>994</v>
      </c>
      <c r="E463" s="77" t="s">
        <v>30</v>
      </c>
      <c r="F463" s="77" t="s">
        <v>996</v>
      </c>
      <c r="G463" s="77" t="s">
        <v>1022</v>
      </c>
      <c r="H463" s="22">
        <v>2026</v>
      </c>
      <c r="I463" s="22">
        <v>2026</v>
      </c>
      <c r="J463" s="101">
        <v>40</v>
      </c>
      <c r="K463" s="101">
        <v>40</v>
      </c>
      <c r="L463" s="102">
        <v>46294</v>
      </c>
      <c r="M463" s="103">
        <v>0.88888888888888884</v>
      </c>
      <c r="N463" s="102">
        <v>46295</v>
      </c>
      <c r="O463" s="103">
        <v>0.20138888888888887</v>
      </c>
      <c r="P463" s="74" t="s">
        <v>1021</v>
      </c>
      <c r="Q463" s="22" t="s">
        <v>57</v>
      </c>
      <c r="R463" s="104" t="s">
        <v>32</v>
      </c>
      <c r="S463" s="72" t="s">
        <v>46</v>
      </c>
      <c r="T463" s="72"/>
      <c r="U463" s="72"/>
      <c r="V463" s="72"/>
      <c r="W463" s="72"/>
      <c r="X463" s="72"/>
      <c r="Y463" s="72"/>
      <c r="Z463" s="72"/>
      <c r="AA463" s="73"/>
      <c r="AB463" s="72"/>
      <c r="AC463" s="105" t="s">
        <v>929</v>
      </c>
      <c r="AD463" s="76"/>
      <c r="AE463" s="72"/>
      <c r="AF463" s="106"/>
      <c r="AG463" s="107">
        <v>46006</v>
      </c>
      <c r="AH463" s="23"/>
      <c r="AI463" s="108"/>
      <c r="AJ463" s="109"/>
      <c r="AK463" s="109"/>
      <c r="AL463" s="108"/>
      <c r="AM463" s="108"/>
      <c r="AN463" s="108"/>
      <c r="AO463" s="60" t="s">
        <v>78</v>
      </c>
      <c r="AP463" s="109"/>
      <c r="AQ463" s="60"/>
      <c r="AR463" s="110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  <c r="IX463" s="3"/>
      <c r="IY463" s="3"/>
      <c r="IZ463" s="3"/>
      <c r="JA463" s="3"/>
      <c r="JB463" s="3"/>
      <c r="JC463" s="3"/>
      <c r="JD463" s="3"/>
      <c r="JE463" s="3"/>
      <c r="JF463" s="3"/>
      <c r="JG463" s="3"/>
      <c r="JH463" s="3"/>
      <c r="JI463" s="3"/>
      <c r="JJ463" s="3"/>
      <c r="JK463" s="3"/>
      <c r="JL463" s="3"/>
      <c r="JM463" s="3"/>
      <c r="JN463" s="3"/>
      <c r="JO463" s="3"/>
      <c r="JP463" s="3"/>
      <c r="JQ463" s="3"/>
      <c r="JR463" s="3"/>
      <c r="JS463" s="3"/>
      <c r="JT463" s="3"/>
      <c r="JU463" s="3"/>
      <c r="JV463" s="3"/>
      <c r="JW463" s="3"/>
      <c r="JX463" s="3"/>
      <c r="JY463" s="3"/>
      <c r="JZ463" s="3"/>
      <c r="KA463" s="3"/>
      <c r="KB463" s="3"/>
      <c r="KC463" s="3"/>
      <c r="KD463" s="3"/>
      <c r="KE463" s="3"/>
      <c r="KF463" s="3"/>
      <c r="KG463" s="3"/>
      <c r="KH463" s="3"/>
      <c r="KI463" s="3"/>
      <c r="KJ463" s="3"/>
      <c r="KK463" s="3"/>
      <c r="KL463" s="3"/>
      <c r="KM463" s="3"/>
      <c r="KN463" s="3"/>
      <c r="KO463" s="3"/>
      <c r="KP463" s="3"/>
      <c r="KQ463" s="3"/>
      <c r="KR463" s="3"/>
      <c r="KS463" s="3"/>
      <c r="KT463" s="3"/>
      <c r="KU463" s="3"/>
      <c r="KV463" s="3"/>
      <c r="KW463" s="3"/>
      <c r="KX463" s="3"/>
      <c r="KY463" s="3"/>
      <c r="KZ463" s="3"/>
      <c r="LA463" s="3"/>
      <c r="LB463" s="3"/>
      <c r="LC463" s="3"/>
      <c r="LD463" s="3"/>
      <c r="LE463" s="3"/>
      <c r="LF463" s="3"/>
      <c r="LG463" s="3"/>
      <c r="LH463" s="3"/>
      <c r="LI463" s="3"/>
      <c r="LJ463" s="3"/>
      <c r="LK463" s="3"/>
      <c r="LL463" s="3"/>
      <c r="LM463" s="3"/>
      <c r="LN463" s="3"/>
      <c r="LO463" s="3"/>
      <c r="LP463" s="3"/>
      <c r="LQ463" s="3"/>
      <c r="LR463" s="3"/>
      <c r="LS463" s="3"/>
      <c r="LT463" s="3"/>
      <c r="LU463" s="3"/>
      <c r="LV463" s="3"/>
      <c r="LW463" s="3"/>
      <c r="LX463" s="3"/>
      <c r="LY463" s="3"/>
      <c r="LZ463" s="3"/>
      <c r="MA463" s="3"/>
      <c r="MB463" s="3"/>
      <c r="MC463" s="3"/>
      <c r="MD463" s="3"/>
      <c r="ME463" s="3"/>
      <c r="MF463" s="3"/>
      <c r="MG463" s="3"/>
      <c r="MH463" s="3"/>
      <c r="MI463" s="3"/>
      <c r="MJ463" s="3"/>
      <c r="MK463" s="3"/>
      <c r="ML463" s="3"/>
      <c r="MM463" s="3"/>
      <c r="MN463" s="3"/>
      <c r="MO463" s="3"/>
      <c r="MP463" s="3"/>
      <c r="MQ463" s="3"/>
      <c r="MR463" s="3"/>
      <c r="MS463" s="3"/>
      <c r="MT463" s="3"/>
      <c r="MU463" s="3"/>
      <c r="MV463" s="3"/>
      <c r="MW463" s="3"/>
      <c r="MX463" s="3"/>
      <c r="MY463" s="3"/>
      <c r="MZ463" s="3"/>
      <c r="NA463" s="3"/>
      <c r="NB463" s="3"/>
      <c r="NC463" s="3"/>
      <c r="ND463" s="3"/>
      <c r="NE463" s="3"/>
      <c r="NF463" s="3"/>
      <c r="NG463" s="3"/>
      <c r="NH463" s="3"/>
      <c r="NI463" s="3"/>
      <c r="NJ463" s="3"/>
      <c r="NK463" s="3"/>
      <c r="NL463" s="3"/>
      <c r="NM463" s="3"/>
      <c r="NN463" s="3"/>
      <c r="NO463" s="3"/>
      <c r="NP463" s="3"/>
      <c r="NQ463" s="3"/>
      <c r="NR463" s="3"/>
      <c r="NS463" s="3"/>
      <c r="NT463" s="3"/>
      <c r="NU463" s="3"/>
      <c r="NV463" s="3"/>
      <c r="NW463" s="3"/>
      <c r="NX463" s="3"/>
      <c r="NY463" s="3"/>
      <c r="NZ463" s="3"/>
      <c r="OA463" s="3"/>
      <c r="OB463" s="3"/>
      <c r="OC463" s="3"/>
      <c r="OD463" s="3"/>
      <c r="OE463" s="3"/>
      <c r="OF463" s="3"/>
      <c r="OG463" s="3"/>
      <c r="OH463" s="3"/>
      <c r="OI463" s="3"/>
      <c r="OJ463" s="3"/>
      <c r="OK463" s="3"/>
      <c r="OL463" s="3"/>
      <c r="OM463" s="3"/>
      <c r="ON463" s="3"/>
      <c r="OO463" s="3"/>
      <c r="OP463" s="3"/>
      <c r="OQ463" s="3"/>
      <c r="OR463" s="3"/>
      <c r="OS463" s="3"/>
      <c r="OT463" s="3"/>
      <c r="OU463" s="3"/>
      <c r="OV463" s="3"/>
      <c r="OW463" s="3"/>
      <c r="OX463" s="3"/>
      <c r="OY463" s="3"/>
      <c r="OZ463" s="3"/>
      <c r="PA463" s="3"/>
      <c r="PB463" s="3"/>
      <c r="PC463" s="3"/>
      <c r="PD463" s="3"/>
      <c r="PE463" s="3"/>
      <c r="PF463" s="3"/>
      <c r="PG463" s="3"/>
      <c r="PH463" s="3"/>
      <c r="PI463" s="3"/>
      <c r="PJ463" s="3"/>
      <c r="PK463" s="3"/>
      <c r="PL463" s="3"/>
      <c r="PM463" s="3"/>
      <c r="PN463" s="3"/>
      <c r="PO463" s="3"/>
      <c r="PP463" s="3"/>
      <c r="PQ463" s="3"/>
      <c r="PR463" s="3"/>
      <c r="PS463" s="3"/>
      <c r="PT463" s="3"/>
      <c r="PU463" s="3"/>
      <c r="PV463" s="3"/>
      <c r="PW463" s="3"/>
      <c r="PX463" s="3"/>
      <c r="PY463" s="3"/>
      <c r="PZ463" s="3"/>
      <c r="QA463" s="3"/>
      <c r="QB463" s="3"/>
      <c r="QC463" s="3"/>
      <c r="QD463" s="3"/>
      <c r="QE463" s="3"/>
      <c r="QF463" s="3"/>
      <c r="QG463" s="3"/>
      <c r="QH463" s="3"/>
      <c r="QI463" s="3"/>
      <c r="QJ463" s="3"/>
      <c r="QK463" s="3"/>
      <c r="QL463" s="3"/>
      <c r="QM463" s="3"/>
      <c r="QN463" s="3"/>
      <c r="QO463" s="3"/>
      <c r="QP463" s="3"/>
      <c r="QQ463" s="3"/>
      <c r="QR463" s="3"/>
      <c r="QS463" s="3"/>
      <c r="QT463" s="3"/>
      <c r="QU463" s="3"/>
      <c r="QV463" s="3"/>
      <c r="QW463" s="3"/>
      <c r="QX463" s="3"/>
      <c r="QY463" s="3"/>
      <c r="QZ463" s="3"/>
      <c r="RA463" s="3"/>
      <c r="RB463" s="3"/>
      <c r="RC463" s="3"/>
      <c r="RD463" s="3"/>
      <c r="RE463" s="3"/>
      <c r="RF463" s="3"/>
      <c r="RG463" s="3"/>
      <c r="RH463" s="3"/>
      <c r="RI463" s="3"/>
      <c r="RJ463" s="3"/>
      <c r="RK463" s="3"/>
      <c r="RL463" s="3"/>
      <c r="RM463" s="3"/>
      <c r="RN463" s="3"/>
      <c r="RO463" s="3"/>
      <c r="RP463" s="3"/>
      <c r="RQ463" s="3"/>
      <c r="RR463" s="3"/>
      <c r="RS463" s="3"/>
      <c r="RT463" s="3"/>
      <c r="RU463" s="3"/>
      <c r="RV463" s="3"/>
      <c r="RW463" s="3"/>
      <c r="RX463" s="3"/>
      <c r="RY463" s="3"/>
      <c r="RZ463" s="3"/>
      <c r="SA463" s="3"/>
      <c r="SB463" s="3"/>
      <c r="SC463" s="3"/>
      <c r="SD463" s="3"/>
      <c r="SE463" s="3"/>
      <c r="SF463" s="3"/>
      <c r="SG463" s="3"/>
      <c r="SH463" s="3"/>
      <c r="SI463" s="3"/>
      <c r="SJ463" s="3"/>
      <c r="SK463" s="3"/>
      <c r="SL463" s="3"/>
      <c r="SM463" s="3"/>
      <c r="SN463" s="3"/>
      <c r="SO463" s="3"/>
      <c r="SP463" s="3"/>
      <c r="SQ463" s="3"/>
      <c r="SR463" s="3"/>
      <c r="SS463" s="3"/>
      <c r="ST463" s="3"/>
      <c r="SU463" s="3"/>
      <c r="SV463" s="3"/>
      <c r="SW463" s="3"/>
      <c r="SX463" s="3"/>
      <c r="SY463" s="3"/>
      <c r="SZ463" s="3"/>
      <c r="TA463" s="3"/>
      <c r="TB463" s="3"/>
      <c r="TC463" s="3"/>
      <c r="TD463" s="3"/>
      <c r="TE463" s="3"/>
      <c r="TF463" s="3"/>
      <c r="TG463" s="3"/>
      <c r="TH463" s="3"/>
      <c r="TI463" s="3"/>
      <c r="TJ463" s="3"/>
      <c r="TK463" s="3"/>
      <c r="TL463" s="3"/>
      <c r="TM463" s="3"/>
      <c r="TN463" s="3"/>
      <c r="TO463" s="3"/>
      <c r="TP463" s="3"/>
      <c r="TQ463" s="3"/>
      <c r="TR463" s="3"/>
      <c r="TS463" s="3"/>
      <c r="TT463" s="3"/>
      <c r="TU463" s="3"/>
      <c r="TV463" s="3"/>
      <c r="TW463" s="3"/>
      <c r="TX463" s="3"/>
      <c r="TY463" s="3"/>
      <c r="TZ463" s="3"/>
      <c r="UA463" s="3"/>
      <c r="UB463" s="3"/>
      <c r="UC463" s="3"/>
      <c r="UD463" s="3"/>
      <c r="UE463" s="3"/>
      <c r="UF463" s="3"/>
      <c r="UG463" s="3"/>
      <c r="UH463" s="3"/>
      <c r="UI463" s="3"/>
      <c r="UJ463" s="3"/>
      <c r="UK463" s="3"/>
      <c r="UL463" s="3"/>
      <c r="UM463" s="3"/>
      <c r="UN463" s="3"/>
      <c r="UO463" s="3"/>
      <c r="UP463" s="3"/>
      <c r="UQ463" s="3"/>
      <c r="UR463" s="3"/>
      <c r="US463" s="3"/>
      <c r="UT463" s="3"/>
      <c r="UU463" s="3"/>
      <c r="UV463" s="3"/>
      <c r="UW463" s="3"/>
      <c r="UX463" s="3"/>
      <c r="UY463" s="3"/>
      <c r="UZ463" s="3"/>
      <c r="VA463" s="3"/>
      <c r="VB463" s="3"/>
      <c r="VC463" s="3"/>
      <c r="VD463" s="3"/>
      <c r="VE463" s="3"/>
      <c r="VF463" s="3"/>
      <c r="VG463" s="3"/>
      <c r="VH463" s="3"/>
      <c r="VI463" s="3"/>
      <c r="VJ463" s="3"/>
      <c r="VK463" s="3"/>
      <c r="VL463" s="3"/>
      <c r="VM463" s="3"/>
      <c r="VN463" s="3"/>
      <c r="VO463" s="3"/>
      <c r="VP463" s="3"/>
      <c r="VQ463" s="3"/>
      <c r="VR463" s="3"/>
      <c r="VS463" s="3"/>
      <c r="VT463" s="3"/>
      <c r="VU463" s="3"/>
      <c r="VV463" s="3"/>
      <c r="VW463" s="3"/>
      <c r="VX463" s="3"/>
      <c r="VY463" s="3"/>
      <c r="VZ463" s="3"/>
      <c r="WA463" s="3"/>
      <c r="WB463" s="3"/>
      <c r="WC463" s="3"/>
      <c r="WD463" s="3"/>
      <c r="WE463" s="3"/>
      <c r="WF463" s="3"/>
      <c r="WG463" s="3"/>
      <c r="WH463" s="3"/>
      <c r="WI463" s="3"/>
      <c r="WJ463" s="3"/>
      <c r="WK463" s="3"/>
      <c r="WL463" s="3"/>
      <c r="WM463" s="3"/>
      <c r="WN463" s="3"/>
      <c r="WO463" s="3"/>
      <c r="WP463" s="3"/>
      <c r="WQ463" s="3"/>
      <c r="WR463" s="3"/>
      <c r="WS463" s="3"/>
      <c r="WT463" s="3"/>
      <c r="WU463" s="3"/>
      <c r="WV463" s="3"/>
      <c r="WW463" s="3"/>
      <c r="WX463" s="3"/>
      <c r="WY463" s="3"/>
      <c r="WZ463" s="3"/>
      <c r="XA463" s="3"/>
      <c r="XB463" s="3"/>
      <c r="XC463" s="3"/>
      <c r="XD463" s="3"/>
      <c r="XE463" s="3"/>
      <c r="XF463" s="3"/>
      <c r="XG463" s="3"/>
      <c r="XH463" s="3"/>
      <c r="XI463" s="3"/>
      <c r="XJ463" s="3"/>
      <c r="XK463" s="3"/>
      <c r="XL463" s="3"/>
      <c r="XM463" s="3"/>
      <c r="XN463" s="3"/>
      <c r="XO463" s="3"/>
      <c r="XP463" s="3"/>
      <c r="XQ463" s="3"/>
      <c r="XR463" s="3"/>
      <c r="XS463" s="3"/>
      <c r="XT463" s="3"/>
      <c r="XU463" s="3"/>
      <c r="XV463" s="3"/>
      <c r="XW463" s="3"/>
      <c r="XX463" s="3"/>
      <c r="XY463" s="3"/>
      <c r="XZ463" s="3"/>
      <c r="YA463" s="3"/>
      <c r="YB463" s="3"/>
      <c r="YC463" s="3"/>
      <c r="YD463" s="3"/>
      <c r="YE463" s="3"/>
      <c r="YF463" s="3"/>
      <c r="YG463" s="3"/>
      <c r="YH463" s="3"/>
      <c r="YI463" s="3"/>
      <c r="YJ463" s="3"/>
      <c r="YK463" s="3"/>
      <c r="YL463" s="3"/>
      <c r="YM463" s="3"/>
      <c r="YN463" s="3"/>
      <c r="YO463" s="3"/>
      <c r="YP463" s="3"/>
      <c r="YQ463" s="3"/>
      <c r="YR463" s="3"/>
      <c r="YS463" s="3"/>
      <c r="YT463" s="3"/>
      <c r="YU463" s="3"/>
      <c r="YV463" s="3"/>
      <c r="YW463" s="3"/>
      <c r="YX463" s="3"/>
      <c r="YY463" s="3"/>
      <c r="YZ463" s="3"/>
      <c r="ZA463" s="3"/>
      <c r="ZB463" s="3"/>
      <c r="ZC463" s="3"/>
      <c r="ZD463" s="3"/>
      <c r="ZE463" s="3"/>
      <c r="ZF463" s="3"/>
      <c r="ZG463" s="3"/>
      <c r="ZH463" s="3"/>
      <c r="ZI463" s="3"/>
      <c r="ZJ463" s="3"/>
      <c r="ZK463" s="3"/>
      <c r="ZL463" s="3"/>
      <c r="ZM463" s="3"/>
      <c r="ZN463" s="3"/>
      <c r="ZO463" s="3"/>
      <c r="ZP463" s="3"/>
      <c r="ZQ463" s="3"/>
      <c r="ZR463" s="3"/>
      <c r="ZS463" s="3"/>
      <c r="ZT463" s="3"/>
      <c r="ZU463" s="3"/>
      <c r="ZV463" s="3"/>
      <c r="ZW463" s="3"/>
      <c r="ZX463" s="3"/>
      <c r="ZY463" s="3"/>
      <c r="ZZ463" s="3"/>
      <c r="AAA463" s="3"/>
      <c r="AAB463" s="3"/>
      <c r="AAC463" s="3"/>
      <c r="AAD463" s="3"/>
      <c r="AAE463" s="3"/>
      <c r="AAF463" s="3"/>
      <c r="AAG463" s="3"/>
      <c r="AAH463" s="3"/>
      <c r="AAI463" s="3"/>
      <c r="AAJ463" s="3"/>
      <c r="AAK463" s="3"/>
      <c r="AAL463" s="3"/>
      <c r="AAM463" s="3"/>
      <c r="AAN463" s="3"/>
      <c r="AAO463" s="3"/>
      <c r="AAP463" s="3"/>
      <c r="AAQ463" s="3"/>
      <c r="AAR463" s="3"/>
      <c r="AAS463" s="3"/>
      <c r="AAT463" s="3"/>
      <c r="AAU463" s="3"/>
      <c r="AAV463" s="3"/>
      <c r="AAW463" s="3"/>
      <c r="AAX463" s="3"/>
      <c r="AAY463" s="3"/>
      <c r="AAZ463" s="3"/>
      <c r="ABA463" s="3"/>
      <c r="ABB463" s="3"/>
      <c r="ABC463" s="3"/>
      <c r="ABD463" s="3"/>
      <c r="ABE463" s="3"/>
      <c r="ABF463" s="3"/>
      <c r="ABG463" s="3"/>
      <c r="ABH463" s="3"/>
      <c r="ABI463" s="3"/>
      <c r="ABJ463" s="3"/>
      <c r="ABK463" s="3"/>
      <c r="ABL463" s="3"/>
      <c r="ABM463" s="3"/>
      <c r="ABN463" s="3"/>
      <c r="ABO463" s="3"/>
      <c r="ABP463" s="3"/>
      <c r="ABQ463" s="3"/>
      <c r="ABR463" s="3"/>
      <c r="ABS463" s="3"/>
      <c r="ABT463" s="3"/>
      <c r="ABU463" s="3"/>
      <c r="ABV463" s="3"/>
      <c r="ABW463" s="3"/>
      <c r="ABX463" s="3"/>
      <c r="ABY463" s="3"/>
      <c r="ABZ463" s="3"/>
      <c r="ACA463" s="3"/>
      <c r="ACB463" s="3"/>
      <c r="ACC463" s="3"/>
      <c r="ACD463" s="3"/>
      <c r="ACE463" s="3"/>
      <c r="ACF463" s="3"/>
      <c r="ACG463" s="3"/>
      <c r="ACH463" s="3"/>
      <c r="ACI463" s="3"/>
      <c r="ACJ463" s="3"/>
      <c r="ACK463" s="3"/>
      <c r="ACL463" s="3"/>
      <c r="ACM463" s="3"/>
      <c r="ACN463" s="3"/>
      <c r="ACO463" s="3"/>
      <c r="ACP463" s="3"/>
      <c r="ACQ463" s="3"/>
      <c r="ACR463" s="3"/>
    </row>
    <row r="464" spans="1:772" ht="29.4" customHeight="1" x14ac:dyDescent="0.3">
      <c r="A464" s="3"/>
      <c r="B464" s="404" t="s">
        <v>1942</v>
      </c>
      <c r="C464" s="78">
        <v>5526040038</v>
      </c>
      <c r="D464" s="77" t="s">
        <v>994</v>
      </c>
      <c r="E464" s="77" t="s">
        <v>30</v>
      </c>
      <c r="F464" s="77" t="s">
        <v>995</v>
      </c>
      <c r="G464" s="77" t="s">
        <v>1022</v>
      </c>
      <c r="H464" s="22">
        <v>2026</v>
      </c>
      <c r="I464" s="22">
        <v>2026</v>
      </c>
      <c r="J464" s="101">
        <v>40</v>
      </c>
      <c r="K464" s="101">
        <v>40</v>
      </c>
      <c r="L464" s="102">
        <v>46295</v>
      </c>
      <c r="M464" s="103">
        <v>0.89583333333333337</v>
      </c>
      <c r="N464" s="102">
        <v>46296</v>
      </c>
      <c r="O464" s="103">
        <v>0.21875</v>
      </c>
      <c r="P464" s="74" t="s">
        <v>1023</v>
      </c>
      <c r="Q464" s="22" t="s">
        <v>57</v>
      </c>
      <c r="R464" s="104" t="s">
        <v>32</v>
      </c>
      <c r="S464" s="72" t="s">
        <v>46</v>
      </c>
      <c r="T464" s="72"/>
      <c r="U464" s="72"/>
      <c r="V464" s="72"/>
      <c r="W464" s="72"/>
      <c r="X464" s="72"/>
      <c r="Y464" s="72"/>
      <c r="Z464" s="72"/>
      <c r="AA464" s="73"/>
      <c r="AB464" s="72"/>
      <c r="AC464" s="105" t="s">
        <v>929</v>
      </c>
      <c r="AD464" s="76"/>
      <c r="AE464" s="72"/>
      <c r="AF464" s="106"/>
      <c r="AG464" s="107">
        <v>46006</v>
      </c>
      <c r="AH464" s="23"/>
      <c r="AI464" s="108"/>
      <c r="AJ464" s="109"/>
      <c r="AK464" s="109"/>
      <c r="AL464" s="108"/>
      <c r="AM464" s="108"/>
      <c r="AN464" s="108"/>
      <c r="AO464" s="60" t="s">
        <v>78</v>
      </c>
      <c r="AP464" s="109"/>
      <c r="AQ464" s="60"/>
      <c r="AR464" s="110"/>
    </row>
    <row r="465" spans="1:772" ht="31.5" customHeight="1" x14ac:dyDescent="0.3">
      <c r="A465" s="3"/>
      <c r="B465" s="404" t="s">
        <v>1942</v>
      </c>
      <c r="C465" s="78">
        <v>5526040039</v>
      </c>
      <c r="D465" s="77" t="s">
        <v>994</v>
      </c>
      <c r="E465" s="77" t="s">
        <v>30</v>
      </c>
      <c r="F465" s="77" t="s">
        <v>1014</v>
      </c>
      <c r="G465" s="77" t="s">
        <v>996</v>
      </c>
      <c r="H465" s="22">
        <v>2026</v>
      </c>
      <c r="I465" s="22">
        <v>2026</v>
      </c>
      <c r="J465" s="101">
        <v>40</v>
      </c>
      <c r="K465" s="101">
        <v>40</v>
      </c>
      <c r="L465" s="102">
        <v>46296</v>
      </c>
      <c r="M465" s="103">
        <v>0.90277777777777779</v>
      </c>
      <c r="N465" s="102">
        <v>46297</v>
      </c>
      <c r="O465" s="103">
        <v>0.20138888888888887</v>
      </c>
      <c r="P465" s="74" t="s">
        <v>1024</v>
      </c>
      <c r="Q465" s="22" t="s">
        <v>57</v>
      </c>
      <c r="R465" s="104" t="s">
        <v>32</v>
      </c>
      <c r="S465" s="72" t="s">
        <v>46</v>
      </c>
      <c r="T465" s="72"/>
      <c r="U465" s="72"/>
      <c r="V465" s="72"/>
      <c r="W465" s="72"/>
      <c r="X465" s="72"/>
      <c r="Y465" s="72"/>
      <c r="Z465" s="72"/>
      <c r="AA465" s="73"/>
      <c r="AB465" s="72"/>
      <c r="AC465" s="105" t="s">
        <v>929</v>
      </c>
      <c r="AD465" s="76"/>
      <c r="AE465" s="72"/>
      <c r="AF465" s="106"/>
      <c r="AG465" s="107">
        <v>46006</v>
      </c>
      <c r="AH465" s="23"/>
      <c r="AI465" s="108"/>
      <c r="AJ465" s="109"/>
      <c r="AK465" s="109"/>
      <c r="AL465" s="108"/>
      <c r="AM465" s="108"/>
      <c r="AN465" s="108"/>
      <c r="AO465" s="60" t="s">
        <v>78</v>
      </c>
      <c r="AP465" s="109"/>
      <c r="AQ465" s="60"/>
      <c r="AR465" s="110"/>
    </row>
    <row r="466" spans="1:772" x14ac:dyDescent="0.3">
      <c r="A466" s="3"/>
      <c r="B466" s="404" t="s">
        <v>1942</v>
      </c>
      <c r="C466" s="78">
        <v>5526040040</v>
      </c>
      <c r="D466" s="77" t="s">
        <v>994</v>
      </c>
      <c r="E466" s="77" t="s">
        <v>30</v>
      </c>
      <c r="F466" s="77" t="s">
        <v>1025</v>
      </c>
      <c r="G466" s="77" t="s">
        <v>1017</v>
      </c>
      <c r="H466" s="22">
        <v>2026</v>
      </c>
      <c r="I466" s="22">
        <v>2026</v>
      </c>
      <c r="J466" s="101">
        <v>41</v>
      </c>
      <c r="K466" s="101">
        <v>43</v>
      </c>
      <c r="L466" s="102">
        <v>46300</v>
      </c>
      <c r="M466" s="103">
        <v>0.16666666666666666</v>
      </c>
      <c r="N466" s="102">
        <v>46316</v>
      </c>
      <c r="O466" s="103">
        <v>0.99930555555555556</v>
      </c>
      <c r="P466" s="74" t="s">
        <v>1026</v>
      </c>
      <c r="Q466" s="22" t="s">
        <v>57</v>
      </c>
      <c r="R466" s="104" t="s">
        <v>32</v>
      </c>
      <c r="S466" s="72" t="s">
        <v>46</v>
      </c>
      <c r="T466" s="72"/>
      <c r="U466" s="72"/>
      <c r="V466" s="72"/>
      <c r="W466" s="72"/>
      <c r="X466" s="72"/>
      <c r="Y466" s="72"/>
      <c r="Z466" s="72"/>
      <c r="AA466" s="73"/>
      <c r="AB466" s="72"/>
      <c r="AC466" s="105" t="s">
        <v>929</v>
      </c>
      <c r="AD466" s="76"/>
      <c r="AE466" s="72"/>
      <c r="AF466" s="106"/>
      <c r="AG466" s="107">
        <v>46006</v>
      </c>
      <c r="AH466" s="23"/>
      <c r="AI466" s="108"/>
      <c r="AJ466" s="109"/>
      <c r="AK466" s="109"/>
      <c r="AL466" s="108"/>
      <c r="AM466" s="108"/>
      <c r="AN466" s="108"/>
      <c r="AO466" s="60" t="s">
        <v>78</v>
      </c>
      <c r="AP466" s="109"/>
      <c r="AQ466" s="60"/>
      <c r="AR466" s="110"/>
    </row>
    <row r="467" spans="1:772" x14ac:dyDescent="0.3">
      <c r="A467" s="3"/>
      <c r="B467" s="404" t="s">
        <v>1942</v>
      </c>
      <c r="C467" s="78">
        <v>5526040041</v>
      </c>
      <c r="D467" s="77" t="s">
        <v>994</v>
      </c>
      <c r="E467" s="77" t="s">
        <v>30</v>
      </c>
      <c r="F467" s="77" t="s">
        <v>1010</v>
      </c>
      <c r="G467" s="77" t="s">
        <v>1011</v>
      </c>
      <c r="H467" s="22">
        <v>2026</v>
      </c>
      <c r="I467" s="22">
        <v>2026</v>
      </c>
      <c r="J467" s="101">
        <v>41</v>
      </c>
      <c r="K467" s="101">
        <v>41</v>
      </c>
      <c r="L467" s="102">
        <v>46300</v>
      </c>
      <c r="M467" s="103">
        <v>0.90972222222222221</v>
      </c>
      <c r="N467" s="102">
        <v>46301</v>
      </c>
      <c r="O467" s="103">
        <v>0.20486111111111113</v>
      </c>
      <c r="P467" s="74" t="s">
        <v>1027</v>
      </c>
      <c r="Q467" s="22" t="s">
        <v>57</v>
      </c>
      <c r="R467" s="104" t="s">
        <v>32</v>
      </c>
      <c r="S467" s="72" t="s">
        <v>46</v>
      </c>
      <c r="T467" s="72"/>
      <c r="U467" s="72"/>
      <c r="V467" s="72"/>
      <c r="W467" s="72"/>
      <c r="X467" s="72"/>
      <c r="Y467" s="72"/>
      <c r="Z467" s="72"/>
      <c r="AA467" s="73"/>
      <c r="AB467" s="72"/>
      <c r="AC467" s="105" t="s">
        <v>929</v>
      </c>
      <c r="AD467" s="76"/>
      <c r="AE467" s="72"/>
      <c r="AF467" s="106"/>
      <c r="AG467" s="107">
        <v>46006</v>
      </c>
      <c r="AH467" s="23"/>
      <c r="AI467" s="108"/>
      <c r="AJ467" s="109"/>
      <c r="AK467" s="109"/>
      <c r="AL467" s="108"/>
      <c r="AM467" s="108"/>
      <c r="AN467" s="108"/>
      <c r="AO467" s="60" t="s">
        <v>78</v>
      </c>
      <c r="AP467" s="109"/>
      <c r="AQ467" s="60"/>
      <c r="AR467" s="110"/>
    </row>
    <row r="468" spans="1:772" ht="21.6" customHeight="1" x14ac:dyDescent="0.3">
      <c r="A468" s="3"/>
      <c r="B468" s="404" t="s">
        <v>1942</v>
      </c>
      <c r="C468" s="78">
        <v>5526040042</v>
      </c>
      <c r="D468" s="77" t="s">
        <v>994</v>
      </c>
      <c r="E468" s="77" t="s">
        <v>30</v>
      </c>
      <c r="F468" s="77" t="s">
        <v>1013</v>
      </c>
      <c r="G468" s="77" t="s">
        <v>1014</v>
      </c>
      <c r="H468" s="22">
        <v>2026</v>
      </c>
      <c r="I468" s="22">
        <v>2026</v>
      </c>
      <c r="J468" s="101">
        <v>41</v>
      </c>
      <c r="K468" s="101">
        <v>41</v>
      </c>
      <c r="L468" s="102">
        <v>46301</v>
      </c>
      <c r="M468" s="103">
        <v>0.90972222222222221</v>
      </c>
      <c r="N468" s="102">
        <v>46302</v>
      </c>
      <c r="O468" s="103">
        <v>0.20486111111111113</v>
      </c>
      <c r="P468" s="74" t="s">
        <v>1027</v>
      </c>
      <c r="Q468" s="22" t="s">
        <v>57</v>
      </c>
      <c r="R468" s="104" t="s">
        <v>32</v>
      </c>
      <c r="S468" s="72" t="s">
        <v>46</v>
      </c>
      <c r="T468" s="72"/>
      <c r="U468" s="72"/>
      <c r="V468" s="72"/>
      <c r="W468" s="72"/>
      <c r="X468" s="72"/>
      <c r="Y468" s="72"/>
      <c r="Z468" s="72"/>
      <c r="AA468" s="73"/>
      <c r="AB468" s="72"/>
      <c r="AC468" s="105" t="s">
        <v>929</v>
      </c>
      <c r="AD468" s="76"/>
      <c r="AE468" s="72"/>
      <c r="AF468" s="106"/>
      <c r="AG468" s="107">
        <v>46006</v>
      </c>
      <c r="AH468" s="23"/>
      <c r="AI468" s="108"/>
      <c r="AJ468" s="109"/>
      <c r="AK468" s="109"/>
      <c r="AL468" s="108"/>
      <c r="AM468" s="108"/>
      <c r="AN468" s="108"/>
      <c r="AO468" s="60" t="s">
        <v>78</v>
      </c>
      <c r="AP468" s="109"/>
      <c r="AQ468" s="60"/>
      <c r="AR468" s="110"/>
    </row>
    <row r="469" spans="1:772" ht="67.8" customHeight="1" x14ac:dyDescent="0.3">
      <c r="A469" s="3"/>
      <c r="B469" s="404" t="s">
        <v>1942</v>
      </c>
      <c r="C469" s="78">
        <v>5526040043</v>
      </c>
      <c r="D469" s="77" t="s">
        <v>994</v>
      </c>
      <c r="E469" s="77" t="s">
        <v>30</v>
      </c>
      <c r="F469" s="77" t="s">
        <v>1013</v>
      </c>
      <c r="G469" s="77" t="s">
        <v>1010</v>
      </c>
      <c r="H469" s="22">
        <v>2026</v>
      </c>
      <c r="I469" s="22">
        <v>2026</v>
      </c>
      <c r="J469" s="101">
        <v>41</v>
      </c>
      <c r="K469" s="101">
        <v>41</v>
      </c>
      <c r="L469" s="102">
        <v>46302</v>
      </c>
      <c r="M469" s="103">
        <v>0.90972222222222221</v>
      </c>
      <c r="N469" s="102">
        <v>46303</v>
      </c>
      <c r="O469" s="103">
        <v>0.21180555555555555</v>
      </c>
      <c r="P469" s="74" t="s">
        <v>916</v>
      </c>
      <c r="Q469" s="22" t="s">
        <v>57</v>
      </c>
      <c r="R469" s="104" t="s">
        <v>32</v>
      </c>
      <c r="S469" s="72" t="s">
        <v>46</v>
      </c>
      <c r="T469" s="72"/>
      <c r="U469" s="72"/>
      <c r="V469" s="72"/>
      <c r="W469" s="72"/>
      <c r="X469" s="72"/>
      <c r="Y469" s="72"/>
      <c r="Z469" s="72"/>
      <c r="AA469" s="73"/>
      <c r="AB469" s="72"/>
      <c r="AC469" s="105" t="s">
        <v>929</v>
      </c>
      <c r="AD469" s="76"/>
      <c r="AE469" s="72"/>
      <c r="AF469" s="106"/>
      <c r="AG469" s="107">
        <v>46006</v>
      </c>
      <c r="AH469" s="23"/>
      <c r="AI469" s="108"/>
      <c r="AJ469" s="109"/>
      <c r="AK469" s="109"/>
      <c r="AL469" s="108"/>
      <c r="AM469" s="108"/>
      <c r="AN469" s="108"/>
      <c r="AO469" s="60" t="s">
        <v>78</v>
      </c>
      <c r="AP469" s="109"/>
      <c r="AQ469" s="60"/>
      <c r="AR469" s="110"/>
    </row>
    <row r="470" spans="1:772" s="59" customFormat="1" ht="27.75" customHeight="1" x14ac:dyDescent="0.3">
      <c r="A470" s="3"/>
      <c r="B470" s="404" t="s">
        <v>1942</v>
      </c>
      <c r="C470" s="78">
        <v>5526040044</v>
      </c>
      <c r="D470" s="77" t="s">
        <v>994</v>
      </c>
      <c r="E470" s="77" t="s">
        <v>30</v>
      </c>
      <c r="F470" s="77" t="s">
        <v>1028</v>
      </c>
      <c r="G470" s="77" t="s">
        <v>1010</v>
      </c>
      <c r="H470" s="22">
        <v>2026</v>
      </c>
      <c r="I470" s="22">
        <v>2026</v>
      </c>
      <c r="J470" s="101">
        <v>41</v>
      </c>
      <c r="K470" s="101">
        <v>41</v>
      </c>
      <c r="L470" s="102">
        <v>46303</v>
      </c>
      <c r="M470" s="103">
        <v>0.91666666666666663</v>
      </c>
      <c r="N470" s="102">
        <v>46304</v>
      </c>
      <c r="O470" s="103">
        <v>0.20833333333333334</v>
      </c>
      <c r="P470" s="74" t="s">
        <v>898</v>
      </c>
      <c r="Q470" s="22" t="s">
        <v>57</v>
      </c>
      <c r="R470" s="104" t="s">
        <v>32</v>
      </c>
      <c r="S470" s="72" t="s">
        <v>46</v>
      </c>
      <c r="T470" s="72"/>
      <c r="U470" s="72"/>
      <c r="V470" s="72"/>
      <c r="W470" s="72"/>
      <c r="X470" s="72"/>
      <c r="Y470" s="72"/>
      <c r="Z470" s="72"/>
      <c r="AA470" s="73"/>
      <c r="AB470" s="72"/>
      <c r="AC470" s="105" t="s">
        <v>929</v>
      </c>
      <c r="AD470" s="76"/>
      <c r="AE470" s="72"/>
      <c r="AF470" s="106"/>
      <c r="AG470" s="107">
        <v>46006</v>
      </c>
      <c r="AH470" s="23"/>
      <c r="AI470" s="108"/>
      <c r="AJ470" s="109"/>
      <c r="AK470" s="109"/>
      <c r="AL470" s="108"/>
      <c r="AM470" s="108"/>
      <c r="AN470" s="108"/>
      <c r="AO470" s="60" t="s">
        <v>78</v>
      </c>
      <c r="AP470" s="109"/>
      <c r="AQ470" s="60"/>
      <c r="AR470" s="110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  <c r="IX470" s="3"/>
      <c r="IY470" s="3"/>
      <c r="IZ470" s="3"/>
      <c r="JA470" s="3"/>
      <c r="JB470" s="3"/>
      <c r="JC470" s="3"/>
      <c r="JD470" s="3"/>
      <c r="JE470" s="3"/>
      <c r="JF470" s="3"/>
      <c r="JG470" s="3"/>
      <c r="JH470" s="3"/>
      <c r="JI470" s="3"/>
      <c r="JJ470" s="3"/>
      <c r="JK470" s="3"/>
      <c r="JL470" s="3"/>
      <c r="JM470" s="3"/>
      <c r="JN470" s="3"/>
      <c r="JO470" s="3"/>
      <c r="JP470" s="3"/>
      <c r="JQ470" s="3"/>
      <c r="JR470" s="3"/>
      <c r="JS470" s="3"/>
      <c r="JT470" s="3"/>
      <c r="JU470" s="3"/>
      <c r="JV470" s="3"/>
      <c r="JW470" s="3"/>
      <c r="JX470" s="3"/>
      <c r="JY470" s="3"/>
      <c r="JZ470" s="3"/>
      <c r="KA470" s="3"/>
      <c r="KB470" s="3"/>
      <c r="KC470" s="3"/>
      <c r="KD470" s="3"/>
      <c r="KE470" s="3"/>
      <c r="KF470" s="3"/>
      <c r="KG470" s="3"/>
      <c r="KH470" s="3"/>
      <c r="KI470" s="3"/>
      <c r="KJ470" s="3"/>
      <c r="KK470" s="3"/>
      <c r="KL470" s="3"/>
      <c r="KM470" s="3"/>
      <c r="KN470" s="3"/>
      <c r="KO470" s="3"/>
      <c r="KP470" s="3"/>
      <c r="KQ470" s="3"/>
      <c r="KR470" s="3"/>
      <c r="KS470" s="3"/>
      <c r="KT470" s="3"/>
      <c r="KU470" s="3"/>
      <c r="KV470" s="3"/>
      <c r="KW470" s="3"/>
      <c r="KX470" s="3"/>
      <c r="KY470" s="3"/>
      <c r="KZ470" s="3"/>
      <c r="LA470" s="3"/>
      <c r="LB470" s="3"/>
      <c r="LC470" s="3"/>
      <c r="LD470" s="3"/>
      <c r="LE470" s="3"/>
      <c r="LF470" s="3"/>
      <c r="LG470" s="3"/>
      <c r="LH470" s="3"/>
      <c r="LI470" s="3"/>
      <c r="LJ470" s="3"/>
      <c r="LK470" s="3"/>
      <c r="LL470" s="3"/>
      <c r="LM470" s="3"/>
      <c r="LN470" s="3"/>
      <c r="LO470" s="3"/>
      <c r="LP470" s="3"/>
      <c r="LQ470" s="3"/>
      <c r="LR470" s="3"/>
      <c r="LS470" s="3"/>
      <c r="LT470" s="3"/>
      <c r="LU470" s="3"/>
      <c r="LV470" s="3"/>
      <c r="LW470" s="3"/>
      <c r="LX470" s="3"/>
      <c r="LY470" s="3"/>
      <c r="LZ470" s="3"/>
      <c r="MA470" s="3"/>
      <c r="MB470" s="3"/>
      <c r="MC470" s="3"/>
      <c r="MD470" s="3"/>
      <c r="ME470" s="3"/>
      <c r="MF470" s="3"/>
      <c r="MG470" s="3"/>
      <c r="MH470" s="3"/>
      <c r="MI470" s="3"/>
      <c r="MJ470" s="3"/>
      <c r="MK470" s="3"/>
      <c r="ML470" s="3"/>
      <c r="MM470" s="3"/>
      <c r="MN470" s="3"/>
      <c r="MO470" s="3"/>
      <c r="MP470" s="3"/>
      <c r="MQ470" s="3"/>
      <c r="MR470" s="3"/>
      <c r="MS470" s="3"/>
      <c r="MT470" s="3"/>
      <c r="MU470" s="3"/>
      <c r="MV470" s="3"/>
      <c r="MW470" s="3"/>
      <c r="MX470" s="3"/>
      <c r="MY470" s="3"/>
      <c r="MZ470" s="3"/>
      <c r="NA470" s="3"/>
      <c r="NB470" s="3"/>
      <c r="NC470" s="3"/>
      <c r="ND470" s="3"/>
      <c r="NE470" s="3"/>
      <c r="NF470" s="3"/>
      <c r="NG470" s="3"/>
      <c r="NH470" s="3"/>
      <c r="NI470" s="3"/>
      <c r="NJ470" s="3"/>
      <c r="NK470" s="3"/>
      <c r="NL470" s="3"/>
      <c r="NM470" s="3"/>
      <c r="NN470" s="3"/>
      <c r="NO470" s="3"/>
      <c r="NP470" s="3"/>
      <c r="NQ470" s="3"/>
      <c r="NR470" s="3"/>
      <c r="NS470" s="3"/>
      <c r="NT470" s="3"/>
      <c r="NU470" s="3"/>
      <c r="NV470" s="3"/>
      <c r="NW470" s="3"/>
      <c r="NX470" s="3"/>
      <c r="NY470" s="3"/>
      <c r="NZ470" s="3"/>
      <c r="OA470" s="3"/>
      <c r="OB470" s="3"/>
      <c r="OC470" s="3"/>
      <c r="OD470" s="3"/>
      <c r="OE470" s="3"/>
      <c r="OF470" s="3"/>
      <c r="OG470" s="3"/>
      <c r="OH470" s="3"/>
      <c r="OI470" s="3"/>
      <c r="OJ470" s="3"/>
      <c r="OK470" s="3"/>
      <c r="OL470" s="3"/>
      <c r="OM470" s="3"/>
      <c r="ON470" s="3"/>
      <c r="OO470" s="3"/>
      <c r="OP470" s="3"/>
      <c r="OQ470" s="3"/>
      <c r="OR470" s="3"/>
      <c r="OS470" s="3"/>
      <c r="OT470" s="3"/>
      <c r="OU470" s="3"/>
      <c r="OV470" s="3"/>
      <c r="OW470" s="3"/>
      <c r="OX470" s="3"/>
      <c r="OY470" s="3"/>
      <c r="OZ470" s="3"/>
      <c r="PA470" s="3"/>
      <c r="PB470" s="3"/>
      <c r="PC470" s="3"/>
      <c r="PD470" s="3"/>
      <c r="PE470" s="3"/>
      <c r="PF470" s="3"/>
      <c r="PG470" s="3"/>
      <c r="PH470" s="3"/>
      <c r="PI470" s="3"/>
      <c r="PJ470" s="3"/>
      <c r="PK470" s="3"/>
      <c r="PL470" s="3"/>
      <c r="PM470" s="3"/>
      <c r="PN470" s="3"/>
      <c r="PO470" s="3"/>
      <c r="PP470" s="3"/>
      <c r="PQ470" s="3"/>
      <c r="PR470" s="3"/>
      <c r="PS470" s="3"/>
      <c r="PT470" s="3"/>
      <c r="PU470" s="3"/>
      <c r="PV470" s="3"/>
      <c r="PW470" s="3"/>
      <c r="PX470" s="3"/>
      <c r="PY470" s="3"/>
      <c r="PZ470" s="3"/>
      <c r="QA470" s="3"/>
      <c r="QB470" s="3"/>
      <c r="QC470" s="3"/>
      <c r="QD470" s="3"/>
      <c r="QE470" s="3"/>
      <c r="QF470" s="3"/>
      <c r="QG470" s="3"/>
      <c r="QH470" s="3"/>
      <c r="QI470" s="3"/>
      <c r="QJ470" s="3"/>
      <c r="QK470" s="3"/>
      <c r="QL470" s="3"/>
      <c r="QM470" s="3"/>
      <c r="QN470" s="3"/>
      <c r="QO470" s="3"/>
      <c r="QP470" s="3"/>
      <c r="QQ470" s="3"/>
      <c r="QR470" s="3"/>
      <c r="QS470" s="3"/>
      <c r="QT470" s="3"/>
      <c r="QU470" s="3"/>
      <c r="QV470" s="3"/>
      <c r="QW470" s="3"/>
      <c r="QX470" s="3"/>
      <c r="QY470" s="3"/>
      <c r="QZ470" s="3"/>
      <c r="RA470" s="3"/>
      <c r="RB470" s="3"/>
      <c r="RC470" s="3"/>
      <c r="RD470" s="3"/>
      <c r="RE470" s="3"/>
      <c r="RF470" s="3"/>
      <c r="RG470" s="3"/>
      <c r="RH470" s="3"/>
      <c r="RI470" s="3"/>
      <c r="RJ470" s="3"/>
      <c r="RK470" s="3"/>
      <c r="RL470" s="3"/>
      <c r="RM470" s="3"/>
      <c r="RN470" s="3"/>
      <c r="RO470" s="3"/>
      <c r="RP470" s="3"/>
      <c r="RQ470" s="3"/>
      <c r="RR470" s="3"/>
      <c r="RS470" s="3"/>
      <c r="RT470" s="3"/>
      <c r="RU470" s="3"/>
      <c r="RV470" s="3"/>
      <c r="RW470" s="3"/>
      <c r="RX470" s="3"/>
      <c r="RY470" s="3"/>
      <c r="RZ470" s="3"/>
      <c r="SA470" s="3"/>
      <c r="SB470" s="3"/>
      <c r="SC470" s="3"/>
      <c r="SD470" s="3"/>
      <c r="SE470" s="3"/>
      <c r="SF470" s="3"/>
      <c r="SG470" s="3"/>
      <c r="SH470" s="3"/>
      <c r="SI470" s="3"/>
      <c r="SJ470" s="3"/>
      <c r="SK470" s="3"/>
      <c r="SL470" s="3"/>
      <c r="SM470" s="3"/>
      <c r="SN470" s="3"/>
      <c r="SO470" s="3"/>
      <c r="SP470" s="3"/>
      <c r="SQ470" s="3"/>
      <c r="SR470" s="3"/>
      <c r="SS470" s="3"/>
      <c r="ST470" s="3"/>
      <c r="SU470" s="3"/>
      <c r="SV470" s="3"/>
      <c r="SW470" s="3"/>
      <c r="SX470" s="3"/>
      <c r="SY470" s="3"/>
      <c r="SZ470" s="3"/>
      <c r="TA470" s="3"/>
      <c r="TB470" s="3"/>
      <c r="TC470" s="3"/>
      <c r="TD470" s="3"/>
      <c r="TE470" s="3"/>
      <c r="TF470" s="3"/>
      <c r="TG470" s="3"/>
      <c r="TH470" s="3"/>
      <c r="TI470" s="3"/>
      <c r="TJ470" s="3"/>
      <c r="TK470" s="3"/>
      <c r="TL470" s="3"/>
      <c r="TM470" s="3"/>
      <c r="TN470" s="3"/>
      <c r="TO470" s="3"/>
      <c r="TP470" s="3"/>
      <c r="TQ470" s="3"/>
      <c r="TR470" s="3"/>
      <c r="TS470" s="3"/>
      <c r="TT470" s="3"/>
      <c r="TU470" s="3"/>
      <c r="TV470" s="3"/>
      <c r="TW470" s="3"/>
      <c r="TX470" s="3"/>
      <c r="TY470" s="3"/>
      <c r="TZ470" s="3"/>
      <c r="UA470" s="3"/>
      <c r="UB470" s="3"/>
      <c r="UC470" s="3"/>
      <c r="UD470" s="3"/>
      <c r="UE470" s="3"/>
      <c r="UF470" s="3"/>
      <c r="UG470" s="3"/>
      <c r="UH470" s="3"/>
      <c r="UI470" s="3"/>
      <c r="UJ470" s="3"/>
      <c r="UK470" s="3"/>
      <c r="UL470" s="3"/>
      <c r="UM470" s="3"/>
      <c r="UN470" s="3"/>
      <c r="UO470" s="3"/>
      <c r="UP470" s="3"/>
      <c r="UQ470" s="3"/>
      <c r="UR470" s="3"/>
      <c r="US470" s="3"/>
      <c r="UT470" s="3"/>
      <c r="UU470" s="3"/>
      <c r="UV470" s="3"/>
      <c r="UW470" s="3"/>
      <c r="UX470" s="3"/>
      <c r="UY470" s="3"/>
      <c r="UZ470" s="3"/>
      <c r="VA470" s="3"/>
      <c r="VB470" s="3"/>
      <c r="VC470" s="3"/>
      <c r="VD470" s="3"/>
      <c r="VE470" s="3"/>
      <c r="VF470" s="3"/>
      <c r="VG470" s="3"/>
      <c r="VH470" s="3"/>
      <c r="VI470" s="3"/>
      <c r="VJ470" s="3"/>
      <c r="VK470" s="3"/>
      <c r="VL470" s="3"/>
      <c r="VM470" s="3"/>
      <c r="VN470" s="3"/>
      <c r="VO470" s="3"/>
      <c r="VP470" s="3"/>
      <c r="VQ470" s="3"/>
      <c r="VR470" s="3"/>
      <c r="VS470" s="3"/>
      <c r="VT470" s="3"/>
      <c r="VU470" s="3"/>
      <c r="VV470" s="3"/>
      <c r="VW470" s="3"/>
      <c r="VX470" s="3"/>
      <c r="VY470" s="3"/>
      <c r="VZ470" s="3"/>
      <c r="WA470" s="3"/>
      <c r="WB470" s="3"/>
      <c r="WC470" s="3"/>
      <c r="WD470" s="3"/>
      <c r="WE470" s="3"/>
      <c r="WF470" s="3"/>
      <c r="WG470" s="3"/>
      <c r="WH470" s="3"/>
      <c r="WI470" s="3"/>
      <c r="WJ470" s="3"/>
      <c r="WK470" s="3"/>
      <c r="WL470" s="3"/>
      <c r="WM470" s="3"/>
      <c r="WN470" s="3"/>
      <c r="WO470" s="3"/>
      <c r="WP470" s="3"/>
      <c r="WQ470" s="3"/>
      <c r="WR470" s="3"/>
      <c r="WS470" s="3"/>
      <c r="WT470" s="3"/>
      <c r="WU470" s="3"/>
      <c r="WV470" s="3"/>
      <c r="WW470" s="3"/>
      <c r="WX470" s="3"/>
      <c r="WY470" s="3"/>
      <c r="WZ470" s="3"/>
      <c r="XA470" s="3"/>
      <c r="XB470" s="3"/>
      <c r="XC470" s="3"/>
      <c r="XD470" s="3"/>
      <c r="XE470" s="3"/>
      <c r="XF470" s="3"/>
      <c r="XG470" s="3"/>
      <c r="XH470" s="3"/>
      <c r="XI470" s="3"/>
      <c r="XJ470" s="3"/>
      <c r="XK470" s="3"/>
      <c r="XL470" s="3"/>
      <c r="XM470" s="3"/>
      <c r="XN470" s="3"/>
      <c r="XO470" s="3"/>
      <c r="XP470" s="3"/>
      <c r="XQ470" s="3"/>
      <c r="XR470" s="3"/>
      <c r="XS470" s="3"/>
      <c r="XT470" s="3"/>
      <c r="XU470" s="3"/>
      <c r="XV470" s="3"/>
      <c r="XW470" s="3"/>
      <c r="XX470" s="3"/>
      <c r="XY470" s="3"/>
      <c r="XZ470" s="3"/>
      <c r="YA470" s="3"/>
      <c r="YB470" s="3"/>
      <c r="YC470" s="3"/>
      <c r="YD470" s="3"/>
      <c r="YE470" s="3"/>
      <c r="YF470" s="3"/>
      <c r="YG470" s="3"/>
      <c r="YH470" s="3"/>
      <c r="YI470" s="3"/>
      <c r="YJ470" s="3"/>
      <c r="YK470" s="3"/>
      <c r="YL470" s="3"/>
      <c r="YM470" s="3"/>
      <c r="YN470" s="3"/>
      <c r="YO470" s="3"/>
      <c r="YP470" s="3"/>
      <c r="YQ470" s="3"/>
      <c r="YR470" s="3"/>
      <c r="YS470" s="3"/>
      <c r="YT470" s="3"/>
      <c r="YU470" s="3"/>
      <c r="YV470" s="3"/>
      <c r="YW470" s="3"/>
      <c r="YX470" s="3"/>
      <c r="YY470" s="3"/>
      <c r="YZ470" s="3"/>
      <c r="ZA470" s="3"/>
      <c r="ZB470" s="3"/>
      <c r="ZC470" s="3"/>
      <c r="ZD470" s="3"/>
      <c r="ZE470" s="3"/>
      <c r="ZF470" s="3"/>
      <c r="ZG470" s="3"/>
      <c r="ZH470" s="3"/>
      <c r="ZI470" s="3"/>
      <c r="ZJ470" s="3"/>
      <c r="ZK470" s="3"/>
      <c r="ZL470" s="3"/>
      <c r="ZM470" s="3"/>
      <c r="ZN470" s="3"/>
      <c r="ZO470" s="3"/>
      <c r="ZP470" s="3"/>
      <c r="ZQ470" s="3"/>
      <c r="ZR470" s="3"/>
      <c r="ZS470" s="3"/>
      <c r="ZT470" s="3"/>
      <c r="ZU470" s="3"/>
      <c r="ZV470" s="3"/>
      <c r="ZW470" s="3"/>
      <c r="ZX470" s="3"/>
      <c r="ZY470" s="3"/>
      <c r="ZZ470" s="3"/>
      <c r="AAA470" s="3"/>
      <c r="AAB470" s="3"/>
      <c r="AAC470" s="3"/>
      <c r="AAD470" s="3"/>
      <c r="AAE470" s="3"/>
      <c r="AAF470" s="3"/>
      <c r="AAG470" s="3"/>
      <c r="AAH470" s="3"/>
      <c r="AAI470" s="3"/>
      <c r="AAJ470" s="3"/>
      <c r="AAK470" s="3"/>
      <c r="AAL470" s="3"/>
      <c r="AAM470" s="3"/>
      <c r="AAN470" s="3"/>
      <c r="AAO470" s="3"/>
      <c r="AAP470" s="3"/>
      <c r="AAQ470" s="3"/>
      <c r="AAR470" s="3"/>
      <c r="AAS470" s="3"/>
      <c r="AAT470" s="3"/>
      <c r="AAU470" s="3"/>
      <c r="AAV470" s="3"/>
      <c r="AAW470" s="3"/>
      <c r="AAX470" s="3"/>
      <c r="AAY470" s="3"/>
      <c r="AAZ470" s="3"/>
      <c r="ABA470" s="3"/>
      <c r="ABB470" s="3"/>
      <c r="ABC470" s="3"/>
      <c r="ABD470" s="3"/>
      <c r="ABE470" s="3"/>
      <c r="ABF470" s="3"/>
      <c r="ABG470" s="3"/>
      <c r="ABH470" s="3"/>
      <c r="ABI470" s="3"/>
      <c r="ABJ470" s="3"/>
      <c r="ABK470" s="3"/>
      <c r="ABL470" s="3"/>
      <c r="ABM470" s="3"/>
      <c r="ABN470" s="3"/>
      <c r="ABO470" s="3"/>
      <c r="ABP470" s="3"/>
      <c r="ABQ470" s="3"/>
      <c r="ABR470" s="3"/>
      <c r="ABS470" s="3"/>
      <c r="ABT470" s="3"/>
      <c r="ABU470" s="3"/>
      <c r="ABV470" s="3"/>
      <c r="ABW470" s="3"/>
      <c r="ABX470" s="3"/>
      <c r="ABY470" s="3"/>
      <c r="ABZ470" s="3"/>
      <c r="ACA470" s="3"/>
      <c r="ACB470" s="3"/>
      <c r="ACC470" s="3"/>
      <c r="ACD470" s="3"/>
      <c r="ACE470" s="3"/>
      <c r="ACF470" s="3"/>
      <c r="ACG470" s="3"/>
      <c r="ACH470" s="3"/>
      <c r="ACI470" s="3"/>
      <c r="ACJ470" s="3"/>
      <c r="ACK470" s="3"/>
      <c r="ACL470" s="3"/>
      <c r="ACM470" s="3"/>
      <c r="ACN470" s="3"/>
      <c r="ACO470" s="3"/>
      <c r="ACP470" s="3"/>
      <c r="ACQ470" s="3"/>
      <c r="ACR470" s="3"/>
    </row>
    <row r="471" spans="1:772" x14ac:dyDescent="0.3">
      <c r="A471" s="3"/>
      <c r="B471" s="404" t="s">
        <v>1942</v>
      </c>
      <c r="C471" s="78">
        <v>5526040045</v>
      </c>
      <c r="D471" s="77" t="s">
        <v>994</v>
      </c>
      <c r="E471" s="77" t="s">
        <v>30</v>
      </c>
      <c r="F471" s="77" t="s">
        <v>1029</v>
      </c>
      <c r="G471" s="77" t="s">
        <v>1018</v>
      </c>
      <c r="H471" s="22">
        <v>2026</v>
      </c>
      <c r="I471" s="22">
        <v>2026</v>
      </c>
      <c r="J471" s="101">
        <v>44</v>
      </c>
      <c r="K471" s="101">
        <v>44</v>
      </c>
      <c r="L471" s="102">
        <v>46321</v>
      </c>
      <c r="M471" s="103">
        <v>0.95486111111111116</v>
      </c>
      <c r="N471" s="102">
        <v>46322</v>
      </c>
      <c r="O471" s="103">
        <v>0.20833333333333334</v>
      </c>
      <c r="P471" s="74" t="s">
        <v>1030</v>
      </c>
      <c r="Q471" s="22" t="s">
        <v>57</v>
      </c>
      <c r="R471" s="104" t="s">
        <v>876</v>
      </c>
      <c r="S471" s="72" t="s">
        <v>46</v>
      </c>
      <c r="T471" s="72"/>
      <c r="U471" s="72"/>
      <c r="V471" s="72"/>
      <c r="W471" s="72"/>
      <c r="X471" s="72"/>
      <c r="Y471" s="72"/>
      <c r="Z471" s="72"/>
      <c r="AA471" s="73"/>
      <c r="AB471" s="72"/>
      <c r="AC471" s="105" t="s">
        <v>929</v>
      </c>
      <c r="AD471" s="76"/>
      <c r="AE471" s="72"/>
      <c r="AF471" s="106"/>
      <c r="AG471" s="107">
        <v>46006</v>
      </c>
      <c r="AH471" s="23"/>
      <c r="AI471" s="108"/>
      <c r="AJ471" s="109"/>
      <c r="AK471" s="109"/>
      <c r="AL471" s="108"/>
      <c r="AM471" s="108"/>
      <c r="AN471" s="108"/>
      <c r="AO471" s="60" t="s">
        <v>78</v>
      </c>
      <c r="AP471" s="109"/>
      <c r="AQ471" s="60"/>
      <c r="AR471" s="110"/>
    </row>
    <row r="472" spans="1:772" x14ac:dyDescent="0.3">
      <c r="A472" s="3"/>
      <c r="B472" s="404" t="s">
        <v>1942</v>
      </c>
      <c r="C472" s="78">
        <v>5526040046</v>
      </c>
      <c r="D472" s="77" t="s">
        <v>994</v>
      </c>
      <c r="E472" s="77" t="s">
        <v>30</v>
      </c>
      <c r="F472" s="77" t="s">
        <v>1031</v>
      </c>
      <c r="G472" s="77" t="s">
        <v>1029</v>
      </c>
      <c r="H472" s="22">
        <v>2026</v>
      </c>
      <c r="I472" s="22">
        <v>2026</v>
      </c>
      <c r="J472" s="101">
        <v>44</v>
      </c>
      <c r="K472" s="101">
        <v>44</v>
      </c>
      <c r="L472" s="102">
        <v>46322</v>
      </c>
      <c r="M472" s="103">
        <v>0.95833333333333337</v>
      </c>
      <c r="N472" s="102">
        <v>46323</v>
      </c>
      <c r="O472" s="103">
        <v>0.20833333333333334</v>
      </c>
      <c r="P472" s="74" t="s">
        <v>355</v>
      </c>
      <c r="Q472" s="22" t="s">
        <v>57</v>
      </c>
      <c r="R472" s="104" t="s">
        <v>876</v>
      </c>
      <c r="S472" s="72" t="s">
        <v>46</v>
      </c>
      <c r="T472" s="72"/>
      <c r="U472" s="72"/>
      <c r="V472" s="72"/>
      <c r="W472" s="72"/>
      <c r="X472" s="72"/>
      <c r="Y472" s="72"/>
      <c r="Z472" s="72"/>
      <c r="AA472" s="73"/>
      <c r="AB472" s="72"/>
      <c r="AC472" s="105" t="s">
        <v>929</v>
      </c>
      <c r="AD472" s="76"/>
      <c r="AE472" s="72"/>
      <c r="AF472" s="106"/>
      <c r="AG472" s="107">
        <v>46006</v>
      </c>
      <c r="AH472" s="23"/>
      <c r="AI472" s="108"/>
      <c r="AJ472" s="109"/>
      <c r="AK472" s="109"/>
      <c r="AL472" s="108"/>
      <c r="AM472" s="108"/>
      <c r="AN472" s="108"/>
      <c r="AO472" s="60" t="s">
        <v>78</v>
      </c>
      <c r="AP472" s="109"/>
      <c r="AQ472" s="60"/>
      <c r="AR472" s="110"/>
    </row>
    <row r="473" spans="1:772" x14ac:dyDescent="0.3">
      <c r="A473" s="3"/>
      <c r="B473" s="404" t="s">
        <v>1942</v>
      </c>
      <c r="C473" s="78">
        <v>5526040047</v>
      </c>
      <c r="D473" s="77" t="s">
        <v>994</v>
      </c>
      <c r="E473" s="77" t="s">
        <v>30</v>
      </c>
      <c r="F473" s="77" t="s">
        <v>1017</v>
      </c>
      <c r="G473" s="77" t="s">
        <v>1029</v>
      </c>
      <c r="H473" s="22">
        <v>2026</v>
      </c>
      <c r="I473" s="22">
        <v>2026</v>
      </c>
      <c r="J473" s="101">
        <v>44</v>
      </c>
      <c r="K473" s="101">
        <v>44</v>
      </c>
      <c r="L473" s="102">
        <v>46323</v>
      </c>
      <c r="M473" s="103">
        <v>0.96180555555555547</v>
      </c>
      <c r="N473" s="102">
        <v>46324</v>
      </c>
      <c r="O473" s="103">
        <v>0.20833333333333334</v>
      </c>
      <c r="P473" s="74" t="s">
        <v>1032</v>
      </c>
      <c r="Q473" s="22" t="s">
        <v>57</v>
      </c>
      <c r="R473" s="104" t="s">
        <v>876</v>
      </c>
      <c r="S473" s="72" t="s">
        <v>46</v>
      </c>
      <c r="T473" s="72"/>
      <c r="U473" s="72"/>
      <c r="V473" s="72"/>
      <c r="W473" s="72"/>
      <c r="X473" s="72"/>
      <c r="Y473" s="72"/>
      <c r="Z473" s="72"/>
      <c r="AA473" s="73"/>
      <c r="AB473" s="72"/>
      <c r="AC473" s="105" t="s">
        <v>929</v>
      </c>
      <c r="AD473" s="76"/>
      <c r="AE473" s="72"/>
      <c r="AF473" s="106"/>
      <c r="AG473" s="107">
        <v>46006</v>
      </c>
      <c r="AH473" s="23"/>
      <c r="AI473" s="108"/>
      <c r="AJ473" s="109"/>
      <c r="AK473" s="109"/>
      <c r="AL473" s="108"/>
      <c r="AM473" s="108"/>
      <c r="AN473" s="108"/>
      <c r="AO473" s="60" t="s">
        <v>78</v>
      </c>
      <c r="AP473" s="109"/>
      <c r="AQ473" s="60"/>
      <c r="AR473" s="110"/>
    </row>
    <row r="474" spans="1:772" s="58" customFormat="1" x14ac:dyDescent="0.3">
      <c r="A474" s="3"/>
      <c r="B474" s="404" t="s">
        <v>1942</v>
      </c>
      <c r="C474" s="78">
        <v>5526040048</v>
      </c>
      <c r="D474" s="77" t="s">
        <v>994</v>
      </c>
      <c r="E474" s="77" t="s">
        <v>30</v>
      </c>
      <c r="F474" s="77" t="s">
        <v>1033</v>
      </c>
      <c r="G474" s="77" t="s">
        <v>1031</v>
      </c>
      <c r="H474" s="22">
        <v>2026</v>
      </c>
      <c r="I474" s="22">
        <v>2026</v>
      </c>
      <c r="J474" s="101">
        <v>44</v>
      </c>
      <c r="K474" s="101">
        <v>44</v>
      </c>
      <c r="L474" s="102">
        <v>46324</v>
      </c>
      <c r="M474" s="103">
        <v>0.96180555555555547</v>
      </c>
      <c r="N474" s="102">
        <v>46325</v>
      </c>
      <c r="O474" s="103">
        <v>0.20833333333333334</v>
      </c>
      <c r="P474" s="74" t="s">
        <v>1032</v>
      </c>
      <c r="Q474" s="22" t="s">
        <v>57</v>
      </c>
      <c r="R474" s="104" t="s">
        <v>876</v>
      </c>
      <c r="S474" s="72" t="s">
        <v>46</v>
      </c>
      <c r="T474" s="72"/>
      <c r="U474" s="72"/>
      <c r="V474" s="72"/>
      <c r="W474" s="72"/>
      <c r="X474" s="72"/>
      <c r="Y474" s="72"/>
      <c r="Z474" s="72"/>
      <c r="AA474" s="73"/>
      <c r="AB474" s="72"/>
      <c r="AC474" s="105" t="s">
        <v>929</v>
      </c>
      <c r="AD474" s="76"/>
      <c r="AE474" s="72"/>
      <c r="AF474" s="106"/>
      <c r="AG474" s="107">
        <v>46006</v>
      </c>
      <c r="AH474" s="23"/>
      <c r="AI474" s="108"/>
      <c r="AJ474" s="109"/>
      <c r="AK474" s="109"/>
      <c r="AL474" s="108"/>
      <c r="AM474" s="108"/>
      <c r="AN474" s="108"/>
      <c r="AO474" s="60" t="s">
        <v>78</v>
      </c>
      <c r="AP474" s="109"/>
      <c r="AQ474" s="60"/>
      <c r="AR474" s="110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  <c r="IX474" s="3"/>
      <c r="IY474" s="3"/>
      <c r="IZ474" s="3"/>
      <c r="JA474" s="3"/>
      <c r="JB474" s="3"/>
      <c r="JC474" s="3"/>
      <c r="JD474" s="3"/>
      <c r="JE474" s="3"/>
      <c r="JF474" s="3"/>
      <c r="JG474" s="3"/>
      <c r="JH474" s="3"/>
      <c r="JI474" s="3"/>
      <c r="JJ474" s="3"/>
      <c r="JK474" s="3"/>
      <c r="JL474" s="3"/>
      <c r="JM474" s="3"/>
      <c r="JN474" s="3"/>
      <c r="JO474" s="3"/>
      <c r="JP474" s="3"/>
      <c r="JQ474" s="3"/>
      <c r="JR474" s="3"/>
      <c r="JS474" s="3"/>
      <c r="JT474" s="3"/>
      <c r="JU474" s="3"/>
      <c r="JV474" s="3"/>
      <c r="JW474" s="3"/>
      <c r="JX474" s="3"/>
      <c r="JY474" s="3"/>
      <c r="JZ474" s="3"/>
      <c r="KA474" s="3"/>
      <c r="KB474" s="3"/>
      <c r="KC474" s="3"/>
      <c r="KD474" s="3"/>
      <c r="KE474" s="3"/>
      <c r="KF474" s="3"/>
      <c r="KG474" s="3"/>
      <c r="KH474" s="3"/>
      <c r="KI474" s="3"/>
      <c r="KJ474" s="3"/>
      <c r="KK474" s="3"/>
      <c r="KL474" s="3"/>
      <c r="KM474" s="3"/>
      <c r="KN474" s="3"/>
      <c r="KO474" s="3"/>
      <c r="KP474" s="3"/>
      <c r="KQ474" s="3"/>
      <c r="KR474" s="3"/>
      <c r="KS474" s="3"/>
      <c r="KT474" s="3"/>
      <c r="KU474" s="3"/>
      <c r="KV474" s="3"/>
      <c r="KW474" s="3"/>
      <c r="KX474" s="3"/>
      <c r="KY474" s="3"/>
      <c r="KZ474" s="3"/>
      <c r="LA474" s="3"/>
      <c r="LB474" s="3"/>
      <c r="LC474" s="3"/>
      <c r="LD474" s="3"/>
      <c r="LE474" s="3"/>
      <c r="LF474" s="3"/>
      <c r="LG474" s="3"/>
      <c r="LH474" s="3"/>
      <c r="LI474" s="3"/>
      <c r="LJ474" s="3"/>
      <c r="LK474" s="3"/>
      <c r="LL474" s="3"/>
      <c r="LM474" s="3"/>
      <c r="LN474" s="3"/>
      <c r="LO474" s="3"/>
      <c r="LP474" s="3"/>
      <c r="LQ474" s="3"/>
      <c r="LR474" s="3"/>
      <c r="LS474" s="3"/>
      <c r="LT474" s="3"/>
      <c r="LU474" s="3"/>
      <c r="LV474" s="3"/>
      <c r="LW474" s="3"/>
      <c r="LX474" s="3"/>
      <c r="LY474" s="3"/>
      <c r="LZ474" s="3"/>
      <c r="MA474" s="3"/>
      <c r="MB474" s="3"/>
      <c r="MC474" s="3"/>
      <c r="MD474" s="3"/>
      <c r="ME474" s="3"/>
      <c r="MF474" s="3"/>
      <c r="MG474" s="3"/>
      <c r="MH474" s="3"/>
      <c r="MI474" s="3"/>
      <c r="MJ474" s="3"/>
      <c r="MK474" s="3"/>
      <c r="ML474" s="3"/>
      <c r="MM474" s="3"/>
      <c r="MN474" s="3"/>
      <c r="MO474" s="3"/>
      <c r="MP474" s="3"/>
      <c r="MQ474" s="3"/>
      <c r="MR474" s="3"/>
      <c r="MS474" s="3"/>
      <c r="MT474" s="3"/>
      <c r="MU474" s="3"/>
      <c r="MV474" s="3"/>
      <c r="MW474" s="3"/>
      <c r="MX474" s="3"/>
      <c r="MY474" s="3"/>
      <c r="MZ474" s="3"/>
      <c r="NA474" s="3"/>
      <c r="NB474" s="3"/>
      <c r="NC474" s="3"/>
      <c r="ND474" s="3"/>
      <c r="NE474" s="3"/>
      <c r="NF474" s="3"/>
      <c r="NG474" s="3"/>
      <c r="NH474" s="3"/>
      <c r="NI474" s="3"/>
      <c r="NJ474" s="3"/>
      <c r="NK474" s="3"/>
      <c r="NL474" s="3"/>
      <c r="NM474" s="3"/>
      <c r="NN474" s="3"/>
      <c r="NO474" s="3"/>
      <c r="NP474" s="3"/>
      <c r="NQ474" s="3"/>
      <c r="NR474" s="3"/>
      <c r="NS474" s="3"/>
      <c r="NT474" s="3"/>
      <c r="NU474" s="3"/>
      <c r="NV474" s="3"/>
      <c r="NW474" s="3"/>
      <c r="NX474" s="3"/>
      <c r="NY474" s="3"/>
      <c r="NZ474" s="3"/>
      <c r="OA474" s="3"/>
      <c r="OB474" s="3"/>
      <c r="OC474" s="3"/>
      <c r="OD474" s="3"/>
      <c r="OE474" s="3"/>
      <c r="OF474" s="3"/>
      <c r="OG474" s="3"/>
      <c r="OH474" s="3"/>
      <c r="OI474" s="3"/>
      <c r="OJ474" s="3"/>
      <c r="OK474" s="3"/>
      <c r="OL474" s="3"/>
      <c r="OM474" s="3"/>
      <c r="ON474" s="3"/>
      <c r="OO474" s="3"/>
      <c r="OP474" s="3"/>
      <c r="OQ474" s="3"/>
      <c r="OR474" s="3"/>
      <c r="OS474" s="3"/>
      <c r="OT474" s="3"/>
      <c r="OU474" s="3"/>
      <c r="OV474" s="3"/>
      <c r="OW474" s="3"/>
      <c r="OX474" s="3"/>
      <c r="OY474" s="3"/>
      <c r="OZ474" s="3"/>
      <c r="PA474" s="3"/>
      <c r="PB474" s="3"/>
      <c r="PC474" s="3"/>
      <c r="PD474" s="3"/>
      <c r="PE474" s="3"/>
      <c r="PF474" s="3"/>
      <c r="PG474" s="3"/>
      <c r="PH474" s="3"/>
      <c r="PI474" s="3"/>
      <c r="PJ474" s="3"/>
      <c r="PK474" s="3"/>
      <c r="PL474" s="3"/>
      <c r="PM474" s="3"/>
      <c r="PN474" s="3"/>
      <c r="PO474" s="3"/>
      <c r="PP474" s="3"/>
      <c r="PQ474" s="3"/>
      <c r="PR474" s="3"/>
      <c r="PS474" s="3"/>
      <c r="PT474" s="3"/>
      <c r="PU474" s="3"/>
      <c r="PV474" s="3"/>
      <c r="PW474" s="3"/>
      <c r="PX474" s="3"/>
      <c r="PY474" s="3"/>
      <c r="PZ474" s="3"/>
      <c r="QA474" s="3"/>
      <c r="QB474" s="3"/>
      <c r="QC474" s="3"/>
      <c r="QD474" s="3"/>
      <c r="QE474" s="3"/>
      <c r="QF474" s="3"/>
      <c r="QG474" s="3"/>
      <c r="QH474" s="3"/>
      <c r="QI474" s="3"/>
      <c r="QJ474" s="3"/>
      <c r="QK474" s="3"/>
      <c r="QL474" s="3"/>
      <c r="QM474" s="3"/>
      <c r="QN474" s="3"/>
      <c r="QO474" s="3"/>
      <c r="QP474" s="3"/>
      <c r="QQ474" s="3"/>
      <c r="QR474" s="3"/>
      <c r="QS474" s="3"/>
      <c r="QT474" s="3"/>
      <c r="QU474" s="3"/>
      <c r="QV474" s="3"/>
      <c r="QW474" s="3"/>
      <c r="QX474" s="3"/>
      <c r="QY474" s="3"/>
      <c r="QZ474" s="3"/>
      <c r="RA474" s="3"/>
      <c r="RB474" s="3"/>
      <c r="RC474" s="3"/>
      <c r="RD474" s="3"/>
      <c r="RE474" s="3"/>
      <c r="RF474" s="3"/>
      <c r="RG474" s="3"/>
      <c r="RH474" s="3"/>
      <c r="RI474" s="3"/>
      <c r="RJ474" s="3"/>
      <c r="RK474" s="3"/>
      <c r="RL474" s="3"/>
      <c r="RM474" s="3"/>
      <c r="RN474" s="3"/>
      <c r="RO474" s="3"/>
      <c r="RP474" s="3"/>
      <c r="RQ474" s="3"/>
      <c r="RR474" s="3"/>
      <c r="RS474" s="3"/>
      <c r="RT474" s="3"/>
      <c r="RU474" s="3"/>
      <c r="RV474" s="3"/>
      <c r="RW474" s="3"/>
      <c r="RX474" s="3"/>
      <c r="RY474" s="3"/>
      <c r="RZ474" s="3"/>
      <c r="SA474" s="3"/>
      <c r="SB474" s="3"/>
      <c r="SC474" s="3"/>
      <c r="SD474" s="3"/>
      <c r="SE474" s="3"/>
      <c r="SF474" s="3"/>
      <c r="SG474" s="3"/>
      <c r="SH474" s="3"/>
      <c r="SI474" s="3"/>
      <c r="SJ474" s="3"/>
      <c r="SK474" s="3"/>
      <c r="SL474" s="3"/>
      <c r="SM474" s="3"/>
      <c r="SN474" s="3"/>
      <c r="SO474" s="3"/>
      <c r="SP474" s="3"/>
      <c r="SQ474" s="3"/>
      <c r="SR474" s="3"/>
      <c r="SS474" s="3"/>
      <c r="ST474" s="3"/>
      <c r="SU474" s="3"/>
      <c r="SV474" s="3"/>
      <c r="SW474" s="3"/>
      <c r="SX474" s="3"/>
      <c r="SY474" s="3"/>
      <c r="SZ474" s="3"/>
      <c r="TA474" s="3"/>
      <c r="TB474" s="3"/>
      <c r="TC474" s="3"/>
      <c r="TD474" s="3"/>
      <c r="TE474" s="3"/>
      <c r="TF474" s="3"/>
      <c r="TG474" s="3"/>
      <c r="TH474" s="3"/>
      <c r="TI474" s="3"/>
      <c r="TJ474" s="3"/>
      <c r="TK474" s="3"/>
      <c r="TL474" s="3"/>
      <c r="TM474" s="3"/>
      <c r="TN474" s="3"/>
      <c r="TO474" s="3"/>
      <c r="TP474" s="3"/>
      <c r="TQ474" s="3"/>
      <c r="TR474" s="3"/>
      <c r="TS474" s="3"/>
      <c r="TT474" s="3"/>
      <c r="TU474" s="3"/>
      <c r="TV474" s="3"/>
      <c r="TW474" s="3"/>
      <c r="TX474" s="3"/>
      <c r="TY474" s="3"/>
      <c r="TZ474" s="3"/>
      <c r="UA474" s="3"/>
      <c r="UB474" s="3"/>
      <c r="UC474" s="3"/>
      <c r="UD474" s="3"/>
      <c r="UE474" s="3"/>
      <c r="UF474" s="3"/>
      <c r="UG474" s="3"/>
      <c r="UH474" s="3"/>
      <c r="UI474" s="3"/>
      <c r="UJ474" s="3"/>
      <c r="UK474" s="3"/>
      <c r="UL474" s="3"/>
      <c r="UM474" s="3"/>
      <c r="UN474" s="3"/>
      <c r="UO474" s="3"/>
      <c r="UP474" s="3"/>
      <c r="UQ474" s="3"/>
      <c r="UR474" s="3"/>
      <c r="US474" s="3"/>
      <c r="UT474" s="3"/>
      <c r="UU474" s="3"/>
      <c r="UV474" s="3"/>
      <c r="UW474" s="3"/>
      <c r="UX474" s="3"/>
      <c r="UY474" s="3"/>
      <c r="UZ474" s="3"/>
      <c r="VA474" s="3"/>
      <c r="VB474" s="3"/>
      <c r="VC474" s="3"/>
      <c r="VD474" s="3"/>
      <c r="VE474" s="3"/>
      <c r="VF474" s="3"/>
      <c r="VG474" s="3"/>
      <c r="VH474" s="3"/>
      <c r="VI474" s="3"/>
      <c r="VJ474" s="3"/>
      <c r="VK474" s="3"/>
      <c r="VL474" s="3"/>
      <c r="VM474" s="3"/>
      <c r="VN474" s="3"/>
      <c r="VO474" s="3"/>
      <c r="VP474" s="3"/>
      <c r="VQ474" s="3"/>
      <c r="VR474" s="3"/>
      <c r="VS474" s="3"/>
      <c r="VT474" s="3"/>
      <c r="VU474" s="3"/>
      <c r="VV474" s="3"/>
      <c r="VW474" s="3"/>
      <c r="VX474" s="3"/>
      <c r="VY474" s="3"/>
      <c r="VZ474" s="3"/>
      <c r="WA474" s="3"/>
      <c r="WB474" s="3"/>
      <c r="WC474" s="3"/>
      <c r="WD474" s="3"/>
      <c r="WE474" s="3"/>
      <c r="WF474" s="3"/>
      <c r="WG474" s="3"/>
      <c r="WH474" s="3"/>
      <c r="WI474" s="3"/>
      <c r="WJ474" s="3"/>
      <c r="WK474" s="3"/>
      <c r="WL474" s="3"/>
      <c r="WM474" s="3"/>
      <c r="WN474" s="3"/>
      <c r="WO474" s="3"/>
      <c r="WP474" s="3"/>
      <c r="WQ474" s="3"/>
      <c r="WR474" s="3"/>
      <c r="WS474" s="3"/>
      <c r="WT474" s="3"/>
      <c r="WU474" s="3"/>
      <c r="WV474" s="3"/>
      <c r="WW474" s="3"/>
      <c r="WX474" s="3"/>
      <c r="WY474" s="3"/>
      <c r="WZ474" s="3"/>
      <c r="XA474" s="3"/>
      <c r="XB474" s="3"/>
      <c r="XC474" s="3"/>
      <c r="XD474" s="3"/>
      <c r="XE474" s="3"/>
      <c r="XF474" s="3"/>
      <c r="XG474" s="3"/>
      <c r="XH474" s="3"/>
      <c r="XI474" s="3"/>
      <c r="XJ474" s="3"/>
      <c r="XK474" s="3"/>
      <c r="XL474" s="3"/>
      <c r="XM474" s="3"/>
      <c r="XN474" s="3"/>
      <c r="XO474" s="3"/>
      <c r="XP474" s="3"/>
      <c r="XQ474" s="3"/>
      <c r="XR474" s="3"/>
      <c r="XS474" s="3"/>
      <c r="XT474" s="3"/>
      <c r="XU474" s="3"/>
      <c r="XV474" s="3"/>
      <c r="XW474" s="3"/>
      <c r="XX474" s="3"/>
      <c r="XY474" s="3"/>
      <c r="XZ474" s="3"/>
      <c r="YA474" s="3"/>
      <c r="YB474" s="3"/>
      <c r="YC474" s="3"/>
      <c r="YD474" s="3"/>
      <c r="YE474" s="3"/>
      <c r="YF474" s="3"/>
      <c r="YG474" s="3"/>
      <c r="YH474" s="3"/>
      <c r="YI474" s="3"/>
      <c r="YJ474" s="3"/>
      <c r="YK474" s="3"/>
      <c r="YL474" s="3"/>
      <c r="YM474" s="3"/>
      <c r="YN474" s="3"/>
      <c r="YO474" s="3"/>
      <c r="YP474" s="3"/>
      <c r="YQ474" s="3"/>
      <c r="YR474" s="3"/>
      <c r="YS474" s="3"/>
      <c r="YT474" s="3"/>
      <c r="YU474" s="3"/>
      <c r="YV474" s="3"/>
      <c r="YW474" s="3"/>
      <c r="YX474" s="3"/>
      <c r="YY474" s="3"/>
      <c r="YZ474" s="3"/>
      <c r="ZA474" s="3"/>
      <c r="ZB474" s="3"/>
      <c r="ZC474" s="3"/>
      <c r="ZD474" s="3"/>
      <c r="ZE474" s="3"/>
      <c r="ZF474" s="3"/>
      <c r="ZG474" s="3"/>
      <c r="ZH474" s="3"/>
      <c r="ZI474" s="3"/>
      <c r="ZJ474" s="3"/>
      <c r="ZK474" s="3"/>
      <c r="ZL474" s="3"/>
      <c r="ZM474" s="3"/>
      <c r="ZN474" s="3"/>
      <c r="ZO474" s="3"/>
      <c r="ZP474" s="3"/>
      <c r="ZQ474" s="3"/>
      <c r="ZR474" s="3"/>
      <c r="ZS474" s="3"/>
      <c r="ZT474" s="3"/>
      <c r="ZU474" s="3"/>
      <c r="ZV474" s="3"/>
      <c r="ZW474" s="3"/>
      <c r="ZX474" s="3"/>
      <c r="ZY474" s="3"/>
      <c r="ZZ474" s="3"/>
      <c r="AAA474" s="3"/>
      <c r="AAB474" s="3"/>
      <c r="AAC474" s="3"/>
      <c r="AAD474" s="3"/>
      <c r="AAE474" s="3"/>
      <c r="AAF474" s="3"/>
      <c r="AAG474" s="3"/>
      <c r="AAH474" s="3"/>
      <c r="AAI474" s="3"/>
      <c r="AAJ474" s="3"/>
      <c r="AAK474" s="3"/>
      <c r="AAL474" s="3"/>
      <c r="AAM474" s="3"/>
      <c r="AAN474" s="3"/>
      <c r="AAO474" s="3"/>
      <c r="AAP474" s="3"/>
      <c r="AAQ474" s="3"/>
      <c r="AAR474" s="3"/>
      <c r="AAS474" s="3"/>
      <c r="AAT474" s="3"/>
      <c r="AAU474" s="3"/>
      <c r="AAV474" s="3"/>
      <c r="AAW474" s="3"/>
      <c r="AAX474" s="3"/>
      <c r="AAY474" s="3"/>
      <c r="AAZ474" s="3"/>
      <c r="ABA474" s="3"/>
      <c r="ABB474" s="3"/>
      <c r="ABC474" s="3"/>
      <c r="ABD474" s="3"/>
      <c r="ABE474" s="3"/>
      <c r="ABF474" s="3"/>
      <c r="ABG474" s="3"/>
      <c r="ABH474" s="3"/>
      <c r="ABI474" s="3"/>
      <c r="ABJ474" s="3"/>
      <c r="ABK474" s="3"/>
      <c r="ABL474" s="3"/>
      <c r="ABM474" s="3"/>
      <c r="ABN474" s="3"/>
      <c r="ABO474" s="3"/>
      <c r="ABP474" s="3"/>
      <c r="ABQ474" s="3"/>
      <c r="ABR474" s="3"/>
      <c r="ABS474" s="3"/>
      <c r="ABT474" s="3"/>
      <c r="ABU474" s="3"/>
      <c r="ABV474" s="3"/>
      <c r="ABW474" s="3"/>
      <c r="ABX474" s="3"/>
      <c r="ABY474" s="3"/>
      <c r="ABZ474" s="3"/>
      <c r="ACA474" s="3"/>
      <c r="ACB474" s="3"/>
      <c r="ACC474" s="3"/>
      <c r="ACD474" s="3"/>
      <c r="ACE474" s="3"/>
      <c r="ACF474" s="3"/>
      <c r="ACG474" s="3"/>
      <c r="ACH474" s="3"/>
      <c r="ACI474" s="3"/>
      <c r="ACJ474" s="3"/>
      <c r="ACK474" s="3"/>
      <c r="ACL474" s="3"/>
      <c r="ACM474" s="3"/>
      <c r="ACN474" s="3"/>
      <c r="ACO474" s="3"/>
      <c r="ACP474" s="3"/>
      <c r="ACQ474" s="3"/>
      <c r="ACR474" s="3"/>
    </row>
    <row r="475" spans="1:772" s="58" customFormat="1" x14ac:dyDescent="0.3">
      <c r="A475" s="3"/>
      <c r="B475" s="404" t="s">
        <v>1942</v>
      </c>
      <c r="C475" s="78">
        <v>5526040049</v>
      </c>
      <c r="D475" s="77" t="s">
        <v>994</v>
      </c>
      <c r="E475" s="77" t="s">
        <v>30</v>
      </c>
      <c r="F475" s="77" t="s">
        <v>1034</v>
      </c>
      <c r="G475" s="77" t="s">
        <v>1017</v>
      </c>
      <c r="H475" s="22">
        <v>2026</v>
      </c>
      <c r="I475" s="22">
        <v>2026</v>
      </c>
      <c r="J475" s="101">
        <v>45</v>
      </c>
      <c r="K475" s="101">
        <v>45</v>
      </c>
      <c r="L475" s="102">
        <v>46328</v>
      </c>
      <c r="M475" s="103">
        <v>0.9375</v>
      </c>
      <c r="N475" s="102">
        <v>46329</v>
      </c>
      <c r="O475" s="103">
        <v>0.20138888888888887</v>
      </c>
      <c r="P475" s="74" t="s">
        <v>912</v>
      </c>
      <c r="Q475" s="22" t="s">
        <v>57</v>
      </c>
      <c r="R475" s="104" t="s">
        <v>876</v>
      </c>
      <c r="S475" s="72" t="s">
        <v>46</v>
      </c>
      <c r="T475" s="72"/>
      <c r="U475" s="72"/>
      <c r="V475" s="72"/>
      <c r="W475" s="72"/>
      <c r="X475" s="72"/>
      <c r="Y475" s="72"/>
      <c r="Z475" s="72"/>
      <c r="AA475" s="73"/>
      <c r="AB475" s="72"/>
      <c r="AC475" s="105" t="s">
        <v>929</v>
      </c>
      <c r="AD475" s="76"/>
      <c r="AE475" s="72"/>
      <c r="AF475" s="106"/>
      <c r="AG475" s="107">
        <v>46006</v>
      </c>
      <c r="AH475" s="23"/>
      <c r="AI475" s="108"/>
      <c r="AJ475" s="109"/>
      <c r="AK475" s="109"/>
      <c r="AL475" s="108"/>
      <c r="AM475" s="108"/>
      <c r="AN475" s="108"/>
      <c r="AO475" s="60" t="s">
        <v>78</v>
      </c>
      <c r="AP475" s="109"/>
      <c r="AQ475" s="60"/>
      <c r="AR475" s="110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  <c r="IX475" s="3"/>
      <c r="IY475" s="3"/>
      <c r="IZ475" s="3"/>
      <c r="JA475" s="3"/>
      <c r="JB475" s="3"/>
      <c r="JC475" s="3"/>
      <c r="JD475" s="3"/>
      <c r="JE475" s="3"/>
      <c r="JF475" s="3"/>
      <c r="JG475" s="3"/>
      <c r="JH475" s="3"/>
      <c r="JI475" s="3"/>
      <c r="JJ475" s="3"/>
      <c r="JK475" s="3"/>
      <c r="JL475" s="3"/>
      <c r="JM475" s="3"/>
      <c r="JN475" s="3"/>
      <c r="JO475" s="3"/>
      <c r="JP475" s="3"/>
      <c r="JQ475" s="3"/>
      <c r="JR475" s="3"/>
      <c r="JS475" s="3"/>
      <c r="JT475" s="3"/>
      <c r="JU475" s="3"/>
      <c r="JV475" s="3"/>
      <c r="JW475" s="3"/>
      <c r="JX475" s="3"/>
      <c r="JY475" s="3"/>
      <c r="JZ475" s="3"/>
      <c r="KA475" s="3"/>
      <c r="KB475" s="3"/>
      <c r="KC475" s="3"/>
      <c r="KD475" s="3"/>
      <c r="KE475" s="3"/>
      <c r="KF475" s="3"/>
      <c r="KG475" s="3"/>
      <c r="KH475" s="3"/>
      <c r="KI475" s="3"/>
      <c r="KJ475" s="3"/>
      <c r="KK475" s="3"/>
      <c r="KL475" s="3"/>
      <c r="KM475" s="3"/>
      <c r="KN475" s="3"/>
      <c r="KO475" s="3"/>
      <c r="KP475" s="3"/>
      <c r="KQ475" s="3"/>
      <c r="KR475" s="3"/>
      <c r="KS475" s="3"/>
      <c r="KT475" s="3"/>
      <c r="KU475" s="3"/>
      <c r="KV475" s="3"/>
      <c r="KW475" s="3"/>
      <c r="KX475" s="3"/>
      <c r="KY475" s="3"/>
      <c r="KZ475" s="3"/>
      <c r="LA475" s="3"/>
      <c r="LB475" s="3"/>
      <c r="LC475" s="3"/>
      <c r="LD475" s="3"/>
      <c r="LE475" s="3"/>
      <c r="LF475" s="3"/>
      <c r="LG475" s="3"/>
      <c r="LH475" s="3"/>
      <c r="LI475" s="3"/>
      <c r="LJ475" s="3"/>
      <c r="LK475" s="3"/>
      <c r="LL475" s="3"/>
      <c r="LM475" s="3"/>
      <c r="LN475" s="3"/>
      <c r="LO475" s="3"/>
      <c r="LP475" s="3"/>
      <c r="LQ475" s="3"/>
      <c r="LR475" s="3"/>
      <c r="LS475" s="3"/>
      <c r="LT475" s="3"/>
      <c r="LU475" s="3"/>
      <c r="LV475" s="3"/>
      <c r="LW475" s="3"/>
      <c r="LX475" s="3"/>
      <c r="LY475" s="3"/>
      <c r="LZ475" s="3"/>
      <c r="MA475" s="3"/>
      <c r="MB475" s="3"/>
      <c r="MC475" s="3"/>
      <c r="MD475" s="3"/>
      <c r="ME475" s="3"/>
      <c r="MF475" s="3"/>
      <c r="MG475" s="3"/>
      <c r="MH475" s="3"/>
      <c r="MI475" s="3"/>
      <c r="MJ475" s="3"/>
      <c r="MK475" s="3"/>
      <c r="ML475" s="3"/>
      <c r="MM475" s="3"/>
      <c r="MN475" s="3"/>
      <c r="MO475" s="3"/>
      <c r="MP475" s="3"/>
      <c r="MQ475" s="3"/>
      <c r="MR475" s="3"/>
      <c r="MS475" s="3"/>
      <c r="MT475" s="3"/>
      <c r="MU475" s="3"/>
      <c r="MV475" s="3"/>
      <c r="MW475" s="3"/>
      <c r="MX475" s="3"/>
      <c r="MY475" s="3"/>
      <c r="MZ475" s="3"/>
      <c r="NA475" s="3"/>
      <c r="NB475" s="3"/>
      <c r="NC475" s="3"/>
      <c r="ND475" s="3"/>
      <c r="NE475" s="3"/>
      <c r="NF475" s="3"/>
      <c r="NG475" s="3"/>
      <c r="NH475" s="3"/>
      <c r="NI475" s="3"/>
      <c r="NJ475" s="3"/>
      <c r="NK475" s="3"/>
      <c r="NL475" s="3"/>
      <c r="NM475" s="3"/>
      <c r="NN475" s="3"/>
      <c r="NO475" s="3"/>
      <c r="NP475" s="3"/>
      <c r="NQ475" s="3"/>
      <c r="NR475" s="3"/>
      <c r="NS475" s="3"/>
      <c r="NT475" s="3"/>
      <c r="NU475" s="3"/>
      <c r="NV475" s="3"/>
      <c r="NW475" s="3"/>
      <c r="NX475" s="3"/>
      <c r="NY475" s="3"/>
      <c r="NZ475" s="3"/>
      <c r="OA475" s="3"/>
      <c r="OB475" s="3"/>
      <c r="OC475" s="3"/>
      <c r="OD475" s="3"/>
      <c r="OE475" s="3"/>
      <c r="OF475" s="3"/>
      <c r="OG475" s="3"/>
      <c r="OH475" s="3"/>
      <c r="OI475" s="3"/>
      <c r="OJ475" s="3"/>
      <c r="OK475" s="3"/>
      <c r="OL475" s="3"/>
      <c r="OM475" s="3"/>
      <c r="ON475" s="3"/>
      <c r="OO475" s="3"/>
      <c r="OP475" s="3"/>
      <c r="OQ475" s="3"/>
      <c r="OR475" s="3"/>
      <c r="OS475" s="3"/>
      <c r="OT475" s="3"/>
      <c r="OU475" s="3"/>
      <c r="OV475" s="3"/>
      <c r="OW475" s="3"/>
      <c r="OX475" s="3"/>
      <c r="OY475" s="3"/>
      <c r="OZ475" s="3"/>
      <c r="PA475" s="3"/>
      <c r="PB475" s="3"/>
      <c r="PC475" s="3"/>
      <c r="PD475" s="3"/>
      <c r="PE475" s="3"/>
      <c r="PF475" s="3"/>
      <c r="PG475" s="3"/>
      <c r="PH475" s="3"/>
      <c r="PI475" s="3"/>
      <c r="PJ475" s="3"/>
      <c r="PK475" s="3"/>
      <c r="PL475" s="3"/>
      <c r="PM475" s="3"/>
      <c r="PN475" s="3"/>
      <c r="PO475" s="3"/>
      <c r="PP475" s="3"/>
      <c r="PQ475" s="3"/>
      <c r="PR475" s="3"/>
      <c r="PS475" s="3"/>
      <c r="PT475" s="3"/>
      <c r="PU475" s="3"/>
      <c r="PV475" s="3"/>
      <c r="PW475" s="3"/>
      <c r="PX475" s="3"/>
      <c r="PY475" s="3"/>
      <c r="PZ475" s="3"/>
      <c r="QA475" s="3"/>
      <c r="QB475" s="3"/>
      <c r="QC475" s="3"/>
      <c r="QD475" s="3"/>
      <c r="QE475" s="3"/>
      <c r="QF475" s="3"/>
      <c r="QG475" s="3"/>
      <c r="QH475" s="3"/>
      <c r="QI475" s="3"/>
      <c r="QJ475" s="3"/>
      <c r="QK475" s="3"/>
      <c r="QL475" s="3"/>
      <c r="QM475" s="3"/>
      <c r="QN475" s="3"/>
      <c r="QO475" s="3"/>
      <c r="QP475" s="3"/>
      <c r="QQ475" s="3"/>
      <c r="QR475" s="3"/>
      <c r="QS475" s="3"/>
      <c r="QT475" s="3"/>
      <c r="QU475" s="3"/>
      <c r="QV475" s="3"/>
      <c r="QW475" s="3"/>
      <c r="QX475" s="3"/>
      <c r="QY475" s="3"/>
      <c r="QZ475" s="3"/>
      <c r="RA475" s="3"/>
      <c r="RB475" s="3"/>
      <c r="RC475" s="3"/>
      <c r="RD475" s="3"/>
      <c r="RE475" s="3"/>
      <c r="RF475" s="3"/>
      <c r="RG475" s="3"/>
      <c r="RH475" s="3"/>
      <c r="RI475" s="3"/>
      <c r="RJ475" s="3"/>
      <c r="RK475" s="3"/>
      <c r="RL475" s="3"/>
      <c r="RM475" s="3"/>
      <c r="RN475" s="3"/>
      <c r="RO475" s="3"/>
      <c r="RP475" s="3"/>
      <c r="RQ475" s="3"/>
      <c r="RR475" s="3"/>
      <c r="RS475" s="3"/>
      <c r="RT475" s="3"/>
      <c r="RU475" s="3"/>
      <c r="RV475" s="3"/>
      <c r="RW475" s="3"/>
      <c r="RX475" s="3"/>
      <c r="RY475" s="3"/>
      <c r="RZ475" s="3"/>
      <c r="SA475" s="3"/>
      <c r="SB475" s="3"/>
      <c r="SC475" s="3"/>
      <c r="SD475" s="3"/>
      <c r="SE475" s="3"/>
      <c r="SF475" s="3"/>
      <c r="SG475" s="3"/>
      <c r="SH475" s="3"/>
      <c r="SI475" s="3"/>
      <c r="SJ475" s="3"/>
      <c r="SK475" s="3"/>
      <c r="SL475" s="3"/>
      <c r="SM475" s="3"/>
      <c r="SN475" s="3"/>
      <c r="SO475" s="3"/>
      <c r="SP475" s="3"/>
      <c r="SQ475" s="3"/>
      <c r="SR475" s="3"/>
      <c r="SS475" s="3"/>
      <c r="ST475" s="3"/>
      <c r="SU475" s="3"/>
      <c r="SV475" s="3"/>
      <c r="SW475" s="3"/>
      <c r="SX475" s="3"/>
      <c r="SY475" s="3"/>
      <c r="SZ475" s="3"/>
      <c r="TA475" s="3"/>
      <c r="TB475" s="3"/>
      <c r="TC475" s="3"/>
      <c r="TD475" s="3"/>
      <c r="TE475" s="3"/>
      <c r="TF475" s="3"/>
      <c r="TG475" s="3"/>
      <c r="TH475" s="3"/>
      <c r="TI475" s="3"/>
      <c r="TJ475" s="3"/>
      <c r="TK475" s="3"/>
      <c r="TL475" s="3"/>
      <c r="TM475" s="3"/>
      <c r="TN475" s="3"/>
      <c r="TO475" s="3"/>
      <c r="TP475" s="3"/>
      <c r="TQ475" s="3"/>
      <c r="TR475" s="3"/>
      <c r="TS475" s="3"/>
      <c r="TT475" s="3"/>
      <c r="TU475" s="3"/>
      <c r="TV475" s="3"/>
      <c r="TW475" s="3"/>
      <c r="TX475" s="3"/>
      <c r="TY475" s="3"/>
      <c r="TZ475" s="3"/>
      <c r="UA475" s="3"/>
      <c r="UB475" s="3"/>
      <c r="UC475" s="3"/>
      <c r="UD475" s="3"/>
      <c r="UE475" s="3"/>
      <c r="UF475" s="3"/>
      <c r="UG475" s="3"/>
      <c r="UH475" s="3"/>
      <c r="UI475" s="3"/>
      <c r="UJ475" s="3"/>
      <c r="UK475" s="3"/>
      <c r="UL475" s="3"/>
      <c r="UM475" s="3"/>
      <c r="UN475" s="3"/>
      <c r="UO475" s="3"/>
      <c r="UP475" s="3"/>
      <c r="UQ475" s="3"/>
      <c r="UR475" s="3"/>
      <c r="US475" s="3"/>
      <c r="UT475" s="3"/>
      <c r="UU475" s="3"/>
      <c r="UV475" s="3"/>
      <c r="UW475" s="3"/>
      <c r="UX475" s="3"/>
      <c r="UY475" s="3"/>
      <c r="UZ475" s="3"/>
      <c r="VA475" s="3"/>
      <c r="VB475" s="3"/>
      <c r="VC475" s="3"/>
      <c r="VD475" s="3"/>
      <c r="VE475" s="3"/>
      <c r="VF475" s="3"/>
      <c r="VG475" s="3"/>
      <c r="VH475" s="3"/>
      <c r="VI475" s="3"/>
      <c r="VJ475" s="3"/>
      <c r="VK475" s="3"/>
      <c r="VL475" s="3"/>
      <c r="VM475" s="3"/>
      <c r="VN475" s="3"/>
      <c r="VO475" s="3"/>
      <c r="VP475" s="3"/>
      <c r="VQ475" s="3"/>
      <c r="VR475" s="3"/>
      <c r="VS475" s="3"/>
      <c r="VT475" s="3"/>
      <c r="VU475" s="3"/>
      <c r="VV475" s="3"/>
      <c r="VW475" s="3"/>
      <c r="VX475" s="3"/>
      <c r="VY475" s="3"/>
      <c r="VZ475" s="3"/>
      <c r="WA475" s="3"/>
      <c r="WB475" s="3"/>
      <c r="WC475" s="3"/>
      <c r="WD475" s="3"/>
      <c r="WE475" s="3"/>
      <c r="WF475" s="3"/>
      <c r="WG475" s="3"/>
      <c r="WH475" s="3"/>
      <c r="WI475" s="3"/>
      <c r="WJ475" s="3"/>
      <c r="WK475" s="3"/>
      <c r="WL475" s="3"/>
      <c r="WM475" s="3"/>
      <c r="WN475" s="3"/>
      <c r="WO475" s="3"/>
      <c r="WP475" s="3"/>
      <c r="WQ475" s="3"/>
      <c r="WR475" s="3"/>
      <c r="WS475" s="3"/>
      <c r="WT475" s="3"/>
      <c r="WU475" s="3"/>
      <c r="WV475" s="3"/>
      <c r="WW475" s="3"/>
      <c r="WX475" s="3"/>
      <c r="WY475" s="3"/>
      <c r="WZ475" s="3"/>
      <c r="XA475" s="3"/>
      <c r="XB475" s="3"/>
      <c r="XC475" s="3"/>
      <c r="XD475" s="3"/>
      <c r="XE475" s="3"/>
      <c r="XF475" s="3"/>
      <c r="XG475" s="3"/>
      <c r="XH475" s="3"/>
      <c r="XI475" s="3"/>
      <c r="XJ475" s="3"/>
      <c r="XK475" s="3"/>
      <c r="XL475" s="3"/>
      <c r="XM475" s="3"/>
      <c r="XN475" s="3"/>
      <c r="XO475" s="3"/>
      <c r="XP475" s="3"/>
      <c r="XQ475" s="3"/>
      <c r="XR475" s="3"/>
      <c r="XS475" s="3"/>
      <c r="XT475" s="3"/>
      <c r="XU475" s="3"/>
      <c r="XV475" s="3"/>
      <c r="XW475" s="3"/>
      <c r="XX475" s="3"/>
      <c r="XY475" s="3"/>
      <c r="XZ475" s="3"/>
      <c r="YA475" s="3"/>
      <c r="YB475" s="3"/>
      <c r="YC475" s="3"/>
      <c r="YD475" s="3"/>
      <c r="YE475" s="3"/>
      <c r="YF475" s="3"/>
      <c r="YG475" s="3"/>
      <c r="YH475" s="3"/>
      <c r="YI475" s="3"/>
      <c r="YJ475" s="3"/>
      <c r="YK475" s="3"/>
      <c r="YL475" s="3"/>
      <c r="YM475" s="3"/>
      <c r="YN475" s="3"/>
      <c r="YO475" s="3"/>
      <c r="YP475" s="3"/>
      <c r="YQ475" s="3"/>
      <c r="YR475" s="3"/>
      <c r="YS475" s="3"/>
      <c r="YT475" s="3"/>
      <c r="YU475" s="3"/>
      <c r="YV475" s="3"/>
      <c r="YW475" s="3"/>
      <c r="YX475" s="3"/>
      <c r="YY475" s="3"/>
      <c r="YZ475" s="3"/>
      <c r="ZA475" s="3"/>
      <c r="ZB475" s="3"/>
      <c r="ZC475" s="3"/>
      <c r="ZD475" s="3"/>
      <c r="ZE475" s="3"/>
      <c r="ZF475" s="3"/>
      <c r="ZG475" s="3"/>
      <c r="ZH475" s="3"/>
      <c r="ZI475" s="3"/>
      <c r="ZJ475" s="3"/>
      <c r="ZK475" s="3"/>
      <c r="ZL475" s="3"/>
      <c r="ZM475" s="3"/>
      <c r="ZN475" s="3"/>
      <c r="ZO475" s="3"/>
      <c r="ZP475" s="3"/>
      <c r="ZQ475" s="3"/>
      <c r="ZR475" s="3"/>
      <c r="ZS475" s="3"/>
      <c r="ZT475" s="3"/>
      <c r="ZU475" s="3"/>
      <c r="ZV475" s="3"/>
      <c r="ZW475" s="3"/>
      <c r="ZX475" s="3"/>
      <c r="ZY475" s="3"/>
      <c r="ZZ475" s="3"/>
      <c r="AAA475" s="3"/>
      <c r="AAB475" s="3"/>
      <c r="AAC475" s="3"/>
      <c r="AAD475" s="3"/>
      <c r="AAE475" s="3"/>
      <c r="AAF475" s="3"/>
      <c r="AAG475" s="3"/>
      <c r="AAH475" s="3"/>
      <c r="AAI475" s="3"/>
      <c r="AAJ475" s="3"/>
      <c r="AAK475" s="3"/>
      <c r="AAL475" s="3"/>
      <c r="AAM475" s="3"/>
      <c r="AAN475" s="3"/>
      <c r="AAO475" s="3"/>
      <c r="AAP475" s="3"/>
      <c r="AAQ475" s="3"/>
      <c r="AAR475" s="3"/>
      <c r="AAS475" s="3"/>
      <c r="AAT475" s="3"/>
      <c r="AAU475" s="3"/>
      <c r="AAV475" s="3"/>
      <c r="AAW475" s="3"/>
      <c r="AAX475" s="3"/>
      <c r="AAY475" s="3"/>
      <c r="AAZ475" s="3"/>
      <c r="ABA475" s="3"/>
      <c r="ABB475" s="3"/>
      <c r="ABC475" s="3"/>
      <c r="ABD475" s="3"/>
      <c r="ABE475" s="3"/>
      <c r="ABF475" s="3"/>
      <c r="ABG475" s="3"/>
      <c r="ABH475" s="3"/>
      <c r="ABI475" s="3"/>
      <c r="ABJ475" s="3"/>
      <c r="ABK475" s="3"/>
      <c r="ABL475" s="3"/>
      <c r="ABM475" s="3"/>
      <c r="ABN475" s="3"/>
      <c r="ABO475" s="3"/>
      <c r="ABP475" s="3"/>
      <c r="ABQ475" s="3"/>
      <c r="ABR475" s="3"/>
      <c r="ABS475" s="3"/>
      <c r="ABT475" s="3"/>
      <c r="ABU475" s="3"/>
      <c r="ABV475" s="3"/>
      <c r="ABW475" s="3"/>
      <c r="ABX475" s="3"/>
      <c r="ABY475" s="3"/>
      <c r="ABZ475" s="3"/>
      <c r="ACA475" s="3"/>
      <c r="ACB475" s="3"/>
      <c r="ACC475" s="3"/>
      <c r="ACD475" s="3"/>
      <c r="ACE475" s="3"/>
      <c r="ACF475" s="3"/>
      <c r="ACG475" s="3"/>
      <c r="ACH475" s="3"/>
      <c r="ACI475" s="3"/>
      <c r="ACJ475" s="3"/>
      <c r="ACK475" s="3"/>
      <c r="ACL475" s="3"/>
      <c r="ACM475" s="3"/>
      <c r="ACN475" s="3"/>
      <c r="ACO475" s="3"/>
      <c r="ACP475" s="3"/>
      <c r="ACQ475" s="3"/>
      <c r="ACR475" s="3"/>
    </row>
    <row r="476" spans="1:772" ht="41.4" customHeight="1" x14ac:dyDescent="0.3">
      <c r="A476" s="3"/>
      <c r="B476" s="404" t="s">
        <v>1942</v>
      </c>
      <c r="C476" s="78">
        <v>5526040050</v>
      </c>
      <c r="D476" s="77" t="s">
        <v>994</v>
      </c>
      <c r="E476" s="77" t="s">
        <v>30</v>
      </c>
      <c r="F476" s="77" t="s">
        <v>1035</v>
      </c>
      <c r="G476" s="77" t="s">
        <v>1033</v>
      </c>
      <c r="H476" s="22">
        <v>2026</v>
      </c>
      <c r="I476" s="22">
        <v>2026</v>
      </c>
      <c r="J476" s="101">
        <v>45</v>
      </c>
      <c r="K476" s="101">
        <v>45</v>
      </c>
      <c r="L476" s="102">
        <v>46329</v>
      </c>
      <c r="M476" s="103">
        <v>0.93055555555555547</v>
      </c>
      <c r="N476" s="102">
        <v>46330</v>
      </c>
      <c r="O476" s="103">
        <v>0.20833333333333334</v>
      </c>
      <c r="P476" s="74" t="s">
        <v>911</v>
      </c>
      <c r="Q476" s="22" t="s">
        <v>57</v>
      </c>
      <c r="R476" s="104" t="s">
        <v>876</v>
      </c>
      <c r="S476" s="72" t="s">
        <v>46</v>
      </c>
      <c r="T476" s="72"/>
      <c r="U476" s="72"/>
      <c r="V476" s="72"/>
      <c r="W476" s="72"/>
      <c r="X476" s="72"/>
      <c r="Y476" s="72"/>
      <c r="Z476" s="72"/>
      <c r="AA476" s="73"/>
      <c r="AB476" s="72"/>
      <c r="AC476" s="105" t="s">
        <v>929</v>
      </c>
      <c r="AD476" s="76"/>
      <c r="AE476" s="72"/>
      <c r="AF476" s="106"/>
      <c r="AG476" s="107">
        <v>46006</v>
      </c>
      <c r="AH476" s="23"/>
      <c r="AI476" s="108"/>
      <c r="AJ476" s="109"/>
      <c r="AK476" s="109"/>
      <c r="AL476" s="108"/>
      <c r="AM476" s="108"/>
      <c r="AN476" s="108"/>
      <c r="AO476" s="60" t="s">
        <v>78</v>
      </c>
      <c r="AP476" s="109"/>
      <c r="AQ476" s="60"/>
      <c r="AR476" s="110"/>
    </row>
    <row r="477" spans="1:772" x14ac:dyDescent="0.3">
      <c r="A477" s="3"/>
      <c r="B477" s="404" t="s">
        <v>1942</v>
      </c>
      <c r="C477" s="78">
        <v>5526040051</v>
      </c>
      <c r="D477" s="77" t="s">
        <v>994</v>
      </c>
      <c r="E477" s="77" t="s">
        <v>30</v>
      </c>
      <c r="F477" s="77" t="s">
        <v>1035</v>
      </c>
      <c r="G477" s="77" t="s">
        <v>1034</v>
      </c>
      <c r="H477" s="22">
        <v>2026</v>
      </c>
      <c r="I477" s="22">
        <v>2026</v>
      </c>
      <c r="J477" s="101">
        <v>45</v>
      </c>
      <c r="K477" s="101">
        <v>45</v>
      </c>
      <c r="L477" s="102">
        <v>46330</v>
      </c>
      <c r="M477" s="103">
        <v>0.93055555555555547</v>
      </c>
      <c r="N477" s="102">
        <v>46331</v>
      </c>
      <c r="O477" s="103">
        <v>0.21527777777777779</v>
      </c>
      <c r="P477" s="74" t="s">
        <v>921</v>
      </c>
      <c r="Q477" s="22" t="s">
        <v>57</v>
      </c>
      <c r="R477" s="104" t="s">
        <v>876</v>
      </c>
      <c r="S477" s="72" t="s">
        <v>46</v>
      </c>
      <c r="T477" s="72"/>
      <c r="U477" s="72"/>
      <c r="V477" s="72"/>
      <c r="W477" s="72"/>
      <c r="X477" s="72"/>
      <c r="Y477" s="72"/>
      <c r="Z477" s="72"/>
      <c r="AA477" s="73"/>
      <c r="AB477" s="72"/>
      <c r="AC477" s="105" t="s">
        <v>929</v>
      </c>
      <c r="AD477" s="76"/>
      <c r="AE477" s="72"/>
      <c r="AF477" s="106"/>
      <c r="AG477" s="107">
        <v>46006</v>
      </c>
      <c r="AH477" s="23"/>
      <c r="AI477" s="108"/>
      <c r="AJ477" s="109"/>
      <c r="AK477" s="109"/>
      <c r="AL477" s="108"/>
      <c r="AM477" s="108"/>
      <c r="AN477" s="108"/>
      <c r="AO477" s="60" t="s">
        <v>78</v>
      </c>
      <c r="AP477" s="109"/>
      <c r="AQ477" s="60"/>
      <c r="AR477" s="110"/>
    </row>
    <row r="478" spans="1:772" x14ac:dyDescent="0.3">
      <c r="A478" s="3"/>
      <c r="B478" s="404" t="s">
        <v>1942</v>
      </c>
      <c r="C478" s="78">
        <v>5526040052</v>
      </c>
      <c r="D478" s="77" t="s">
        <v>994</v>
      </c>
      <c r="E478" s="77" t="s">
        <v>30</v>
      </c>
      <c r="F478" s="77" t="s">
        <v>1036</v>
      </c>
      <c r="G478" s="77" t="s">
        <v>1034</v>
      </c>
      <c r="H478" s="22">
        <v>2026</v>
      </c>
      <c r="I478" s="22">
        <v>2026</v>
      </c>
      <c r="J478" s="101">
        <v>45</v>
      </c>
      <c r="K478" s="101">
        <v>45</v>
      </c>
      <c r="L478" s="102">
        <v>46331</v>
      </c>
      <c r="M478" s="103">
        <v>0.92708333333333337</v>
      </c>
      <c r="N478" s="102">
        <v>46332</v>
      </c>
      <c r="O478" s="103">
        <v>0.21527777777777779</v>
      </c>
      <c r="P478" s="74" t="s">
        <v>988</v>
      </c>
      <c r="Q478" s="22" t="s">
        <v>57</v>
      </c>
      <c r="R478" s="104" t="s">
        <v>876</v>
      </c>
      <c r="S478" s="72" t="s">
        <v>46</v>
      </c>
      <c r="T478" s="72"/>
      <c r="U478" s="72"/>
      <c r="V478" s="72"/>
      <c r="W478" s="72"/>
      <c r="X478" s="72"/>
      <c r="Y478" s="72"/>
      <c r="Z478" s="72"/>
      <c r="AA478" s="73"/>
      <c r="AB478" s="72"/>
      <c r="AC478" s="105" t="s">
        <v>929</v>
      </c>
      <c r="AD478" s="76"/>
      <c r="AE478" s="72"/>
      <c r="AF478" s="106"/>
      <c r="AG478" s="107">
        <v>46006</v>
      </c>
      <c r="AH478" s="23"/>
      <c r="AI478" s="108"/>
      <c r="AJ478" s="109"/>
      <c r="AK478" s="109"/>
      <c r="AL478" s="108"/>
      <c r="AM478" s="108"/>
      <c r="AN478" s="108"/>
      <c r="AO478" s="60" t="s">
        <v>78</v>
      </c>
      <c r="AP478" s="109"/>
      <c r="AQ478" s="60"/>
      <c r="AR478" s="110"/>
    </row>
    <row r="479" spans="1:772" x14ac:dyDescent="0.3">
      <c r="A479" s="3"/>
      <c r="B479" s="404" t="s">
        <v>1942</v>
      </c>
      <c r="C479" s="78">
        <v>5526040053</v>
      </c>
      <c r="D479" s="77" t="s">
        <v>994</v>
      </c>
      <c r="E479" s="77" t="s">
        <v>30</v>
      </c>
      <c r="F479" s="77" t="s">
        <v>1037</v>
      </c>
      <c r="G479" s="77" t="s">
        <v>1035</v>
      </c>
      <c r="H479" s="22">
        <v>2026</v>
      </c>
      <c r="I479" s="22">
        <v>2026</v>
      </c>
      <c r="J479" s="101">
        <v>46</v>
      </c>
      <c r="K479" s="101">
        <v>46</v>
      </c>
      <c r="L479" s="102">
        <v>46335</v>
      </c>
      <c r="M479" s="103">
        <v>0.92361111111111116</v>
      </c>
      <c r="N479" s="102">
        <v>46336</v>
      </c>
      <c r="O479" s="103">
        <v>0.21527777777777779</v>
      </c>
      <c r="P479" s="74" t="s">
        <v>898</v>
      </c>
      <c r="Q479" s="22" t="s">
        <v>57</v>
      </c>
      <c r="R479" s="104" t="s">
        <v>876</v>
      </c>
      <c r="S479" s="72" t="s">
        <v>46</v>
      </c>
      <c r="T479" s="72"/>
      <c r="U479" s="72"/>
      <c r="V479" s="72"/>
      <c r="W479" s="72"/>
      <c r="X479" s="72"/>
      <c r="Y479" s="72"/>
      <c r="Z479" s="72"/>
      <c r="AA479" s="73"/>
      <c r="AB479" s="72"/>
      <c r="AC479" s="105" t="s">
        <v>929</v>
      </c>
      <c r="AD479" s="76"/>
      <c r="AE479" s="72"/>
      <c r="AF479" s="106"/>
      <c r="AG479" s="107">
        <v>46006</v>
      </c>
      <c r="AH479" s="23"/>
      <c r="AI479" s="108"/>
      <c r="AJ479" s="109"/>
      <c r="AK479" s="109"/>
      <c r="AL479" s="108"/>
      <c r="AM479" s="108"/>
      <c r="AN479" s="108"/>
      <c r="AO479" s="60" t="s">
        <v>78</v>
      </c>
      <c r="AP479" s="109"/>
      <c r="AQ479" s="60"/>
      <c r="AR479" s="110"/>
    </row>
    <row r="480" spans="1:772" x14ac:dyDescent="0.3">
      <c r="A480" s="3"/>
      <c r="B480" s="404" t="s">
        <v>1942</v>
      </c>
      <c r="C480" s="78">
        <v>5526040054</v>
      </c>
      <c r="D480" s="77" t="s">
        <v>994</v>
      </c>
      <c r="E480" s="77" t="s">
        <v>30</v>
      </c>
      <c r="F480" s="77" t="s">
        <v>1025</v>
      </c>
      <c r="G480" s="77" t="s">
        <v>1035</v>
      </c>
      <c r="H480" s="22">
        <v>2026</v>
      </c>
      <c r="I480" s="22">
        <v>2026</v>
      </c>
      <c r="J480" s="101">
        <v>46</v>
      </c>
      <c r="K480" s="101">
        <v>46</v>
      </c>
      <c r="L480" s="102">
        <v>46336</v>
      </c>
      <c r="M480" s="103">
        <v>0.92708333333333337</v>
      </c>
      <c r="N480" s="102">
        <v>46337</v>
      </c>
      <c r="O480" s="103">
        <v>0.21527777777777779</v>
      </c>
      <c r="P480" s="74" t="s">
        <v>988</v>
      </c>
      <c r="Q480" s="22" t="s">
        <v>57</v>
      </c>
      <c r="R480" s="104" t="s">
        <v>876</v>
      </c>
      <c r="S480" s="72" t="s">
        <v>46</v>
      </c>
      <c r="T480" s="72"/>
      <c r="U480" s="72"/>
      <c r="V480" s="72"/>
      <c r="W480" s="72"/>
      <c r="X480" s="72"/>
      <c r="Y480" s="72"/>
      <c r="Z480" s="72"/>
      <c r="AA480" s="73"/>
      <c r="AB480" s="72"/>
      <c r="AC480" s="105" t="s">
        <v>929</v>
      </c>
      <c r="AD480" s="76"/>
      <c r="AE480" s="72"/>
      <c r="AF480" s="106"/>
      <c r="AG480" s="107">
        <v>46006</v>
      </c>
      <c r="AH480" s="23"/>
      <c r="AI480" s="108"/>
      <c r="AJ480" s="109"/>
      <c r="AK480" s="109"/>
      <c r="AL480" s="108"/>
      <c r="AM480" s="108"/>
      <c r="AN480" s="108"/>
      <c r="AO480" s="60" t="s">
        <v>78</v>
      </c>
      <c r="AP480" s="109"/>
      <c r="AQ480" s="60"/>
      <c r="AR480" s="110"/>
    </row>
    <row r="481" spans="1:44" x14ac:dyDescent="0.3">
      <c r="A481" s="3"/>
      <c r="B481" s="404" t="s">
        <v>1942</v>
      </c>
      <c r="C481" s="78">
        <v>5526040055</v>
      </c>
      <c r="D481" s="77" t="s">
        <v>994</v>
      </c>
      <c r="E481" s="77" t="s">
        <v>30</v>
      </c>
      <c r="F481" s="77" t="s">
        <v>1007</v>
      </c>
      <c r="G481" s="77" t="s">
        <v>1017</v>
      </c>
      <c r="H481" s="22">
        <v>2026</v>
      </c>
      <c r="I481" s="22">
        <v>2026</v>
      </c>
      <c r="J481" s="101">
        <v>48</v>
      </c>
      <c r="K481" s="101">
        <v>48</v>
      </c>
      <c r="L481" s="102">
        <v>46349</v>
      </c>
      <c r="M481" s="103">
        <v>0.94791666666666663</v>
      </c>
      <c r="N481" s="102">
        <v>46350</v>
      </c>
      <c r="O481" s="103">
        <v>0.20138888888888887</v>
      </c>
      <c r="P481" s="74" t="s">
        <v>1030</v>
      </c>
      <c r="Q481" s="22" t="s">
        <v>57</v>
      </c>
      <c r="R481" s="104" t="s">
        <v>32</v>
      </c>
      <c r="S481" s="72" t="s">
        <v>46</v>
      </c>
      <c r="T481" s="72"/>
      <c r="U481" s="72"/>
      <c r="V481" s="72"/>
      <c r="W481" s="72"/>
      <c r="X481" s="72"/>
      <c r="Y481" s="72"/>
      <c r="Z481" s="72"/>
      <c r="AA481" s="73"/>
      <c r="AB481" s="72"/>
      <c r="AC481" s="105" t="s">
        <v>929</v>
      </c>
      <c r="AD481" s="76"/>
      <c r="AE481" s="72"/>
      <c r="AF481" s="106"/>
      <c r="AG481" s="107">
        <v>46006</v>
      </c>
      <c r="AH481" s="23"/>
      <c r="AI481" s="108"/>
      <c r="AJ481" s="109"/>
      <c r="AK481" s="109"/>
      <c r="AL481" s="108"/>
      <c r="AM481" s="108"/>
      <c r="AN481" s="108"/>
      <c r="AO481" s="60" t="s">
        <v>78</v>
      </c>
      <c r="AP481" s="109"/>
      <c r="AQ481" s="60"/>
      <c r="AR481" s="110"/>
    </row>
    <row r="482" spans="1:44" x14ac:dyDescent="0.3">
      <c r="A482" s="3"/>
      <c r="B482" s="404" t="s">
        <v>1942</v>
      </c>
      <c r="C482" s="78">
        <v>5526040056</v>
      </c>
      <c r="D482" s="77" t="s">
        <v>994</v>
      </c>
      <c r="E482" s="77" t="s">
        <v>30</v>
      </c>
      <c r="F482" s="77" t="s">
        <v>1007</v>
      </c>
      <c r="G482" s="77" t="s">
        <v>1017</v>
      </c>
      <c r="H482" s="22">
        <v>2026</v>
      </c>
      <c r="I482" s="22">
        <v>2026</v>
      </c>
      <c r="J482" s="101">
        <v>48</v>
      </c>
      <c r="K482" s="101">
        <v>48</v>
      </c>
      <c r="L482" s="102">
        <v>46350</v>
      </c>
      <c r="M482" s="103">
        <v>0.94791666666666663</v>
      </c>
      <c r="N482" s="102">
        <v>46351</v>
      </c>
      <c r="O482" s="103">
        <v>0.20138888888888887</v>
      </c>
      <c r="P482" s="74" t="s">
        <v>1030</v>
      </c>
      <c r="Q482" s="22" t="s">
        <v>57</v>
      </c>
      <c r="R482" s="104" t="s">
        <v>32</v>
      </c>
      <c r="S482" s="72" t="s">
        <v>46</v>
      </c>
      <c r="T482" s="72"/>
      <c r="U482" s="72"/>
      <c r="V482" s="72"/>
      <c r="W482" s="72"/>
      <c r="X482" s="72"/>
      <c r="Y482" s="72"/>
      <c r="Z482" s="72"/>
      <c r="AA482" s="73"/>
      <c r="AB482" s="72"/>
      <c r="AC482" s="105" t="s">
        <v>929</v>
      </c>
      <c r="AD482" s="76"/>
      <c r="AE482" s="72"/>
      <c r="AF482" s="106"/>
      <c r="AG482" s="107">
        <v>46006</v>
      </c>
      <c r="AH482" s="23"/>
      <c r="AI482" s="108"/>
      <c r="AJ482" s="109"/>
      <c r="AK482" s="109"/>
      <c r="AL482" s="108"/>
      <c r="AM482" s="108"/>
      <c r="AN482" s="108"/>
      <c r="AO482" s="60" t="s">
        <v>78</v>
      </c>
      <c r="AP482" s="109"/>
      <c r="AQ482" s="60"/>
      <c r="AR482" s="110"/>
    </row>
    <row r="483" spans="1:44" ht="15.6" x14ac:dyDescent="0.3">
      <c r="A483" s="3"/>
      <c r="B483" s="406" t="s">
        <v>1942</v>
      </c>
      <c r="C483" s="167"/>
      <c r="D483" s="166" t="s">
        <v>1437</v>
      </c>
      <c r="E483" s="166"/>
      <c r="F483" s="166" t="s">
        <v>1438</v>
      </c>
      <c r="G483" s="166" t="s">
        <v>1439</v>
      </c>
      <c r="H483" s="168">
        <v>2026</v>
      </c>
      <c r="I483" s="168">
        <v>2026</v>
      </c>
      <c r="J483" s="169">
        <v>1</v>
      </c>
      <c r="K483" s="169">
        <v>22</v>
      </c>
      <c r="L483" s="170">
        <v>46023</v>
      </c>
      <c r="M483" s="171"/>
      <c r="N483" s="170">
        <v>46170</v>
      </c>
      <c r="O483" s="171"/>
      <c r="P483" s="166"/>
      <c r="Q483" s="172"/>
      <c r="R483" s="173" t="s">
        <v>33</v>
      </c>
      <c r="S483" s="287"/>
      <c r="T483" s="168"/>
      <c r="U483" s="287"/>
      <c r="V483" s="168"/>
      <c r="W483" s="168"/>
      <c r="X483" s="287"/>
      <c r="Y483" s="287"/>
      <c r="Z483" s="168"/>
      <c r="AA483" s="420"/>
      <c r="AB483" s="168"/>
      <c r="AC483" s="176" t="s">
        <v>1440</v>
      </c>
      <c r="AD483" s="287"/>
      <c r="AE483" s="419"/>
      <c r="AF483" s="177"/>
      <c r="AG483" s="178"/>
      <c r="AH483" s="168"/>
      <c r="AI483" s="179"/>
      <c r="AJ483" s="180"/>
      <c r="AK483" s="180"/>
      <c r="AL483" s="179"/>
      <c r="AM483" s="179"/>
      <c r="AN483" s="179"/>
      <c r="AO483" s="174"/>
      <c r="AP483" s="180"/>
      <c r="AQ483" s="174"/>
      <c r="AR483" s="181"/>
    </row>
    <row r="484" spans="1:44" ht="15.6" x14ac:dyDescent="0.3">
      <c r="A484" s="3"/>
      <c r="B484" s="406" t="s">
        <v>1942</v>
      </c>
      <c r="C484" s="167"/>
      <c r="D484" s="166" t="s">
        <v>1441</v>
      </c>
      <c r="E484" s="166"/>
      <c r="F484" s="166" t="s">
        <v>1442</v>
      </c>
      <c r="G484" s="166" t="s">
        <v>1442</v>
      </c>
      <c r="H484" s="168">
        <v>2026</v>
      </c>
      <c r="I484" s="168">
        <v>2026</v>
      </c>
      <c r="J484" s="169">
        <v>16</v>
      </c>
      <c r="K484" s="169">
        <v>16</v>
      </c>
      <c r="L484" s="170">
        <v>46125</v>
      </c>
      <c r="M484" s="171"/>
      <c r="N484" s="170">
        <v>46130</v>
      </c>
      <c r="O484" s="171"/>
      <c r="P484" s="166"/>
      <c r="Q484" s="172"/>
      <c r="R484" s="173" t="s">
        <v>37</v>
      </c>
      <c r="S484" s="287"/>
      <c r="T484" s="168"/>
      <c r="U484" s="287"/>
      <c r="V484" s="168"/>
      <c r="W484" s="168"/>
      <c r="X484" s="287"/>
      <c r="Y484" s="287"/>
      <c r="Z484" s="168"/>
      <c r="AA484" s="420"/>
      <c r="AB484" s="168"/>
      <c r="AC484" s="176" t="s">
        <v>1443</v>
      </c>
      <c r="AD484" s="287"/>
      <c r="AE484" s="419"/>
      <c r="AF484" s="177"/>
      <c r="AG484" s="178"/>
      <c r="AH484" s="168"/>
      <c r="AI484" s="179"/>
      <c r="AJ484" s="180"/>
      <c r="AK484" s="180"/>
      <c r="AL484" s="179"/>
      <c r="AM484" s="179"/>
      <c r="AN484" s="179"/>
      <c r="AO484" s="174"/>
      <c r="AP484" s="180"/>
      <c r="AQ484" s="174"/>
      <c r="AR484" s="181"/>
    </row>
    <row r="485" spans="1:44" ht="15.6" x14ac:dyDescent="0.3">
      <c r="A485" s="3"/>
      <c r="B485" s="406" t="s">
        <v>1942</v>
      </c>
      <c r="C485" s="167"/>
      <c r="D485" s="166" t="s">
        <v>1444</v>
      </c>
      <c r="E485" s="166"/>
      <c r="F485" s="166" t="s">
        <v>1445</v>
      </c>
      <c r="G485" s="166" t="s">
        <v>1446</v>
      </c>
      <c r="H485" s="168">
        <v>2026</v>
      </c>
      <c r="I485" s="168">
        <v>2026</v>
      </c>
      <c r="J485" s="169">
        <v>16</v>
      </c>
      <c r="K485" s="169">
        <v>18</v>
      </c>
      <c r="L485" s="170">
        <v>46130</v>
      </c>
      <c r="M485" s="171"/>
      <c r="N485" s="170">
        <v>46139</v>
      </c>
      <c r="O485" s="171"/>
      <c r="P485" s="166"/>
      <c r="Q485" s="172"/>
      <c r="R485" s="173" t="s">
        <v>876</v>
      </c>
      <c r="S485" s="287"/>
      <c r="T485" s="168"/>
      <c r="U485" s="287"/>
      <c r="V485" s="168"/>
      <c r="W485" s="168"/>
      <c r="X485" s="287"/>
      <c r="Y485" s="287"/>
      <c r="Z485" s="168"/>
      <c r="AA485" s="420"/>
      <c r="AB485" s="168"/>
      <c r="AC485" s="176" t="s">
        <v>1447</v>
      </c>
      <c r="AD485" s="287"/>
      <c r="AE485" s="419"/>
      <c r="AF485" s="177"/>
      <c r="AG485" s="178"/>
      <c r="AH485" s="168"/>
      <c r="AI485" s="179"/>
      <c r="AJ485" s="180"/>
      <c r="AK485" s="180"/>
      <c r="AL485" s="179"/>
      <c r="AM485" s="179"/>
      <c r="AN485" s="179"/>
      <c r="AO485" s="174"/>
      <c r="AP485" s="180"/>
      <c r="AQ485" s="174"/>
      <c r="AR485" s="181"/>
    </row>
    <row r="486" spans="1:44" ht="15.6" x14ac:dyDescent="0.3">
      <c r="A486" s="3"/>
      <c r="B486" s="406" t="s">
        <v>1942</v>
      </c>
      <c r="C486" s="167"/>
      <c r="D486" s="166" t="s">
        <v>1448</v>
      </c>
      <c r="E486" s="166"/>
      <c r="F486" s="166" t="s">
        <v>1449</v>
      </c>
      <c r="G486" s="166" t="s">
        <v>1442</v>
      </c>
      <c r="H486" s="168">
        <v>2026</v>
      </c>
      <c r="I486" s="168">
        <v>2026</v>
      </c>
      <c r="J486" s="169">
        <v>17</v>
      </c>
      <c r="K486" s="169">
        <v>17</v>
      </c>
      <c r="L486" s="170">
        <v>46132</v>
      </c>
      <c r="M486" s="171"/>
      <c r="N486" s="170">
        <v>46136</v>
      </c>
      <c r="O486" s="171"/>
      <c r="P486" s="166"/>
      <c r="Q486" s="172"/>
      <c r="R486" s="173" t="s">
        <v>37</v>
      </c>
      <c r="S486" s="287"/>
      <c r="T486" s="168"/>
      <c r="U486" s="287"/>
      <c r="V486" s="168"/>
      <c r="W486" s="168"/>
      <c r="X486" s="287"/>
      <c r="Y486" s="287"/>
      <c r="Z486" s="168"/>
      <c r="AA486" s="420"/>
      <c r="AB486" s="168"/>
      <c r="AC486" s="176" t="s">
        <v>310</v>
      </c>
      <c r="AD486" s="287"/>
      <c r="AE486" s="419"/>
      <c r="AF486" s="177"/>
      <c r="AG486" s="178"/>
      <c r="AH486" s="168"/>
      <c r="AI486" s="179"/>
      <c r="AJ486" s="180"/>
      <c r="AK486" s="180"/>
      <c r="AL486" s="179"/>
      <c r="AM486" s="179"/>
      <c r="AN486" s="179"/>
      <c r="AO486" s="174"/>
      <c r="AP486" s="180"/>
      <c r="AQ486" s="174"/>
      <c r="AR486" s="181"/>
    </row>
    <row r="487" spans="1:44" ht="15.6" x14ac:dyDescent="0.3">
      <c r="A487" s="3"/>
      <c r="B487" s="406" t="s">
        <v>1942</v>
      </c>
      <c r="C487" s="167"/>
      <c r="D487" s="166" t="s">
        <v>1450</v>
      </c>
      <c r="E487" s="166"/>
      <c r="F487" s="166" t="s">
        <v>1442</v>
      </c>
      <c r="G487" s="166" t="s">
        <v>1451</v>
      </c>
      <c r="H487" s="168">
        <v>2026</v>
      </c>
      <c r="I487" s="168">
        <v>2026</v>
      </c>
      <c r="J487" s="169">
        <v>20</v>
      </c>
      <c r="K487" s="169">
        <v>20</v>
      </c>
      <c r="L487" s="170">
        <v>46153</v>
      </c>
      <c r="M487" s="171"/>
      <c r="N487" s="170">
        <v>46157</v>
      </c>
      <c r="O487" s="171"/>
      <c r="P487" s="166"/>
      <c r="Q487" s="172"/>
      <c r="R487" s="173" t="s">
        <v>37</v>
      </c>
      <c r="S487" s="287"/>
      <c r="T487" s="168"/>
      <c r="U487" s="287"/>
      <c r="V487" s="168"/>
      <c r="W487" s="168"/>
      <c r="X487" s="287"/>
      <c r="Y487" s="287"/>
      <c r="Z487" s="168"/>
      <c r="AA487" s="420"/>
      <c r="AB487" s="168"/>
      <c r="AC487" s="176" t="s">
        <v>310</v>
      </c>
      <c r="AD487" s="287"/>
      <c r="AE487" s="419"/>
      <c r="AF487" s="177"/>
      <c r="AG487" s="178"/>
      <c r="AH487" s="168"/>
      <c r="AI487" s="179"/>
      <c r="AJ487" s="180"/>
      <c r="AK487" s="180"/>
      <c r="AL487" s="179"/>
      <c r="AM487" s="179"/>
      <c r="AN487" s="179"/>
      <c r="AO487" s="174"/>
      <c r="AP487" s="180"/>
      <c r="AQ487" s="174"/>
      <c r="AR487" s="181"/>
    </row>
    <row r="488" spans="1:44" ht="15.6" x14ac:dyDescent="0.3">
      <c r="A488" s="3"/>
      <c r="B488" s="406" t="s">
        <v>1942</v>
      </c>
      <c r="C488" s="167"/>
      <c r="D488" s="166" t="s">
        <v>1452</v>
      </c>
      <c r="E488" s="166"/>
      <c r="F488" s="166" t="s">
        <v>1453</v>
      </c>
      <c r="G488" s="166" t="s">
        <v>1442</v>
      </c>
      <c r="H488" s="168">
        <v>2026</v>
      </c>
      <c r="I488" s="168">
        <v>2026</v>
      </c>
      <c r="J488" s="169">
        <v>21</v>
      </c>
      <c r="K488" s="169">
        <v>21</v>
      </c>
      <c r="L488" s="170">
        <v>46160</v>
      </c>
      <c r="M488" s="171"/>
      <c r="N488" s="170">
        <v>46163</v>
      </c>
      <c r="O488" s="171"/>
      <c r="P488" s="166"/>
      <c r="Q488" s="172"/>
      <c r="R488" s="173" t="s">
        <v>37</v>
      </c>
      <c r="S488" s="287"/>
      <c r="T488" s="168"/>
      <c r="U488" s="287"/>
      <c r="V488" s="168"/>
      <c r="W488" s="168"/>
      <c r="X488" s="287"/>
      <c r="Y488" s="287"/>
      <c r="Z488" s="168"/>
      <c r="AA488" s="420"/>
      <c r="AB488" s="168"/>
      <c r="AC488" s="176" t="s">
        <v>310</v>
      </c>
      <c r="AD488" s="287"/>
      <c r="AE488" s="419"/>
      <c r="AF488" s="177"/>
      <c r="AG488" s="178"/>
      <c r="AH488" s="168"/>
      <c r="AI488" s="179"/>
      <c r="AJ488" s="180"/>
      <c r="AK488" s="180"/>
      <c r="AL488" s="179"/>
      <c r="AM488" s="179"/>
      <c r="AN488" s="179"/>
      <c r="AO488" s="174"/>
      <c r="AP488" s="180"/>
      <c r="AQ488" s="174"/>
      <c r="AR488" s="181"/>
    </row>
    <row r="489" spans="1:44" ht="15.6" x14ac:dyDescent="0.3">
      <c r="A489" s="3"/>
      <c r="B489" s="406" t="s">
        <v>1942</v>
      </c>
      <c r="C489" s="167"/>
      <c r="D489" s="166" t="s">
        <v>1454</v>
      </c>
      <c r="E489" s="166"/>
      <c r="F489" s="166" t="s">
        <v>1455</v>
      </c>
      <c r="G489" s="166" t="s">
        <v>1456</v>
      </c>
      <c r="H489" s="168">
        <v>2026</v>
      </c>
      <c r="I489" s="168">
        <v>2026</v>
      </c>
      <c r="J489" s="169">
        <v>22</v>
      </c>
      <c r="K489" s="169">
        <v>22</v>
      </c>
      <c r="L489" s="170">
        <v>46168</v>
      </c>
      <c r="M489" s="171"/>
      <c r="N489" s="170">
        <v>46173</v>
      </c>
      <c r="O489" s="171"/>
      <c r="P489" s="166"/>
      <c r="Q489" s="172"/>
      <c r="R489" s="173" t="s">
        <v>37</v>
      </c>
      <c r="S489" s="287"/>
      <c r="T489" s="168"/>
      <c r="U489" s="287"/>
      <c r="V489" s="168"/>
      <c r="W489" s="168"/>
      <c r="X489" s="287"/>
      <c r="Y489" s="287"/>
      <c r="Z489" s="168"/>
      <c r="AA489" s="420"/>
      <c r="AB489" s="168"/>
      <c r="AC489" s="176" t="s">
        <v>310</v>
      </c>
      <c r="AD489" s="287"/>
      <c r="AE489" s="419"/>
      <c r="AF489" s="177"/>
      <c r="AG489" s="178"/>
      <c r="AH489" s="168"/>
      <c r="AI489" s="179"/>
      <c r="AJ489" s="180"/>
      <c r="AK489" s="180"/>
      <c r="AL489" s="179"/>
      <c r="AM489" s="179"/>
      <c r="AN489" s="179"/>
      <c r="AO489" s="174"/>
      <c r="AP489" s="180"/>
      <c r="AQ489" s="174"/>
      <c r="AR489" s="181"/>
    </row>
    <row r="490" spans="1:44" ht="15.6" x14ac:dyDescent="0.3">
      <c r="A490" s="3"/>
      <c r="B490" s="406" t="s">
        <v>1942</v>
      </c>
      <c r="C490" s="167"/>
      <c r="D490" s="166" t="s">
        <v>1457</v>
      </c>
      <c r="E490" s="166"/>
      <c r="F490" s="166" t="s">
        <v>1455</v>
      </c>
      <c r="G490" s="166" t="s">
        <v>1455</v>
      </c>
      <c r="H490" s="168">
        <v>2026</v>
      </c>
      <c r="I490" s="168">
        <v>2026</v>
      </c>
      <c r="J490" s="169">
        <v>22</v>
      </c>
      <c r="K490" s="169">
        <v>22</v>
      </c>
      <c r="L490" s="170">
        <v>46169</v>
      </c>
      <c r="M490" s="171"/>
      <c r="N490" s="170">
        <v>46173</v>
      </c>
      <c r="O490" s="171"/>
      <c r="P490" s="166"/>
      <c r="Q490" s="172"/>
      <c r="R490" s="173" t="s">
        <v>37</v>
      </c>
      <c r="S490" s="287"/>
      <c r="T490" s="168"/>
      <c r="U490" s="287"/>
      <c r="V490" s="168"/>
      <c r="W490" s="168"/>
      <c r="X490" s="287"/>
      <c r="Y490" s="287"/>
      <c r="Z490" s="168"/>
      <c r="AA490" s="420"/>
      <c r="AB490" s="168"/>
      <c r="AC490" s="176" t="s">
        <v>1458</v>
      </c>
      <c r="AD490" s="287"/>
      <c r="AE490" s="419"/>
      <c r="AF490" s="177"/>
      <c r="AG490" s="178"/>
      <c r="AH490" s="168"/>
      <c r="AI490" s="179"/>
      <c r="AJ490" s="180"/>
      <c r="AK490" s="180"/>
      <c r="AL490" s="179"/>
      <c r="AM490" s="179"/>
      <c r="AN490" s="179"/>
      <c r="AO490" s="174"/>
      <c r="AP490" s="180"/>
      <c r="AQ490" s="174"/>
      <c r="AR490" s="181"/>
    </row>
    <row r="491" spans="1:44" ht="15.6" x14ac:dyDescent="0.3">
      <c r="A491" s="3"/>
      <c r="B491" s="406" t="s">
        <v>1942</v>
      </c>
      <c r="C491" s="167"/>
      <c r="D491" s="166" t="s">
        <v>1459</v>
      </c>
      <c r="E491" s="166"/>
      <c r="F491" s="166" t="s">
        <v>1460</v>
      </c>
      <c r="G491" s="166" t="s">
        <v>1461</v>
      </c>
      <c r="H491" s="168">
        <v>2026</v>
      </c>
      <c r="I491" s="168">
        <v>2026</v>
      </c>
      <c r="J491" s="169">
        <v>23</v>
      </c>
      <c r="K491" s="169">
        <v>23</v>
      </c>
      <c r="L491" s="170">
        <v>46174</v>
      </c>
      <c r="M491" s="171"/>
      <c r="N491" s="170">
        <v>46180</v>
      </c>
      <c r="O491" s="171"/>
      <c r="P491" s="166"/>
      <c r="Q491" s="172"/>
      <c r="R491" s="173" t="s">
        <v>37</v>
      </c>
      <c r="S491" s="287"/>
      <c r="T491" s="168"/>
      <c r="U491" s="287"/>
      <c r="V491" s="168"/>
      <c r="W491" s="168"/>
      <c r="X491" s="287"/>
      <c r="Y491" s="287"/>
      <c r="Z491" s="168"/>
      <c r="AA491" s="420"/>
      <c r="AB491" s="168"/>
      <c r="AC491" s="176" t="s">
        <v>310</v>
      </c>
      <c r="AD491" s="287"/>
      <c r="AE491" s="419"/>
      <c r="AF491" s="177"/>
      <c r="AG491" s="178"/>
      <c r="AH491" s="168"/>
      <c r="AI491" s="179"/>
      <c r="AJ491" s="180"/>
      <c r="AK491" s="180"/>
      <c r="AL491" s="179"/>
      <c r="AM491" s="179"/>
      <c r="AN491" s="179"/>
      <c r="AO491" s="174"/>
      <c r="AP491" s="180"/>
      <c r="AQ491" s="174"/>
      <c r="AR491" s="181"/>
    </row>
    <row r="492" spans="1:44" ht="15.6" x14ac:dyDescent="0.3">
      <c r="A492" s="3"/>
      <c r="B492" s="406" t="s">
        <v>1942</v>
      </c>
      <c r="C492" s="167"/>
      <c r="D492" s="166" t="s">
        <v>1462</v>
      </c>
      <c r="E492" s="166"/>
      <c r="F492" s="166" t="s">
        <v>1463</v>
      </c>
      <c r="G492" s="166" t="s">
        <v>1464</v>
      </c>
      <c r="H492" s="168">
        <v>2026</v>
      </c>
      <c r="I492" s="168">
        <v>2026</v>
      </c>
      <c r="J492" s="169">
        <v>29</v>
      </c>
      <c r="K492" s="169">
        <v>29</v>
      </c>
      <c r="L492" s="170">
        <v>46220</v>
      </c>
      <c r="M492" s="171"/>
      <c r="N492" s="170">
        <v>46223</v>
      </c>
      <c r="O492" s="171"/>
      <c r="P492" s="166"/>
      <c r="Q492" s="172"/>
      <c r="R492" s="173" t="s">
        <v>37</v>
      </c>
      <c r="S492" s="287"/>
      <c r="T492" s="168"/>
      <c r="U492" s="287"/>
      <c r="V492" s="168"/>
      <c r="W492" s="168"/>
      <c r="X492" s="287"/>
      <c r="Y492" s="287"/>
      <c r="Z492" s="168"/>
      <c r="AA492" s="420"/>
      <c r="AB492" s="168"/>
      <c r="AC492" s="176" t="s">
        <v>310</v>
      </c>
      <c r="AD492" s="287"/>
      <c r="AE492" s="419"/>
      <c r="AF492" s="177"/>
      <c r="AG492" s="178"/>
      <c r="AH492" s="168"/>
      <c r="AI492" s="179"/>
      <c r="AJ492" s="180"/>
      <c r="AK492" s="180"/>
      <c r="AL492" s="179"/>
      <c r="AM492" s="179"/>
      <c r="AN492" s="179"/>
      <c r="AO492" s="174"/>
      <c r="AP492" s="180"/>
      <c r="AQ492" s="174"/>
      <c r="AR492" s="181"/>
    </row>
    <row r="493" spans="1:44" ht="15.6" x14ac:dyDescent="0.3">
      <c r="A493" s="3"/>
      <c r="B493" s="406" t="s">
        <v>1942</v>
      </c>
      <c r="C493" s="167"/>
      <c r="D493" s="166" t="s">
        <v>1465</v>
      </c>
      <c r="E493" s="166"/>
      <c r="F493" s="166" t="s">
        <v>1463</v>
      </c>
      <c r="G493" s="166" t="s">
        <v>1466</v>
      </c>
      <c r="H493" s="168">
        <v>2026</v>
      </c>
      <c r="I493" s="168">
        <v>2026</v>
      </c>
      <c r="J493" s="169">
        <v>32</v>
      </c>
      <c r="K493" s="169">
        <v>33</v>
      </c>
      <c r="L493" s="170">
        <v>46237</v>
      </c>
      <c r="M493" s="171"/>
      <c r="N493" s="170">
        <v>46250</v>
      </c>
      <c r="O493" s="171"/>
      <c r="P493" s="166"/>
      <c r="Q493" s="172"/>
      <c r="R493" s="173" t="s">
        <v>33</v>
      </c>
      <c r="S493" s="287"/>
      <c r="T493" s="168"/>
      <c r="U493" s="287"/>
      <c r="V493" s="168"/>
      <c r="W493" s="168"/>
      <c r="X493" s="287"/>
      <c r="Y493" s="287"/>
      <c r="Z493" s="168"/>
      <c r="AA493" s="420"/>
      <c r="AB493" s="168"/>
      <c r="AC493" s="176" t="s">
        <v>1467</v>
      </c>
      <c r="AD493" s="287"/>
      <c r="AE493" s="419"/>
      <c r="AF493" s="177"/>
      <c r="AG493" s="178"/>
      <c r="AH493" s="168"/>
      <c r="AI493" s="179"/>
      <c r="AJ493" s="180"/>
      <c r="AK493" s="180"/>
      <c r="AL493" s="179"/>
      <c r="AM493" s="179"/>
      <c r="AN493" s="179"/>
      <c r="AO493" s="174"/>
      <c r="AP493" s="180"/>
      <c r="AQ493" s="174"/>
      <c r="AR493" s="181"/>
    </row>
    <row r="494" spans="1:44" ht="15.6" x14ac:dyDescent="0.3">
      <c r="A494" s="3"/>
      <c r="B494" s="406" t="s">
        <v>1942</v>
      </c>
      <c r="C494" s="167"/>
      <c r="D494" s="166" t="s">
        <v>1468</v>
      </c>
      <c r="E494" s="166"/>
      <c r="F494" s="166" t="s">
        <v>1468</v>
      </c>
      <c r="G494" s="166" t="s">
        <v>1468</v>
      </c>
      <c r="H494" s="168">
        <v>2026</v>
      </c>
      <c r="I494" s="168">
        <v>2026</v>
      </c>
      <c r="J494" s="169">
        <v>33</v>
      </c>
      <c r="K494" s="169">
        <v>35</v>
      </c>
      <c r="L494" s="170">
        <v>46251</v>
      </c>
      <c r="M494" s="171"/>
      <c r="N494" s="170">
        <v>46262</v>
      </c>
      <c r="O494" s="171"/>
      <c r="P494" s="166"/>
      <c r="Q494" s="172"/>
      <c r="R494" s="173" t="s">
        <v>33</v>
      </c>
      <c r="S494" s="287"/>
      <c r="T494" s="168"/>
      <c r="U494" s="287"/>
      <c r="V494" s="168"/>
      <c r="W494" s="168"/>
      <c r="X494" s="287"/>
      <c r="Y494" s="287"/>
      <c r="Z494" s="168"/>
      <c r="AA494" s="420"/>
      <c r="AB494" s="168"/>
      <c r="AC494" s="176" t="s">
        <v>1469</v>
      </c>
      <c r="AD494" s="287"/>
      <c r="AE494" s="419"/>
      <c r="AF494" s="177"/>
      <c r="AG494" s="178"/>
      <c r="AH494" s="168"/>
      <c r="AI494" s="179"/>
      <c r="AJ494" s="180"/>
      <c r="AK494" s="180"/>
      <c r="AL494" s="179"/>
      <c r="AM494" s="179"/>
      <c r="AN494" s="179"/>
      <c r="AO494" s="174"/>
      <c r="AP494" s="180"/>
      <c r="AQ494" s="174"/>
      <c r="AR494" s="181"/>
    </row>
    <row r="495" spans="1:44" ht="15.6" x14ac:dyDescent="0.3">
      <c r="A495" s="3"/>
      <c r="B495" s="406" t="s">
        <v>1942</v>
      </c>
      <c r="C495" s="167"/>
      <c r="D495" s="166" t="s">
        <v>1452</v>
      </c>
      <c r="E495" s="166"/>
      <c r="F495" s="166" t="s">
        <v>1453</v>
      </c>
      <c r="G495" s="166" t="s">
        <v>1442</v>
      </c>
      <c r="H495" s="168">
        <v>2026</v>
      </c>
      <c r="I495" s="168">
        <v>2026</v>
      </c>
      <c r="J495" s="169">
        <v>35</v>
      </c>
      <c r="K495" s="169">
        <v>37</v>
      </c>
      <c r="L495" s="170">
        <v>46259</v>
      </c>
      <c r="M495" s="171"/>
      <c r="N495" s="170">
        <v>46275</v>
      </c>
      <c r="O495" s="171"/>
      <c r="P495" s="166"/>
      <c r="Q495" s="172"/>
      <c r="R495" s="173" t="s">
        <v>37</v>
      </c>
      <c r="S495" s="287"/>
      <c r="T495" s="168"/>
      <c r="U495" s="287"/>
      <c r="V495" s="168"/>
      <c r="W495" s="168"/>
      <c r="X495" s="287"/>
      <c r="Y495" s="287"/>
      <c r="Z495" s="168"/>
      <c r="AA495" s="420"/>
      <c r="AB495" s="168"/>
      <c r="AC495" s="176" t="s">
        <v>310</v>
      </c>
      <c r="AD495" s="287"/>
      <c r="AE495" s="419"/>
      <c r="AF495" s="177"/>
      <c r="AG495" s="178"/>
      <c r="AH495" s="168"/>
      <c r="AI495" s="179"/>
      <c r="AJ495" s="180"/>
      <c r="AK495" s="180"/>
      <c r="AL495" s="179"/>
      <c r="AM495" s="179"/>
      <c r="AN495" s="179"/>
      <c r="AO495" s="174"/>
      <c r="AP495" s="180"/>
      <c r="AQ495" s="174"/>
      <c r="AR495" s="181"/>
    </row>
    <row r="496" spans="1:44" ht="15.6" x14ac:dyDescent="0.3">
      <c r="A496" s="3"/>
      <c r="B496" s="406" t="s">
        <v>1942</v>
      </c>
      <c r="C496" s="167"/>
      <c r="D496" s="166" t="s">
        <v>1448</v>
      </c>
      <c r="E496" s="166"/>
      <c r="F496" s="166" t="s">
        <v>1449</v>
      </c>
      <c r="G496" s="166" t="s">
        <v>1442</v>
      </c>
      <c r="H496" s="168">
        <v>2026</v>
      </c>
      <c r="I496" s="168">
        <v>2026</v>
      </c>
      <c r="J496" s="169">
        <v>37</v>
      </c>
      <c r="K496" s="169">
        <v>39</v>
      </c>
      <c r="L496" s="170">
        <v>46276</v>
      </c>
      <c r="M496" s="171"/>
      <c r="N496" s="170">
        <v>46287</v>
      </c>
      <c r="O496" s="171"/>
      <c r="P496" s="166"/>
      <c r="Q496" s="172"/>
      <c r="R496" s="173" t="s">
        <v>37</v>
      </c>
      <c r="S496" s="287"/>
      <c r="T496" s="168"/>
      <c r="U496" s="287"/>
      <c r="V496" s="168"/>
      <c r="W496" s="168"/>
      <c r="X496" s="287"/>
      <c r="Y496" s="287"/>
      <c r="Z496" s="168"/>
      <c r="AA496" s="420"/>
      <c r="AB496" s="168"/>
      <c r="AC496" s="176" t="s">
        <v>310</v>
      </c>
      <c r="AD496" s="287"/>
      <c r="AE496" s="419"/>
      <c r="AF496" s="177"/>
      <c r="AG496" s="178"/>
      <c r="AH496" s="168"/>
      <c r="AI496" s="179"/>
      <c r="AJ496" s="180"/>
      <c r="AK496" s="180"/>
      <c r="AL496" s="179"/>
      <c r="AM496" s="179"/>
      <c r="AN496" s="179"/>
      <c r="AO496" s="174"/>
      <c r="AP496" s="180"/>
      <c r="AQ496" s="174"/>
      <c r="AR496" s="181"/>
    </row>
    <row r="497" spans="1:44" ht="15.6" x14ac:dyDescent="0.3">
      <c r="A497" s="3"/>
      <c r="B497" s="406" t="s">
        <v>1942</v>
      </c>
      <c r="C497" s="167"/>
      <c r="D497" s="166" t="s">
        <v>1470</v>
      </c>
      <c r="E497" s="166"/>
      <c r="F497" s="166" t="s">
        <v>1455</v>
      </c>
      <c r="G497" s="166" t="s">
        <v>1471</v>
      </c>
      <c r="H497" s="168">
        <v>2026</v>
      </c>
      <c r="I497" s="168">
        <v>2026</v>
      </c>
      <c r="J497" s="169">
        <v>38</v>
      </c>
      <c r="K497" s="169">
        <v>38</v>
      </c>
      <c r="L497" s="170">
        <v>46279</v>
      </c>
      <c r="M497" s="171"/>
      <c r="N497" s="170">
        <v>46282</v>
      </c>
      <c r="O497" s="171"/>
      <c r="P497" s="166"/>
      <c r="Q497" s="172"/>
      <c r="R497" s="173" t="s">
        <v>34</v>
      </c>
      <c r="S497" s="287"/>
      <c r="T497" s="168"/>
      <c r="U497" s="287"/>
      <c r="V497" s="168"/>
      <c r="W497" s="168"/>
      <c r="X497" s="287"/>
      <c r="Y497" s="287"/>
      <c r="Z497" s="168"/>
      <c r="AA497" s="420"/>
      <c r="AB497" s="168"/>
      <c r="AC497" s="176" t="s">
        <v>1472</v>
      </c>
      <c r="AD497" s="287"/>
      <c r="AE497" s="419"/>
      <c r="AF497" s="177"/>
      <c r="AG497" s="178"/>
      <c r="AH497" s="168"/>
      <c r="AI497" s="179"/>
      <c r="AJ497" s="180"/>
      <c r="AK497" s="180"/>
      <c r="AL497" s="179"/>
      <c r="AM497" s="179"/>
      <c r="AN497" s="179"/>
      <c r="AO497" s="174"/>
      <c r="AP497" s="180"/>
      <c r="AQ497" s="174"/>
      <c r="AR497" s="181"/>
    </row>
    <row r="498" spans="1:44" ht="15.6" x14ac:dyDescent="0.3">
      <c r="A498" s="3"/>
      <c r="B498" s="407" t="s">
        <v>1942</v>
      </c>
      <c r="C498" s="299"/>
      <c r="D498" s="77" t="s">
        <v>1473</v>
      </c>
      <c r="E498" s="77"/>
      <c r="F498" s="77" t="s">
        <v>1474</v>
      </c>
      <c r="G498" s="77" t="s">
        <v>1475</v>
      </c>
      <c r="H498" s="301">
        <v>2026</v>
      </c>
      <c r="I498" s="301">
        <v>2026</v>
      </c>
      <c r="J498" s="307">
        <v>44</v>
      </c>
      <c r="K498" s="307">
        <v>44</v>
      </c>
      <c r="L498" s="308">
        <v>46321</v>
      </c>
      <c r="M498" s="309"/>
      <c r="N498" s="308">
        <v>46323</v>
      </c>
      <c r="O498" s="103"/>
      <c r="P498" s="302"/>
      <c r="Q498" s="303"/>
      <c r="R498" s="304" t="s">
        <v>876</v>
      </c>
      <c r="S498" s="32"/>
      <c r="T498" s="63"/>
      <c r="U498" s="32"/>
      <c r="V498" s="63"/>
      <c r="W498" s="63"/>
      <c r="X498" s="32"/>
      <c r="Y498" s="32"/>
      <c r="Z498" s="63"/>
      <c r="AA498" s="421"/>
      <c r="AB498" s="63"/>
      <c r="AC498" s="305" t="s">
        <v>1476</v>
      </c>
      <c r="AD498" s="24"/>
      <c r="AE498" s="24"/>
      <c r="AF498" s="106"/>
      <c r="AG498" s="107"/>
      <c r="AH498" s="23"/>
      <c r="AI498" s="306"/>
      <c r="AJ498" s="60"/>
      <c r="AK498" s="60"/>
      <c r="AL498" s="306"/>
      <c r="AM498" s="306"/>
      <c r="AN498" s="306"/>
      <c r="AO498" s="60"/>
      <c r="AP498" s="60"/>
      <c r="AQ498" s="60"/>
      <c r="AR498" s="110"/>
    </row>
    <row r="499" spans="1:44" ht="15.6" x14ac:dyDescent="0.3">
      <c r="A499" s="3"/>
      <c r="B499" s="406" t="s">
        <v>1942</v>
      </c>
      <c r="C499" s="167"/>
      <c r="D499" s="166" t="s">
        <v>1477</v>
      </c>
      <c r="E499" s="166"/>
      <c r="F499" s="166" t="s">
        <v>1478</v>
      </c>
      <c r="G499" s="166" t="s">
        <v>1479</v>
      </c>
      <c r="H499" s="168">
        <v>2026</v>
      </c>
      <c r="I499" s="168">
        <v>2026</v>
      </c>
      <c r="J499" s="310">
        <v>43</v>
      </c>
      <c r="K499" s="310">
        <v>43</v>
      </c>
      <c r="L499" s="311">
        <v>46314</v>
      </c>
      <c r="M499" s="312"/>
      <c r="N499" s="311">
        <v>46315</v>
      </c>
      <c r="O499" s="171"/>
      <c r="P499" s="166"/>
      <c r="Q499" s="172"/>
      <c r="R499" s="173" t="s">
        <v>1480</v>
      </c>
      <c r="S499" s="287"/>
      <c r="T499" s="168"/>
      <c r="U499" s="287"/>
      <c r="V499" s="168"/>
      <c r="W499" s="168"/>
      <c r="X499" s="287"/>
      <c r="Y499" s="287"/>
      <c r="Z499" s="168"/>
      <c r="AA499" s="420"/>
      <c r="AB499" s="168"/>
      <c r="AC499" s="176" t="s">
        <v>1481</v>
      </c>
      <c r="AD499" s="287"/>
      <c r="AE499" s="419"/>
      <c r="AF499" s="177"/>
      <c r="AG499" s="178"/>
      <c r="AH499" s="168"/>
      <c r="AI499" s="179"/>
      <c r="AJ499" s="180"/>
      <c r="AK499" s="180"/>
      <c r="AL499" s="179"/>
      <c r="AM499" s="179"/>
      <c r="AN499" s="179"/>
      <c r="AO499" s="174"/>
      <c r="AP499" s="180"/>
      <c r="AQ499" s="174"/>
      <c r="AR499" s="181"/>
    </row>
    <row r="500" spans="1:44" ht="15.6" x14ac:dyDescent="0.3">
      <c r="A500" s="3"/>
      <c r="B500" s="407" t="s">
        <v>1942</v>
      </c>
      <c r="C500" s="300"/>
      <c r="D500" s="298" t="s">
        <v>1482</v>
      </c>
      <c r="E500" s="298"/>
      <c r="F500" s="298" t="s">
        <v>1483</v>
      </c>
      <c r="G500" s="298" t="s">
        <v>1460</v>
      </c>
      <c r="H500" s="22">
        <v>2026</v>
      </c>
      <c r="I500" s="22">
        <v>2026</v>
      </c>
      <c r="J500" s="307">
        <v>45</v>
      </c>
      <c r="K500" s="307">
        <v>45</v>
      </c>
      <c r="L500" s="308">
        <v>46328</v>
      </c>
      <c r="M500" s="309"/>
      <c r="N500" s="308">
        <v>46334</v>
      </c>
      <c r="O500" s="103"/>
      <c r="P500" s="302"/>
      <c r="Q500" s="303"/>
      <c r="R500" s="304" t="s">
        <v>37</v>
      </c>
      <c r="S500" s="32"/>
      <c r="T500" s="63"/>
      <c r="U500" s="32"/>
      <c r="V500" s="63"/>
      <c r="W500" s="63"/>
      <c r="X500" s="32"/>
      <c r="Y500" s="32"/>
      <c r="Z500" s="63"/>
      <c r="AA500" s="421"/>
      <c r="AB500" s="63"/>
      <c r="AC500" s="305" t="s">
        <v>310</v>
      </c>
      <c r="AD500" s="24"/>
      <c r="AE500" s="24"/>
      <c r="AF500" s="106"/>
      <c r="AG500" s="107"/>
      <c r="AH500" s="23"/>
      <c r="AI500" s="306"/>
      <c r="AJ500" s="60"/>
      <c r="AK500" s="60"/>
      <c r="AL500" s="306"/>
      <c r="AM500" s="306"/>
      <c r="AN500" s="306"/>
      <c r="AO500" s="60"/>
      <c r="AP500" s="60"/>
      <c r="AQ500" s="60"/>
      <c r="AR500" s="110"/>
    </row>
    <row r="501" spans="1:44" ht="15.6" x14ac:dyDescent="0.3">
      <c r="A501" s="3"/>
      <c r="B501" s="406" t="s">
        <v>1942</v>
      </c>
      <c r="C501" s="167"/>
      <c r="D501" s="166" t="s">
        <v>1450</v>
      </c>
      <c r="E501" s="166"/>
      <c r="F501" s="166" t="s">
        <v>1442</v>
      </c>
      <c r="G501" s="166" t="s">
        <v>1451</v>
      </c>
      <c r="H501" s="168">
        <v>2027</v>
      </c>
      <c r="I501" s="168">
        <v>2027</v>
      </c>
      <c r="J501" s="169">
        <v>14</v>
      </c>
      <c r="K501" s="169">
        <v>17</v>
      </c>
      <c r="L501" s="170">
        <v>46484</v>
      </c>
      <c r="M501" s="171"/>
      <c r="N501" s="170">
        <v>46507</v>
      </c>
      <c r="O501" s="171"/>
      <c r="P501" s="166"/>
      <c r="Q501" s="172"/>
      <c r="R501" s="173" t="s">
        <v>1480</v>
      </c>
      <c r="S501" s="287"/>
      <c r="T501" s="168"/>
      <c r="U501" s="287"/>
      <c r="V501" s="168"/>
      <c r="W501" s="168"/>
      <c r="X501" s="287"/>
      <c r="Y501" s="287"/>
      <c r="Z501" s="168"/>
      <c r="AA501" s="420"/>
      <c r="AB501" s="168"/>
      <c r="AC501" s="176" t="s">
        <v>1481</v>
      </c>
      <c r="AD501" s="287"/>
      <c r="AE501" s="419"/>
      <c r="AF501" s="177"/>
      <c r="AG501" s="178"/>
      <c r="AH501" s="168"/>
      <c r="AI501" s="179"/>
      <c r="AJ501" s="180"/>
      <c r="AK501" s="180"/>
      <c r="AL501" s="179"/>
      <c r="AM501" s="179"/>
      <c r="AN501" s="179"/>
      <c r="AO501" s="174"/>
      <c r="AP501" s="180"/>
      <c r="AQ501" s="174"/>
      <c r="AR501" s="181"/>
    </row>
    <row r="502" spans="1:44" ht="15.6" x14ac:dyDescent="0.3">
      <c r="A502" s="3"/>
      <c r="B502" s="406" t="s">
        <v>1942</v>
      </c>
      <c r="C502" s="167"/>
      <c r="D502" s="166" t="s">
        <v>1484</v>
      </c>
      <c r="E502" s="166"/>
      <c r="F502" s="166" t="s">
        <v>1442</v>
      </c>
      <c r="G502" s="166" t="s">
        <v>1453</v>
      </c>
      <c r="H502" s="168">
        <v>2027</v>
      </c>
      <c r="I502" s="168">
        <v>2027</v>
      </c>
      <c r="J502" s="169">
        <v>18</v>
      </c>
      <c r="K502" s="169">
        <v>19</v>
      </c>
      <c r="L502" s="170">
        <v>46510</v>
      </c>
      <c r="M502" s="171"/>
      <c r="N502" s="170">
        <v>46521</v>
      </c>
      <c r="O502" s="171"/>
      <c r="P502" s="166"/>
      <c r="Q502" s="172"/>
      <c r="R502" s="173" t="s">
        <v>37</v>
      </c>
      <c r="S502" s="287"/>
      <c r="T502" s="168"/>
      <c r="U502" s="287"/>
      <c r="V502" s="168"/>
      <c r="W502" s="168"/>
      <c r="X502" s="287"/>
      <c r="Y502" s="287"/>
      <c r="Z502" s="168"/>
      <c r="AA502" s="420"/>
      <c r="AB502" s="168"/>
      <c r="AC502" s="176" t="s">
        <v>1485</v>
      </c>
      <c r="AD502" s="287"/>
      <c r="AE502" s="419"/>
      <c r="AF502" s="177"/>
      <c r="AG502" s="178"/>
      <c r="AH502" s="168"/>
      <c r="AI502" s="179"/>
      <c r="AJ502" s="180"/>
      <c r="AK502" s="180"/>
      <c r="AL502" s="179"/>
      <c r="AM502" s="179"/>
      <c r="AN502" s="179"/>
      <c r="AO502" s="174"/>
      <c r="AP502" s="180"/>
      <c r="AQ502" s="174"/>
      <c r="AR502" s="181"/>
    </row>
    <row r="503" spans="1:44" ht="15.6" x14ac:dyDescent="0.3">
      <c r="A503" s="3"/>
      <c r="B503" s="406" t="s">
        <v>1942</v>
      </c>
      <c r="C503" s="167"/>
      <c r="D503" s="166" t="s">
        <v>1486</v>
      </c>
      <c r="E503" s="166"/>
      <c r="F503" s="166" t="s">
        <v>1456</v>
      </c>
      <c r="G503" s="166" t="s">
        <v>1487</v>
      </c>
      <c r="H503" s="168">
        <v>2027</v>
      </c>
      <c r="I503" s="168">
        <v>2027</v>
      </c>
      <c r="J503" s="169">
        <v>18</v>
      </c>
      <c r="K503" s="169">
        <v>18</v>
      </c>
      <c r="L503" s="170">
        <v>46510</v>
      </c>
      <c r="M503" s="171"/>
      <c r="N503" s="170">
        <v>46516</v>
      </c>
      <c r="O503" s="171"/>
      <c r="P503" s="166"/>
      <c r="Q503" s="172"/>
      <c r="R503" s="173" t="s">
        <v>37</v>
      </c>
      <c r="S503" s="287"/>
      <c r="T503" s="168"/>
      <c r="U503" s="287"/>
      <c r="V503" s="168"/>
      <c r="W503" s="168"/>
      <c r="X503" s="287"/>
      <c r="Y503" s="287"/>
      <c r="Z503" s="168"/>
      <c r="AA503" s="420"/>
      <c r="AB503" s="168"/>
      <c r="AC503" s="176" t="s">
        <v>1476</v>
      </c>
      <c r="AD503" s="287"/>
      <c r="AE503" s="419"/>
      <c r="AF503" s="177"/>
      <c r="AG503" s="178"/>
      <c r="AH503" s="168"/>
      <c r="AI503" s="179"/>
      <c r="AJ503" s="180"/>
      <c r="AK503" s="180"/>
      <c r="AL503" s="179"/>
      <c r="AM503" s="179"/>
      <c r="AN503" s="179"/>
      <c r="AO503" s="174"/>
      <c r="AP503" s="180"/>
      <c r="AQ503" s="174"/>
      <c r="AR503" s="181"/>
    </row>
    <row r="504" spans="1:44" ht="15.6" x14ac:dyDescent="0.3">
      <c r="A504" s="3"/>
      <c r="B504" s="406" t="s">
        <v>1942</v>
      </c>
      <c r="C504" s="167"/>
      <c r="D504" s="166" t="s">
        <v>1488</v>
      </c>
      <c r="E504" s="166"/>
      <c r="F504" s="166" t="s">
        <v>1487</v>
      </c>
      <c r="G504" s="166" t="s">
        <v>1489</v>
      </c>
      <c r="H504" s="168">
        <v>2027</v>
      </c>
      <c r="I504" s="168">
        <v>2027</v>
      </c>
      <c r="J504" s="169">
        <v>18</v>
      </c>
      <c r="K504" s="169">
        <v>18</v>
      </c>
      <c r="L504" s="170">
        <v>46510</v>
      </c>
      <c r="M504" s="171"/>
      <c r="N504" s="170">
        <v>46516</v>
      </c>
      <c r="O504" s="171"/>
      <c r="P504" s="166"/>
      <c r="Q504" s="172"/>
      <c r="R504" s="173" t="s">
        <v>37</v>
      </c>
      <c r="S504" s="287"/>
      <c r="T504" s="168"/>
      <c r="U504" s="287"/>
      <c r="V504" s="168"/>
      <c r="W504" s="168"/>
      <c r="X504" s="287"/>
      <c r="Y504" s="287"/>
      <c r="Z504" s="168"/>
      <c r="AA504" s="420"/>
      <c r="AB504" s="168"/>
      <c r="AC504" s="176" t="s">
        <v>1476</v>
      </c>
      <c r="AD504" s="287"/>
      <c r="AE504" s="419"/>
      <c r="AF504" s="177"/>
      <c r="AG504" s="178"/>
      <c r="AH504" s="168"/>
      <c r="AI504" s="179"/>
      <c r="AJ504" s="180"/>
      <c r="AK504" s="180"/>
      <c r="AL504" s="179"/>
      <c r="AM504" s="179"/>
      <c r="AN504" s="179"/>
      <c r="AO504" s="174"/>
      <c r="AP504" s="180"/>
      <c r="AQ504" s="174"/>
      <c r="AR504" s="181"/>
    </row>
    <row r="505" spans="1:44" ht="15.6" x14ac:dyDescent="0.3">
      <c r="A505" s="3"/>
      <c r="B505" s="406" t="s">
        <v>1942</v>
      </c>
      <c r="C505" s="167"/>
      <c r="D505" s="166" t="s">
        <v>1490</v>
      </c>
      <c r="E505" s="166"/>
      <c r="F505" s="166" t="s">
        <v>1453</v>
      </c>
      <c r="G505" s="166" t="s">
        <v>1491</v>
      </c>
      <c r="H505" s="168">
        <v>2027</v>
      </c>
      <c r="I505" s="168">
        <v>2027</v>
      </c>
      <c r="J505" s="169">
        <v>20</v>
      </c>
      <c r="K505" s="169">
        <v>22</v>
      </c>
      <c r="L505" s="170">
        <v>46526</v>
      </c>
      <c r="M505" s="171"/>
      <c r="N505" s="170">
        <v>46544</v>
      </c>
      <c r="O505" s="171"/>
      <c r="P505" s="166"/>
      <c r="Q505" s="172"/>
      <c r="R505" s="173" t="s">
        <v>37</v>
      </c>
      <c r="S505" s="287"/>
      <c r="T505" s="168"/>
      <c r="U505" s="287"/>
      <c r="V505" s="168"/>
      <c r="W505" s="168"/>
      <c r="X505" s="287"/>
      <c r="Y505" s="287"/>
      <c r="Z505" s="168"/>
      <c r="AA505" s="420"/>
      <c r="AB505" s="168"/>
      <c r="AC505" s="176" t="s">
        <v>1492</v>
      </c>
      <c r="AD505" s="287"/>
      <c r="AE505" s="419"/>
      <c r="AF505" s="177"/>
      <c r="AG505" s="178"/>
      <c r="AH505" s="168"/>
      <c r="AI505" s="179"/>
      <c r="AJ505" s="180"/>
      <c r="AK505" s="180"/>
      <c r="AL505" s="179"/>
      <c r="AM505" s="179"/>
      <c r="AN505" s="179"/>
      <c r="AO505" s="174"/>
      <c r="AP505" s="180"/>
      <c r="AQ505" s="174"/>
      <c r="AR505" s="181"/>
    </row>
    <row r="506" spans="1:44" ht="15.6" x14ac:dyDescent="0.3">
      <c r="A506" s="3"/>
      <c r="B506" s="406" t="s">
        <v>1942</v>
      </c>
      <c r="C506" s="167"/>
      <c r="D506" s="166" t="s">
        <v>1493</v>
      </c>
      <c r="E506" s="166"/>
      <c r="F506" s="166" t="s">
        <v>1446</v>
      </c>
      <c r="G506" s="166" t="s">
        <v>1446</v>
      </c>
      <c r="H506" s="168">
        <v>2027</v>
      </c>
      <c r="I506" s="168">
        <v>2027</v>
      </c>
      <c r="J506" s="169">
        <v>24</v>
      </c>
      <c r="K506" s="169">
        <v>25</v>
      </c>
      <c r="L506" s="170">
        <v>46552</v>
      </c>
      <c r="M506" s="171"/>
      <c r="N506" s="170">
        <v>46565</v>
      </c>
      <c r="O506" s="171"/>
      <c r="P506" s="166"/>
      <c r="Q506" s="172"/>
      <c r="R506" s="173" t="s">
        <v>37</v>
      </c>
      <c r="S506" s="287"/>
      <c r="T506" s="168"/>
      <c r="U506" s="287"/>
      <c r="V506" s="168"/>
      <c r="W506" s="168"/>
      <c r="X506" s="287"/>
      <c r="Y506" s="287"/>
      <c r="Z506" s="168"/>
      <c r="AA506" s="420"/>
      <c r="AB506" s="168"/>
      <c r="AC506" s="176" t="s">
        <v>1494</v>
      </c>
      <c r="AD506" s="287"/>
      <c r="AE506" s="419"/>
      <c r="AF506" s="177"/>
      <c r="AG506" s="178"/>
      <c r="AH506" s="168"/>
      <c r="AI506" s="179"/>
      <c r="AJ506" s="180"/>
      <c r="AK506" s="180"/>
      <c r="AL506" s="179"/>
      <c r="AM506" s="179"/>
      <c r="AN506" s="179"/>
      <c r="AO506" s="174"/>
      <c r="AP506" s="180"/>
      <c r="AQ506" s="174"/>
      <c r="AR506" s="181"/>
    </row>
    <row r="507" spans="1:44" ht="15.6" x14ac:dyDescent="0.3">
      <c r="A507" s="3"/>
      <c r="B507" s="406" t="s">
        <v>1942</v>
      </c>
      <c r="C507" s="167"/>
      <c r="D507" s="166" t="s">
        <v>1482</v>
      </c>
      <c r="E507" s="166"/>
      <c r="F507" s="166" t="s">
        <v>1483</v>
      </c>
      <c r="G507" s="166" t="s">
        <v>1460</v>
      </c>
      <c r="H507" s="168">
        <v>2027</v>
      </c>
      <c r="I507" s="168">
        <v>2027</v>
      </c>
      <c r="J507" s="169">
        <v>25</v>
      </c>
      <c r="K507" s="169">
        <v>25</v>
      </c>
      <c r="L507" s="170">
        <v>46559</v>
      </c>
      <c r="M507" s="171"/>
      <c r="N507" s="170">
        <v>46563</v>
      </c>
      <c r="O507" s="171"/>
      <c r="P507" s="166"/>
      <c r="Q507" s="172"/>
      <c r="R507" s="173" t="s">
        <v>37</v>
      </c>
      <c r="S507" s="287"/>
      <c r="T507" s="168"/>
      <c r="U507" s="287"/>
      <c r="V507" s="168"/>
      <c r="W507" s="168"/>
      <c r="X507" s="287"/>
      <c r="Y507" s="287"/>
      <c r="Z507" s="168"/>
      <c r="AA507" s="420"/>
      <c r="AB507" s="168"/>
      <c r="AC507" s="176" t="s">
        <v>1485</v>
      </c>
      <c r="AD507" s="287"/>
      <c r="AE507" s="419"/>
      <c r="AF507" s="177"/>
      <c r="AG507" s="178"/>
      <c r="AH507" s="168"/>
      <c r="AI507" s="179"/>
      <c r="AJ507" s="180"/>
      <c r="AK507" s="180"/>
      <c r="AL507" s="179"/>
      <c r="AM507" s="179"/>
      <c r="AN507" s="179"/>
      <c r="AO507" s="174"/>
      <c r="AP507" s="180"/>
      <c r="AQ507" s="174"/>
      <c r="AR507" s="181"/>
    </row>
    <row r="508" spans="1:44" ht="15.6" x14ac:dyDescent="0.3">
      <c r="A508" s="3"/>
      <c r="B508" s="406" t="s">
        <v>1942</v>
      </c>
      <c r="C508" s="167"/>
      <c r="D508" s="166" t="s">
        <v>1495</v>
      </c>
      <c r="E508" s="166"/>
      <c r="F508" s="166" t="s">
        <v>1496</v>
      </c>
      <c r="G508" s="166" t="s">
        <v>1497</v>
      </c>
      <c r="H508" s="168">
        <v>2027</v>
      </c>
      <c r="I508" s="168">
        <v>2027</v>
      </c>
      <c r="J508" s="169">
        <v>26</v>
      </c>
      <c r="K508" s="169">
        <v>26</v>
      </c>
      <c r="L508" s="170">
        <v>46566</v>
      </c>
      <c r="M508" s="171"/>
      <c r="N508" s="170">
        <v>46570</v>
      </c>
      <c r="O508" s="171"/>
      <c r="P508" s="166"/>
      <c r="Q508" s="172"/>
      <c r="R508" s="173" t="s">
        <v>1480</v>
      </c>
      <c r="S508" s="287"/>
      <c r="T508" s="168"/>
      <c r="U508" s="287"/>
      <c r="V508" s="168"/>
      <c r="W508" s="168"/>
      <c r="X508" s="287"/>
      <c r="Y508" s="287"/>
      <c r="Z508" s="168"/>
      <c r="AA508" s="420"/>
      <c r="AB508" s="168"/>
      <c r="AC508" s="176" t="s">
        <v>1481</v>
      </c>
      <c r="AD508" s="287"/>
      <c r="AE508" s="419"/>
      <c r="AF508" s="177"/>
      <c r="AG508" s="178"/>
      <c r="AH508" s="168"/>
      <c r="AI508" s="179"/>
      <c r="AJ508" s="180"/>
      <c r="AK508" s="180"/>
      <c r="AL508" s="179"/>
      <c r="AM508" s="179"/>
      <c r="AN508" s="179"/>
      <c r="AO508" s="174"/>
      <c r="AP508" s="180"/>
      <c r="AQ508" s="174"/>
      <c r="AR508" s="181"/>
    </row>
    <row r="509" spans="1:44" ht="15.6" x14ac:dyDescent="0.3">
      <c r="A509" s="3"/>
      <c r="B509" s="406" t="s">
        <v>1942</v>
      </c>
      <c r="C509" s="167"/>
      <c r="D509" s="166" t="s">
        <v>1498</v>
      </c>
      <c r="E509" s="166"/>
      <c r="F509" s="166" t="s">
        <v>1499</v>
      </c>
      <c r="G509" s="166" t="s">
        <v>1500</v>
      </c>
      <c r="H509" s="168">
        <v>2027</v>
      </c>
      <c r="I509" s="168">
        <v>2027</v>
      </c>
      <c r="J509" s="169">
        <v>28</v>
      </c>
      <c r="K509" s="169">
        <v>33</v>
      </c>
      <c r="L509" s="170">
        <v>46580</v>
      </c>
      <c r="M509" s="171"/>
      <c r="N509" s="170">
        <v>46617</v>
      </c>
      <c r="O509" s="171"/>
      <c r="P509" s="166"/>
      <c r="Q509" s="172"/>
      <c r="R509" s="173" t="s">
        <v>33</v>
      </c>
      <c r="S509" s="287"/>
      <c r="T509" s="168"/>
      <c r="U509" s="287"/>
      <c r="V509" s="168"/>
      <c r="W509" s="168"/>
      <c r="X509" s="287"/>
      <c r="Y509" s="287"/>
      <c r="Z509" s="168"/>
      <c r="AA509" s="420"/>
      <c r="AB509" s="168"/>
      <c r="AC509" s="176" t="s">
        <v>1501</v>
      </c>
      <c r="AD509" s="287"/>
      <c r="AE509" s="419"/>
      <c r="AF509" s="177"/>
      <c r="AG509" s="178"/>
      <c r="AH509" s="168"/>
      <c r="AI509" s="179"/>
      <c r="AJ509" s="180"/>
      <c r="AK509" s="180"/>
      <c r="AL509" s="179"/>
      <c r="AM509" s="179"/>
      <c r="AN509" s="179"/>
      <c r="AO509" s="174"/>
      <c r="AP509" s="180"/>
      <c r="AQ509" s="174"/>
      <c r="AR509" s="181"/>
    </row>
    <row r="510" spans="1:44" ht="20.399999999999999" x14ac:dyDescent="0.3">
      <c r="A510" s="3"/>
      <c r="B510" s="406" t="s">
        <v>1942</v>
      </c>
      <c r="C510" s="167"/>
      <c r="D510" s="166" t="s">
        <v>1502</v>
      </c>
      <c r="E510" s="166"/>
      <c r="F510" s="166" t="s">
        <v>1461</v>
      </c>
      <c r="G510" s="166" t="s">
        <v>1503</v>
      </c>
      <c r="H510" s="168">
        <v>2027</v>
      </c>
      <c r="I510" s="168">
        <v>2027</v>
      </c>
      <c r="J510" s="169">
        <v>34</v>
      </c>
      <c r="K510" s="169">
        <v>34</v>
      </c>
      <c r="L510" s="170">
        <v>46622</v>
      </c>
      <c r="M510" s="171"/>
      <c r="N510" s="170">
        <v>46626</v>
      </c>
      <c r="O510" s="171"/>
      <c r="P510" s="166"/>
      <c r="Q510" s="172"/>
      <c r="R510" s="173" t="s">
        <v>1480</v>
      </c>
      <c r="S510" s="287"/>
      <c r="T510" s="168"/>
      <c r="U510" s="287"/>
      <c r="V510" s="168"/>
      <c r="W510" s="168"/>
      <c r="X510" s="287"/>
      <c r="Y510" s="287"/>
      <c r="Z510" s="168"/>
      <c r="AA510" s="420"/>
      <c r="AB510" s="168"/>
      <c r="AC510" s="176" t="s">
        <v>1504</v>
      </c>
      <c r="AD510" s="287"/>
      <c r="AE510" s="419"/>
      <c r="AF510" s="177"/>
      <c r="AG510" s="178"/>
      <c r="AH510" s="168"/>
      <c r="AI510" s="179"/>
      <c r="AJ510" s="180"/>
      <c r="AK510" s="180"/>
      <c r="AL510" s="179"/>
      <c r="AM510" s="179"/>
      <c r="AN510" s="179"/>
      <c r="AO510" s="174"/>
      <c r="AP510" s="180"/>
      <c r="AQ510" s="174"/>
      <c r="AR510" s="181"/>
    </row>
    <row r="511" spans="1:44" ht="15.6" x14ac:dyDescent="0.3">
      <c r="A511" s="3"/>
      <c r="B511" s="406" t="s">
        <v>1942</v>
      </c>
      <c r="C511" s="167"/>
      <c r="D511" s="166" t="s">
        <v>1477</v>
      </c>
      <c r="E511" s="166"/>
      <c r="F511" s="166" t="s">
        <v>1478</v>
      </c>
      <c r="G511" s="166" t="s">
        <v>1479</v>
      </c>
      <c r="H511" s="168">
        <v>2027</v>
      </c>
      <c r="I511" s="168">
        <v>2027</v>
      </c>
      <c r="J511" s="169">
        <v>36</v>
      </c>
      <c r="K511" s="169">
        <v>37</v>
      </c>
      <c r="L511" s="170">
        <v>46636</v>
      </c>
      <c r="M511" s="171"/>
      <c r="N511" s="170">
        <v>46649</v>
      </c>
      <c r="O511" s="171"/>
      <c r="P511" s="166"/>
      <c r="Q511" s="172"/>
      <c r="R511" s="173" t="s">
        <v>1480</v>
      </c>
      <c r="S511" s="287"/>
      <c r="T511" s="168"/>
      <c r="U511" s="287"/>
      <c r="V511" s="168"/>
      <c r="W511" s="168"/>
      <c r="X511" s="287"/>
      <c r="Y511" s="287"/>
      <c r="Z511" s="168"/>
      <c r="AA511" s="420"/>
      <c r="AB511" s="168"/>
      <c r="AC511" s="176" t="s">
        <v>1505</v>
      </c>
      <c r="AD511" s="287"/>
      <c r="AE511" s="419"/>
      <c r="AF511" s="177"/>
      <c r="AG511" s="178"/>
      <c r="AH511" s="168"/>
      <c r="AI511" s="179"/>
      <c r="AJ511" s="180"/>
      <c r="AK511" s="180"/>
      <c r="AL511" s="179"/>
      <c r="AM511" s="179"/>
      <c r="AN511" s="179"/>
      <c r="AO511" s="174"/>
      <c r="AP511" s="180"/>
      <c r="AQ511" s="174"/>
      <c r="AR511" s="181"/>
    </row>
    <row r="512" spans="1:44" ht="15.6" x14ac:dyDescent="0.3">
      <c r="A512" s="3"/>
      <c r="B512" s="406" t="s">
        <v>1942</v>
      </c>
      <c r="C512" s="167"/>
      <c r="D512" s="166" t="s">
        <v>1448</v>
      </c>
      <c r="E512" s="166"/>
      <c r="F512" s="166" t="s">
        <v>1449</v>
      </c>
      <c r="G512" s="166" t="s">
        <v>1442</v>
      </c>
      <c r="H512" s="168">
        <v>2027</v>
      </c>
      <c r="I512" s="168">
        <v>2027</v>
      </c>
      <c r="J512" s="169">
        <v>38</v>
      </c>
      <c r="K512" s="169">
        <v>39</v>
      </c>
      <c r="L512" s="170">
        <v>46650</v>
      </c>
      <c r="M512" s="171"/>
      <c r="N512" s="170">
        <v>46662</v>
      </c>
      <c r="O512" s="171"/>
      <c r="P512" s="166"/>
      <c r="Q512" s="172"/>
      <c r="R512" s="173" t="s">
        <v>37</v>
      </c>
      <c r="S512" s="287"/>
      <c r="T512" s="168"/>
      <c r="U512" s="287"/>
      <c r="V512" s="168"/>
      <c r="W512" s="168"/>
      <c r="X512" s="287"/>
      <c r="Y512" s="287"/>
      <c r="Z512" s="168"/>
      <c r="AA512" s="420"/>
      <c r="AB512" s="168"/>
      <c r="AC512" s="176" t="s">
        <v>1485</v>
      </c>
      <c r="AD512" s="287"/>
      <c r="AE512" s="419"/>
      <c r="AF512" s="177"/>
      <c r="AG512" s="178"/>
      <c r="AH512" s="168"/>
      <c r="AI512" s="179"/>
      <c r="AJ512" s="180"/>
      <c r="AK512" s="180"/>
      <c r="AL512" s="179"/>
      <c r="AM512" s="179"/>
      <c r="AN512" s="179"/>
      <c r="AO512" s="174"/>
      <c r="AP512" s="180"/>
      <c r="AQ512" s="174"/>
      <c r="AR512" s="181"/>
    </row>
    <row r="513" spans="1:44" ht="15.6" x14ac:dyDescent="0.3">
      <c r="A513" s="3"/>
      <c r="B513" s="406" t="s">
        <v>1942</v>
      </c>
      <c r="C513" s="167"/>
      <c r="D513" s="166" t="s">
        <v>1459</v>
      </c>
      <c r="E513" s="166"/>
      <c r="F513" s="166" t="s">
        <v>1460</v>
      </c>
      <c r="G513" s="166" t="s">
        <v>1461</v>
      </c>
      <c r="H513" s="168">
        <v>2027</v>
      </c>
      <c r="I513" s="168">
        <v>2027</v>
      </c>
      <c r="J513" s="169">
        <v>40</v>
      </c>
      <c r="K513" s="169">
        <v>41</v>
      </c>
      <c r="L513" s="170">
        <v>46663</v>
      </c>
      <c r="M513" s="171"/>
      <c r="N513" s="170">
        <v>46674</v>
      </c>
      <c r="O513" s="171"/>
      <c r="P513" s="166"/>
      <c r="Q513" s="172"/>
      <c r="R513" s="173" t="s">
        <v>37</v>
      </c>
      <c r="S513" s="287"/>
      <c r="T513" s="168"/>
      <c r="U513" s="287"/>
      <c r="V513" s="168"/>
      <c r="W513" s="168"/>
      <c r="X513" s="287"/>
      <c r="Y513" s="287"/>
      <c r="Z513" s="168"/>
      <c r="AA513" s="420"/>
      <c r="AB513" s="168"/>
      <c r="AC513" s="176" t="s">
        <v>1506</v>
      </c>
      <c r="AD513" s="287"/>
      <c r="AE513" s="419"/>
      <c r="AF513" s="177"/>
      <c r="AG513" s="178"/>
      <c r="AH513" s="168"/>
      <c r="AI513" s="179"/>
      <c r="AJ513" s="180"/>
      <c r="AK513" s="180"/>
      <c r="AL513" s="179"/>
      <c r="AM513" s="179"/>
      <c r="AN513" s="179"/>
      <c r="AO513" s="174"/>
      <c r="AP513" s="180"/>
      <c r="AQ513" s="174"/>
      <c r="AR513" s="181"/>
    </row>
    <row r="514" spans="1:44" ht="15" customHeight="1" x14ac:dyDescent="0.3">
      <c r="A514" s="3"/>
      <c r="B514" s="361"/>
      <c r="C514" s="362"/>
      <c r="D514" s="362"/>
      <c r="E514" s="362"/>
      <c r="F514" s="362"/>
      <c r="G514" s="362"/>
      <c r="H514" s="362"/>
      <c r="I514" s="362"/>
      <c r="J514" s="362"/>
      <c r="K514" s="362"/>
      <c r="L514" s="362"/>
      <c r="M514" s="362"/>
      <c r="N514" s="362"/>
      <c r="O514" s="362"/>
      <c r="P514" s="362"/>
      <c r="Q514" s="362"/>
      <c r="R514" s="362"/>
      <c r="S514" s="362"/>
      <c r="T514" s="362"/>
      <c r="U514" s="362"/>
      <c r="V514" s="362"/>
      <c r="W514" s="362"/>
      <c r="X514" s="362"/>
      <c r="Y514" s="362"/>
      <c r="Z514" s="362"/>
      <c r="AA514" s="362"/>
      <c r="AB514" s="362"/>
      <c r="AC514" s="362"/>
      <c r="AD514" s="362"/>
      <c r="AE514" s="362"/>
      <c r="AF514" s="362"/>
      <c r="AG514" s="362"/>
      <c r="AH514" s="362"/>
      <c r="AI514" s="362"/>
      <c r="AJ514" s="362"/>
      <c r="AK514" s="362"/>
      <c r="AL514" s="362"/>
      <c r="AM514" s="362"/>
      <c r="AN514" s="362"/>
      <c r="AO514" s="362"/>
      <c r="AP514" s="362"/>
      <c r="AQ514" s="362"/>
      <c r="AR514" s="363"/>
    </row>
    <row r="515" spans="1:44" ht="18" customHeight="1" x14ac:dyDescent="0.3">
      <c r="A515" s="3"/>
      <c r="B515" s="408" t="s">
        <v>562</v>
      </c>
      <c r="C515" s="85">
        <v>7906</v>
      </c>
      <c r="D515" s="89" t="s">
        <v>565</v>
      </c>
      <c r="E515" s="89" t="s">
        <v>30</v>
      </c>
      <c r="F515" s="94" t="s">
        <v>311</v>
      </c>
      <c r="G515" s="94" t="s">
        <v>200</v>
      </c>
      <c r="H515" s="92">
        <v>2025</v>
      </c>
      <c r="I515" s="92">
        <v>2025</v>
      </c>
      <c r="J515" s="92">
        <v>42</v>
      </c>
      <c r="K515" s="92">
        <v>50</v>
      </c>
      <c r="L515" s="112">
        <v>45943</v>
      </c>
      <c r="M515" s="93">
        <v>0.29166666666666669</v>
      </c>
      <c r="N515" s="112">
        <v>46001</v>
      </c>
      <c r="O515" s="93">
        <v>0.58333333333333337</v>
      </c>
      <c r="P515" s="91" t="s">
        <v>1038</v>
      </c>
      <c r="Q515" s="91" t="s">
        <v>57</v>
      </c>
      <c r="R515" s="95" t="s">
        <v>32</v>
      </c>
      <c r="S515" s="95"/>
      <c r="T515" s="97" t="s">
        <v>43</v>
      </c>
      <c r="U515" s="81"/>
      <c r="V515" s="96"/>
      <c r="W515" s="81"/>
      <c r="X515" s="96" t="s">
        <v>133</v>
      </c>
      <c r="Y515" s="81"/>
      <c r="Z515" s="96" t="s">
        <v>134</v>
      </c>
      <c r="AA515" s="81">
        <v>20</v>
      </c>
      <c r="AB515" s="96"/>
      <c r="AC515" s="98" t="s">
        <v>310</v>
      </c>
      <c r="AD515" s="88"/>
      <c r="AE515" s="85" t="s">
        <v>61</v>
      </c>
      <c r="AF515" s="87"/>
      <c r="AG515" s="99">
        <v>45996</v>
      </c>
      <c r="AH515" s="85"/>
      <c r="AI515" s="85"/>
      <c r="AJ515" s="85"/>
      <c r="AK515" s="85"/>
      <c r="AL515" s="86"/>
      <c r="AM515" s="86"/>
      <c r="AN515" s="85"/>
      <c r="AO515" s="85"/>
      <c r="AP515" s="85"/>
      <c r="AQ515" s="85"/>
      <c r="AR515" s="85"/>
    </row>
    <row r="516" spans="1:44" x14ac:dyDescent="0.3">
      <c r="A516" s="3"/>
      <c r="B516" s="409" t="s">
        <v>562</v>
      </c>
      <c r="C516" s="337">
        <v>7907</v>
      </c>
      <c r="D516" s="337" t="s">
        <v>786</v>
      </c>
      <c r="E516" s="337" t="s">
        <v>30</v>
      </c>
      <c r="F516" s="338" t="s">
        <v>787</v>
      </c>
      <c r="G516" s="338" t="s">
        <v>787</v>
      </c>
      <c r="H516" s="339">
        <v>2026</v>
      </c>
      <c r="I516" s="339">
        <v>2026</v>
      </c>
      <c r="J516" s="339">
        <v>25</v>
      </c>
      <c r="K516" s="339">
        <v>53</v>
      </c>
      <c r="L516" s="340">
        <v>46192</v>
      </c>
      <c r="M516" s="341">
        <v>0.41666666666666702</v>
      </c>
      <c r="N516" s="340">
        <v>46387</v>
      </c>
      <c r="O516" s="341">
        <v>0.79166666666666696</v>
      </c>
      <c r="P516" s="337" t="s">
        <v>1039</v>
      </c>
      <c r="Q516" s="337" t="s">
        <v>57</v>
      </c>
      <c r="R516" s="342" t="s">
        <v>32</v>
      </c>
      <c r="S516" s="342"/>
      <c r="T516" s="343"/>
      <c r="U516" s="344"/>
      <c r="V516" s="338"/>
      <c r="W516" s="344"/>
      <c r="X516" s="338"/>
      <c r="Y516" s="344"/>
      <c r="Z516" s="338"/>
      <c r="AA516" s="344"/>
      <c r="AB516" s="338"/>
      <c r="AC516" s="345" t="s">
        <v>785</v>
      </c>
      <c r="AD516" s="346"/>
      <c r="AE516" s="337" t="s">
        <v>61</v>
      </c>
      <c r="AF516" s="347"/>
      <c r="AG516" s="348">
        <v>45996</v>
      </c>
      <c r="AH516" s="337"/>
      <c r="AI516" s="337"/>
      <c r="AJ516" s="337"/>
      <c r="AK516" s="337"/>
      <c r="AL516" s="349"/>
      <c r="AM516" s="349"/>
      <c r="AN516" s="337"/>
      <c r="AO516" s="337"/>
      <c r="AP516" s="337"/>
      <c r="AQ516" s="337"/>
      <c r="AR516" s="337"/>
    </row>
    <row r="517" spans="1:44" x14ac:dyDescent="0.3">
      <c r="A517" s="3"/>
      <c r="B517" s="408" t="s">
        <v>562</v>
      </c>
      <c r="C517" s="85">
        <v>7908</v>
      </c>
      <c r="D517" s="89" t="s">
        <v>563</v>
      </c>
      <c r="E517" s="89" t="s">
        <v>30</v>
      </c>
      <c r="F517" s="94" t="s">
        <v>566</v>
      </c>
      <c r="G517" s="94" t="s">
        <v>564</v>
      </c>
      <c r="H517" s="92">
        <v>2026</v>
      </c>
      <c r="I517" s="92">
        <v>2026</v>
      </c>
      <c r="J517" s="92">
        <v>49</v>
      </c>
      <c r="K517" s="92">
        <v>50</v>
      </c>
      <c r="L517" s="112">
        <v>46360</v>
      </c>
      <c r="M517" s="93">
        <v>0.45833333333333298</v>
      </c>
      <c r="N517" s="112">
        <v>46369</v>
      </c>
      <c r="O517" s="93">
        <v>0.83333333333333304</v>
      </c>
      <c r="P517" s="91" t="s">
        <v>1040</v>
      </c>
      <c r="Q517" s="91" t="s">
        <v>57</v>
      </c>
      <c r="R517" s="95" t="s">
        <v>32</v>
      </c>
      <c r="S517" s="95"/>
      <c r="T517" s="97" t="s">
        <v>45</v>
      </c>
      <c r="U517" s="81"/>
      <c r="V517" s="96"/>
      <c r="W517" s="81"/>
      <c r="X517" s="96"/>
      <c r="Y517" s="81"/>
      <c r="Z517" s="96"/>
      <c r="AA517" s="81"/>
      <c r="AB517" s="96"/>
      <c r="AC517" s="98" t="s">
        <v>310</v>
      </c>
      <c r="AD517" s="88"/>
      <c r="AE517" s="85" t="s">
        <v>61</v>
      </c>
      <c r="AF517" s="87"/>
      <c r="AG517" s="99">
        <v>45996</v>
      </c>
      <c r="AH517" s="85"/>
      <c r="AI517" s="85"/>
      <c r="AJ517" s="85"/>
      <c r="AK517" s="85"/>
      <c r="AL517" s="86"/>
      <c r="AM517" s="86"/>
      <c r="AN517" s="85"/>
      <c r="AO517" s="85"/>
      <c r="AP517" s="85"/>
      <c r="AQ517" s="85"/>
      <c r="AR517" s="85"/>
    </row>
    <row r="518" spans="1:44" ht="27.6" customHeight="1" x14ac:dyDescent="0.3">
      <c r="A518" s="3"/>
      <c r="B518" s="408" t="s">
        <v>562</v>
      </c>
      <c r="C518" s="85">
        <v>7909</v>
      </c>
      <c r="D518" s="89" t="s">
        <v>563</v>
      </c>
      <c r="E518" s="89" t="s">
        <v>30</v>
      </c>
      <c r="F518" s="94" t="s">
        <v>564</v>
      </c>
      <c r="G518" s="94" t="s">
        <v>309</v>
      </c>
      <c r="H518" s="92">
        <v>2026</v>
      </c>
      <c r="I518" s="92">
        <v>2026</v>
      </c>
      <c r="J518" s="92">
        <v>18</v>
      </c>
      <c r="K518" s="92">
        <v>22</v>
      </c>
      <c r="L518" s="112">
        <v>46146</v>
      </c>
      <c r="M518" s="93">
        <v>0.29166666666666669</v>
      </c>
      <c r="N518" s="112">
        <v>46173</v>
      </c>
      <c r="O518" s="93">
        <v>0.625</v>
      </c>
      <c r="P518" s="91" t="s">
        <v>1041</v>
      </c>
      <c r="Q518" s="91" t="s">
        <v>57</v>
      </c>
      <c r="R518" s="95" t="s">
        <v>32</v>
      </c>
      <c r="S518" s="95"/>
      <c r="T518" s="97" t="s">
        <v>45</v>
      </c>
      <c r="U518" s="81"/>
      <c r="V518" s="96"/>
      <c r="W518" s="81"/>
      <c r="X518" s="96"/>
      <c r="Y518" s="81"/>
      <c r="Z518" s="96"/>
      <c r="AA518" s="81"/>
      <c r="AB518" s="96"/>
      <c r="AC518" s="98" t="s">
        <v>310</v>
      </c>
      <c r="AD518" s="88"/>
      <c r="AE518" s="85" t="s">
        <v>61</v>
      </c>
      <c r="AF518" s="87"/>
      <c r="AG518" s="99">
        <v>45996</v>
      </c>
      <c r="AH518" s="85"/>
      <c r="AI518" s="85"/>
      <c r="AJ518" s="85"/>
      <c r="AK518" s="85"/>
      <c r="AL518" s="86"/>
      <c r="AM518" s="86"/>
      <c r="AN518" s="85"/>
      <c r="AO518" s="85"/>
      <c r="AP518" s="85"/>
      <c r="AQ518" s="85"/>
      <c r="AR518" s="85"/>
    </row>
    <row r="519" spans="1:44" x14ac:dyDescent="0.3">
      <c r="A519" s="3"/>
      <c r="B519" s="409" t="s">
        <v>562</v>
      </c>
      <c r="C519" s="337">
        <v>7910</v>
      </c>
      <c r="D519" s="337" t="s">
        <v>565</v>
      </c>
      <c r="E519" s="337" t="s">
        <v>30</v>
      </c>
      <c r="F519" s="338" t="s">
        <v>199</v>
      </c>
      <c r="G519" s="338" t="s">
        <v>311</v>
      </c>
      <c r="H519" s="339">
        <v>2026</v>
      </c>
      <c r="I519" s="339">
        <v>2026</v>
      </c>
      <c r="J519" s="339">
        <v>27</v>
      </c>
      <c r="K519" s="339">
        <v>38</v>
      </c>
      <c r="L519" s="340">
        <v>46204</v>
      </c>
      <c r="M519" s="341">
        <v>0.29166666666666669</v>
      </c>
      <c r="N519" s="340">
        <v>46280</v>
      </c>
      <c r="O519" s="341">
        <v>0.79166666666666663</v>
      </c>
      <c r="P519" s="337" t="s">
        <v>1042</v>
      </c>
      <c r="Q519" s="337" t="s">
        <v>57</v>
      </c>
      <c r="R519" s="342" t="s">
        <v>32</v>
      </c>
      <c r="S519" s="342"/>
      <c r="T519" s="343" t="s">
        <v>45</v>
      </c>
      <c r="U519" s="344"/>
      <c r="V519" s="338"/>
      <c r="W519" s="344"/>
      <c r="X519" s="338" t="s">
        <v>133</v>
      </c>
      <c r="Y519" s="344"/>
      <c r="Z519" s="338" t="s">
        <v>134</v>
      </c>
      <c r="AA519" s="344">
        <v>20</v>
      </c>
      <c r="AB519" s="338"/>
      <c r="AC519" s="345" t="s">
        <v>310</v>
      </c>
      <c r="AD519" s="346"/>
      <c r="AE519" s="337" t="s">
        <v>61</v>
      </c>
      <c r="AF519" s="347"/>
      <c r="AG519" s="348">
        <v>45996</v>
      </c>
      <c r="AH519" s="337"/>
      <c r="AI519" s="337"/>
      <c r="AJ519" s="337"/>
      <c r="AK519" s="337"/>
      <c r="AL519" s="349"/>
      <c r="AM519" s="349"/>
      <c r="AN519" s="337"/>
      <c r="AO519" s="337"/>
      <c r="AP519" s="337"/>
      <c r="AQ519" s="337"/>
      <c r="AR519" s="338"/>
    </row>
    <row r="520" spans="1:44" x14ac:dyDescent="0.3">
      <c r="A520" s="3"/>
      <c r="B520" s="407" t="s">
        <v>562</v>
      </c>
      <c r="C520" s="313">
        <v>7911</v>
      </c>
      <c r="D520" s="313" t="s">
        <v>565</v>
      </c>
      <c r="E520" s="313" t="s">
        <v>30</v>
      </c>
      <c r="F520" s="314" t="s">
        <v>199</v>
      </c>
      <c r="G520" s="314" t="s">
        <v>311</v>
      </c>
      <c r="H520" s="315">
        <v>2026</v>
      </c>
      <c r="I520" s="315">
        <v>2026</v>
      </c>
      <c r="J520" s="315">
        <v>41</v>
      </c>
      <c r="K520" s="315">
        <v>52</v>
      </c>
      <c r="L520" s="316">
        <v>46301</v>
      </c>
      <c r="M520" s="317">
        <v>0.29166666666666669</v>
      </c>
      <c r="N520" s="316">
        <v>46379</v>
      </c>
      <c r="O520" s="317">
        <v>0.79166666666666663</v>
      </c>
      <c r="P520" s="314" t="s">
        <v>2048</v>
      </c>
      <c r="Q520" s="313" t="s">
        <v>57</v>
      </c>
      <c r="R520" s="318" t="s">
        <v>32</v>
      </c>
      <c r="S520" s="318"/>
      <c r="T520" s="319" t="s">
        <v>45</v>
      </c>
      <c r="U520" s="320"/>
      <c r="V520" s="314"/>
      <c r="W520" s="320"/>
      <c r="X520" s="314" t="s">
        <v>133</v>
      </c>
      <c r="Y520" s="320"/>
      <c r="Z520" s="314" t="s">
        <v>134</v>
      </c>
      <c r="AA520" s="320">
        <v>20</v>
      </c>
      <c r="AB520" s="314"/>
      <c r="AC520" s="321" t="s">
        <v>310</v>
      </c>
      <c r="AD520" s="322"/>
      <c r="AE520" s="313" t="s">
        <v>61</v>
      </c>
      <c r="AF520" s="323"/>
      <c r="AG520" s="324">
        <v>45996</v>
      </c>
      <c r="AH520" s="314"/>
      <c r="AI520" s="314"/>
      <c r="AJ520" s="314"/>
      <c r="AK520" s="314"/>
      <c r="AL520" s="350"/>
      <c r="AM520" s="350"/>
      <c r="AN520" s="314"/>
      <c r="AO520" s="314"/>
      <c r="AP520" s="314"/>
      <c r="AQ520" s="314"/>
      <c r="AR520" s="314"/>
    </row>
    <row r="521" spans="1:44" x14ac:dyDescent="0.3">
      <c r="A521" s="3"/>
      <c r="B521" s="407" t="s">
        <v>562</v>
      </c>
      <c r="C521" s="313">
        <v>7912</v>
      </c>
      <c r="D521" s="313" t="s">
        <v>565</v>
      </c>
      <c r="E521" s="313" t="s">
        <v>30</v>
      </c>
      <c r="F521" s="314" t="s">
        <v>198</v>
      </c>
      <c r="G521" s="314" t="s">
        <v>1043</v>
      </c>
      <c r="H521" s="315">
        <v>2026</v>
      </c>
      <c r="I521" s="315">
        <v>2026</v>
      </c>
      <c r="J521" s="315">
        <v>27</v>
      </c>
      <c r="K521" s="315">
        <v>39</v>
      </c>
      <c r="L521" s="316">
        <v>46203</v>
      </c>
      <c r="M521" s="317">
        <v>0.29166666666666669</v>
      </c>
      <c r="N521" s="316">
        <v>46292</v>
      </c>
      <c r="O521" s="317">
        <v>0.79166666666666663</v>
      </c>
      <c r="P521" s="314" t="s">
        <v>2049</v>
      </c>
      <c r="Q521" s="313" t="s">
        <v>57</v>
      </c>
      <c r="R521" s="318" t="s">
        <v>32</v>
      </c>
      <c r="S521" s="318"/>
      <c r="T521" s="319" t="s">
        <v>43</v>
      </c>
      <c r="U521" s="320"/>
      <c r="V521" s="314"/>
      <c r="W521" s="320"/>
      <c r="X521" s="314" t="s">
        <v>133</v>
      </c>
      <c r="Y521" s="320"/>
      <c r="Z521" s="314" t="s">
        <v>134</v>
      </c>
      <c r="AA521" s="320">
        <v>20</v>
      </c>
      <c r="AB521" s="314"/>
      <c r="AC521" s="321" t="s">
        <v>310</v>
      </c>
      <c r="AD521" s="322"/>
      <c r="AE521" s="313" t="s">
        <v>61</v>
      </c>
      <c r="AF521" s="323"/>
      <c r="AG521" s="324">
        <v>45996</v>
      </c>
      <c r="AH521" s="314"/>
      <c r="AI521" s="314"/>
      <c r="AJ521" s="314"/>
      <c r="AK521" s="314"/>
      <c r="AL521" s="350"/>
      <c r="AM521" s="350"/>
      <c r="AN521" s="314"/>
      <c r="AO521" s="314"/>
      <c r="AP521" s="314"/>
      <c r="AQ521" s="314"/>
      <c r="AR521" s="314"/>
    </row>
    <row r="522" spans="1:44" x14ac:dyDescent="0.3">
      <c r="A522" s="3"/>
      <c r="B522" s="408" t="s">
        <v>562</v>
      </c>
      <c r="C522" s="85">
        <v>7913</v>
      </c>
      <c r="D522" s="89" t="s">
        <v>565</v>
      </c>
      <c r="E522" s="89" t="s">
        <v>30</v>
      </c>
      <c r="F522" s="94" t="s">
        <v>198</v>
      </c>
      <c r="G522" s="94" t="s">
        <v>198</v>
      </c>
      <c r="H522" s="92">
        <v>2026</v>
      </c>
      <c r="I522" s="92">
        <v>2026</v>
      </c>
      <c r="J522" s="92">
        <v>2</v>
      </c>
      <c r="K522" s="92">
        <v>27</v>
      </c>
      <c r="L522" s="112">
        <v>46032</v>
      </c>
      <c r="M522" s="93">
        <v>0.29166666666666669</v>
      </c>
      <c r="N522" s="112">
        <v>46202</v>
      </c>
      <c r="O522" s="93">
        <v>0.79166666666666663</v>
      </c>
      <c r="P522" s="91" t="s">
        <v>1045</v>
      </c>
      <c r="Q522" s="91" t="s">
        <v>57</v>
      </c>
      <c r="R522" s="95" t="s">
        <v>32</v>
      </c>
      <c r="S522" s="95"/>
      <c r="T522" s="97"/>
      <c r="U522" s="81"/>
      <c r="V522" s="96"/>
      <c r="W522" s="81"/>
      <c r="X522" s="96"/>
      <c r="Y522" s="81"/>
      <c r="Z522" s="96"/>
      <c r="AA522" s="81"/>
      <c r="AB522" s="96"/>
      <c r="AC522" s="98" t="s">
        <v>785</v>
      </c>
      <c r="AD522" s="88"/>
      <c r="AE522" s="85" t="s">
        <v>61</v>
      </c>
      <c r="AF522" s="87"/>
      <c r="AG522" s="99">
        <v>45996</v>
      </c>
      <c r="AH522" s="85"/>
      <c r="AI522" s="85"/>
      <c r="AJ522" s="85"/>
      <c r="AK522" s="85"/>
      <c r="AL522" s="86"/>
      <c r="AM522" s="86"/>
      <c r="AN522" s="85"/>
      <c r="AO522" s="85"/>
      <c r="AP522" s="85"/>
      <c r="AQ522" s="85"/>
      <c r="AR522" s="85"/>
    </row>
    <row r="523" spans="1:44" x14ac:dyDescent="0.3">
      <c r="A523" s="3"/>
      <c r="B523" s="408" t="s">
        <v>562</v>
      </c>
      <c r="C523" s="85">
        <v>7914</v>
      </c>
      <c r="D523" s="89" t="s">
        <v>565</v>
      </c>
      <c r="E523" s="89" t="s">
        <v>30</v>
      </c>
      <c r="F523" s="94" t="s">
        <v>1043</v>
      </c>
      <c r="G523" s="94" t="s">
        <v>1043</v>
      </c>
      <c r="H523" s="92">
        <v>2026</v>
      </c>
      <c r="I523" s="92">
        <v>2026</v>
      </c>
      <c r="J523" s="92">
        <v>2</v>
      </c>
      <c r="K523" s="92">
        <v>26</v>
      </c>
      <c r="L523" s="112">
        <v>46033</v>
      </c>
      <c r="M523" s="93">
        <v>0.29166666666666669</v>
      </c>
      <c r="N523" s="112">
        <v>46198</v>
      </c>
      <c r="O523" s="93">
        <v>0.79166666666666663</v>
      </c>
      <c r="P523" s="91" t="s">
        <v>1046</v>
      </c>
      <c r="Q523" s="91" t="s">
        <v>57</v>
      </c>
      <c r="R523" s="95" t="s">
        <v>32</v>
      </c>
      <c r="S523" s="95"/>
      <c r="T523" s="97"/>
      <c r="U523" s="81"/>
      <c r="V523" s="96"/>
      <c r="W523" s="81"/>
      <c r="X523" s="96"/>
      <c r="Y523" s="81"/>
      <c r="Z523" s="96"/>
      <c r="AA523" s="81"/>
      <c r="AB523" s="96"/>
      <c r="AC523" s="98" t="s">
        <v>785</v>
      </c>
      <c r="AD523" s="88"/>
      <c r="AE523" s="85" t="s">
        <v>61</v>
      </c>
      <c r="AF523" s="87"/>
      <c r="AG523" s="99">
        <v>45996</v>
      </c>
      <c r="AH523" s="85"/>
      <c r="AI523" s="85"/>
      <c r="AJ523" s="85"/>
      <c r="AK523" s="85"/>
      <c r="AL523" s="86"/>
      <c r="AM523" s="86"/>
      <c r="AN523" s="85"/>
      <c r="AO523" s="85"/>
      <c r="AP523" s="85"/>
      <c r="AQ523" s="85"/>
      <c r="AR523" s="85"/>
    </row>
    <row r="524" spans="1:44" ht="40.799999999999997" x14ac:dyDescent="0.3">
      <c r="A524" s="3"/>
      <c r="B524" s="408" t="s">
        <v>562</v>
      </c>
      <c r="C524" s="85">
        <v>7915</v>
      </c>
      <c r="D524" s="89" t="s">
        <v>565</v>
      </c>
      <c r="E524" s="89" t="s">
        <v>30</v>
      </c>
      <c r="F524" s="94" t="s">
        <v>202</v>
      </c>
      <c r="G524" s="94" t="s">
        <v>203</v>
      </c>
      <c r="H524" s="92">
        <v>2026</v>
      </c>
      <c r="I524" s="92">
        <v>2026</v>
      </c>
      <c r="J524" s="92" t="s">
        <v>1047</v>
      </c>
      <c r="K524" s="92" t="s">
        <v>1047</v>
      </c>
      <c r="L524" s="90" t="s">
        <v>1048</v>
      </c>
      <c r="M524" s="93">
        <v>0.29166666666666669</v>
      </c>
      <c r="N524" s="90" t="s">
        <v>1049</v>
      </c>
      <c r="O524" s="93">
        <v>0.79166666666666663</v>
      </c>
      <c r="P524" s="93" t="s">
        <v>1050</v>
      </c>
      <c r="Q524" s="91" t="s">
        <v>57</v>
      </c>
      <c r="R524" s="95" t="s">
        <v>32</v>
      </c>
      <c r="S524" s="95" t="s">
        <v>46</v>
      </c>
      <c r="T524" s="97"/>
      <c r="U524" s="81"/>
      <c r="V524" s="96"/>
      <c r="W524" s="81"/>
      <c r="X524" s="96"/>
      <c r="Y524" s="81"/>
      <c r="Z524" s="96"/>
      <c r="AA524" s="81"/>
      <c r="AB524" s="96"/>
      <c r="AC524" s="98" t="s">
        <v>310</v>
      </c>
      <c r="AD524" s="88"/>
      <c r="AE524" s="85" t="s">
        <v>61</v>
      </c>
      <c r="AF524" s="87"/>
      <c r="AG524" s="99">
        <v>45996</v>
      </c>
      <c r="AH524" s="85"/>
      <c r="AI524" s="85"/>
      <c r="AJ524" s="85"/>
      <c r="AK524" s="85"/>
      <c r="AL524" s="86"/>
      <c r="AM524" s="86"/>
      <c r="AN524" s="85"/>
      <c r="AO524" s="85"/>
      <c r="AP524" s="85"/>
      <c r="AQ524" s="85"/>
      <c r="AR524" s="85"/>
    </row>
    <row r="525" spans="1:44" x14ac:dyDescent="0.3">
      <c r="A525" s="3"/>
      <c r="B525" s="407" t="s">
        <v>562</v>
      </c>
      <c r="C525" s="314">
        <v>7922</v>
      </c>
      <c r="D525" s="314" t="s">
        <v>565</v>
      </c>
      <c r="E525" s="314" t="s">
        <v>30</v>
      </c>
      <c r="F525" s="314" t="s">
        <v>2050</v>
      </c>
      <c r="G525" s="314" t="s">
        <v>2050</v>
      </c>
      <c r="H525" s="315">
        <v>2026</v>
      </c>
      <c r="I525" s="315">
        <v>2026</v>
      </c>
      <c r="J525" s="315">
        <v>32</v>
      </c>
      <c r="K525" s="315">
        <v>34</v>
      </c>
      <c r="L525" s="325">
        <v>46240</v>
      </c>
      <c r="M525" s="317">
        <v>0.625</v>
      </c>
      <c r="N525" s="325">
        <v>46251</v>
      </c>
      <c r="O525" s="317">
        <v>0.79166666666666663</v>
      </c>
      <c r="P525" s="314" t="s">
        <v>1051</v>
      </c>
      <c r="Q525" s="314" t="s">
        <v>57</v>
      </c>
      <c r="R525" s="318" t="s">
        <v>32</v>
      </c>
      <c r="S525" s="318" t="s">
        <v>46</v>
      </c>
      <c r="T525" s="319"/>
      <c r="U525" s="320"/>
      <c r="V525" s="314"/>
      <c r="W525" s="320"/>
      <c r="X525" s="314"/>
      <c r="Y525" s="320"/>
      <c r="Z525" s="314"/>
      <c r="AA525" s="320"/>
      <c r="AB525" s="314"/>
      <c r="AC525" s="321" t="s">
        <v>310</v>
      </c>
      <c r="AD525" s="322"/>
      <c r="AE525" s="313" t="s">
        <v>61</v>
      </c>
      <c r="AF525" s="323"/>
      <c r="AG525" s="324">
        <v>45996</v>
      </c>
      <c r="AH525" s="314"/>
      <c r="AI525" s="314"/>
      <c r="AJ525" s="314"/>
      <c r="AK525" s="314"/>
      <c r="AL525" s="350"/>
      <c r="AM525" s="350"/>
      <c r="AN525" s="314"/>
      <c r="AO525" s="314"/>
      <c r="AP525" s="314"/>
      <c r="AQ525" s="314"/>
      <c r="AR525" s="314"/>
    </row>
    <row r="526" spans="1:44" x14ac:dyDescent="0.3">
      <c r="A526" s="3"/>
      <c r="B526" s="408" t="s">
        <v>562</v>
      </c>
      <c r="C526" s="85">
        <v>7916</v>
      </c>
      <c r="D526" s="89" t="s">
        <v>201</v>
      </c>
      <c r="E526" s="89" t="s">
        <v>30</v>
      </c>
      <c r="F526" s="94" t="s">
        <v>230</v>
      </c>
      <c r="G526" s="94" t="s">
        <v>230</v>
      </c>
      <c r="H526" s="92">
        <v>2023</v>
      </c>
      <c r="I526" s="92">
        <v>2026</v>
      </c>
      <c r="J526" s="92">
        <v>46</v>
      </c>
      <c r="K526" s="92">
        <v>40</v>
      </c>
      <c r="L526" s="112">
        <v>45606</v>
      </c>
      <c r="M526" s="93">
        <v>0.29166666666666669</v>
      </c>
      <c r="N526" s="112">
        <v>46662</v>
      </c>
      <c r="O526" s="93">
        <v>0.79166666666666663</v>
      </c>
      <c r="P526" s="91" t="s">
        <v>1052</v>
      </c>
      <c r="Q526" s="91" t="s">
        <v>57</v>
      </c>
      <c r="R526" s="95" t="s">
        <v>32</v>
      </c>
      <c r="S526" s="95"/>
      <c r="T526" s="97"/>
      <c r="U526" s="81"/>
      <c r="V526" s="96"/>
      <c r="W526" s="81"/>
      <c r="X526" s="96"/>
      <c r="Y526" s="81"/>
      <c r="Z526" s="96"/>
      <c r="AA526" s="81"/>
      <c r="AB526" s="96"/>
      <c r="AC526" s="98" t="s">
        <v>785</v>
      </c>
      <c r="AD526" s="88"/>
      <c r="AE526" s="85" t="s">
        <v>61</v>
      </c>
      <c r="AF526" s="87"/>
      <c r="AG526" s="99">
        <v>45996</v>
      </c>
      <c r="AH526" s="85"/>
      <c r="AI526" s="85"/>
      <c r="AJ526" s="85"/>
      <c r="AK526" s="85"/>
      <c r="AL526" s="86"/>
      <c r="AM526" s="86"/>
      <c r="AN526" s="85"/>
      <c r="AO526" s="85"/>
      <c r="AP526" s="85"/>
      <c r="AQ526" s="85"/>
      <c r="AR526" s="85"/>
    </row>
    <row r="527" spans="1:44" x14ac:dyDescent="0.3">
      <c r="A527" s="3"/>
      <c r="B527" s="408" t="s">
        <v>562</v>
      </c>
      <c r="C527" s="85">
        <v>7923</v>
      </c>
      <c r="D527" s="89" t="s">
        <v>568</v>
      </c>
      <c r="E527" s="89" t="s">
        <v>30</v>
      </c>
      <c r="F527" s="94" t="s">
        <v>790</v>
      </c>
      <c r="G527" s="94" t="s">
        <v>790</v>
      </c>
      <c r="H527" s="92">
        <v>2026</v>
      </c>
      <c r="I527" s="92">
        <v>2026</v>
      </c>
      <c r="J527" s="92">
        <v>6</v>
      </c>
      <c r="K527" s="92">
        <v>39</v>
      </c>
      <c r="L527" s="90">
        <v>46059</v>
      </c>
      <c r="M527" s="93">
        <v>0.29166666666666669</v>
      </c>
      <c r="N527" s="90">
        <v>46657</v>
      </c>
      <c r="O527" s="93">
        <v>0.79166666666666663</v>
      </c>
      <c r="P527" s="91" t="s">
        <v>1053</v>
      </c>
      <c r="Q527" s="91" t="s">
        <v>57</v>
      </c>
      <c r="R527" s="95" t="s">
        <v>32</v>
      </c>
      <c r="S527" s="95"/>
      <c r="T527" s="97"/>
      <c r="U527" s="81"/>
      <c r="V527" s="96"/>
      <c r="W527" s="81"/>
      <c r="X527" s="96"/>
      <c r="Y527" s="81"/>
      <c r="Z527" s="96"/>
      <c r="AA527" s="81"/>
      <c r="AB527" s="96"/>
      <c r="AC527" s="98" t="s">
        <v>785</v>
      </c>
      <c r="AD527" s="88"/>
      <c r="AE527" s="85" t="s">
        <v>61</v>
      </c>
      <c r="AF527" s="87"/>
      <c r="AG527" s="99">
        <v>45996</v>
      </c>
      <c r="AH527" s="85"/>
      <c r="AI527" s="85"/>
      <c r="AJ527" s="85"/>
      <c r="AK527" s="85"/>
      <c r="AL527" s="86"/>
      <c r="AM527" s="86"/>
      <c r="AN527" s="85"/>
      <c r="AO527" s="85"/>
      <c r="AP527" s="85"/>
      <c r="AQ527" s="85"/>
      <c r="AR527" s="85"/>
    </row>
    <row r="528" spans="1:44" ht="20.399999999999999" x14ac:dyDescent="0.3">
      <c r="A528" s="3"/>
      <c r="B528" s="407" t="s">
        <v>562</v>
      </c>
      <c r="C528" s="313">
        <v>7918</v>
      </c>
      <c r="D528" s="313" t="s">
        <v>568</v>
      </c>
      <c r="E528" s="313" t="s">
        <v>30</v>
      </c>
      <c r="F528" s="314" t="s">
        <v>788</v>
      </c>
      <c r="G528" s="314" t="s">
        <v>1054</v>
      </c>
      <c r="H528" s="315">
        <v>2026</v>
      </c>
      <c r="I528" s="315">
        <v>2026</v>
      </c>
      <c r="J528" s="315" t="s">
        <v>2051</v>
      </c>
      <c r="K528" s="315" t="s">
        <v>2052</v>
      </c>
      <c r="L528" s="316" t="s">
        <v>2053</v>
      </c>
      <c r="M528" s="317">
        <v>0.29166666666666669</v>
      </c>
      <c r="N528" s="316" t="s">
        <v>2054</v>
      </c>
      <c r="O528" s="317">
        <v>0.79166666666666663</v>
      </c>
      <c r="P528" s="314" t="s">
        <v>2055</v>
      </c>
      <c r="Q528" s="313" t="s">
        <v>57</v>
      </c>
      <c r="R528" s="318" t="s">
        <v>32</v>
      </c>
      <c r="S528" s="318" t="s">
        <v>46</v>
      </c>
      <c r="T528" s="319" t="s">
        <v>50</v>
      </c>
      <c r="U528" s="320"/>
      <c r="V528" s="314"/>
      <c r="W528" s="320"/>
      <c r="X528" s="314" t="s">
        <v>133</v>
      </c>
      <c r="Y528" s="320" t="s">
        <v>164</v>
      </c>
      <c r="Z528" s="314" t="s">
        <v>134</v>
      </c>
      <c r="AA528" s="320"/>
      <c r="AB528" s="314"/>
      <c r="AC528" s="321" t="s">
        <v>310</v>
      </c>
      <c r="AD528" s="322"/>
      <c r="AE528" s="313" t="s">
        <v>61</v>
      </c>
      <c r="AF528" s="323"/>
      <c r="AG528" s="324">
        <v>45996</v>
      </c>
      <c r="AH528" s="314"/>
      <c r="AI528" s="314"/>
      <c r="AJ528" s="314"/>
      <c r="AK528" s="314"/>
      <c r="AL528" s="350"/>
      <c r="AM528" s="350"/>
      <c r="AN528" s="314"/>
      <c r="AO528" s="314"/>
      <c r="AP528" s="314"/>
      <c r="AQ528" s="314"/>
      <c r="AR528" s="314"/>
    </row>
    <row r="529" spans="1:44" x14ac:dyDescent="0.3">
      <c r="A529" s="3"/>
      <c r="B529" s="406" t="s">
        <v>562</v>
      </c>
      <c r="C529" s="326">
        <v>7980</v>
      </c>
      <c r="D529" s="326" t="s">
        <v>2056</v>
      </c>
      <c r="E529" s="326" t="s">
        <v>30</v>
      </c>
      <c r="F529" s="326" t="s">
        <v>790</v>
      </c>
      <c r="G529" s="326" t="s">
        <v>2057</v>
      </c>
      <c r="H529" s="327">
        <v>2026</v>
      </c>
      <c r="I529" s="327">
        <v>2026</v>
      </c>
      <c r="J529" s="327">
        <v>39</v>
      </c>
      <c r="K529" s="327">
        <v>46</v>
      </c>
      <c r="L529" s="328">
        <v>46290</v>
      </c>
      <c r="M529" s="329">
        <v>0.29166666666666669</v>
      </c>
      <c r="N529" s="328">
        <v>46338</v>
      </c>
      <c r="O529" s="329">
        <v>0.79166666666666663</v>
      </c>
      <c r="P529" s="326" t="s">
        <v>2058</v>
      </c>
      <c r="Q529" s="330" t="s">
        <v>57</v>
      </c>
      <c r="R529" s="331" t="s">
        <v>32</v>
      </c>
      <c r="S529" s="331" t="s">
        <v>46</v>
      </c>
      <c r="T529" s="332"/>
      <c r="U529" s="278"/>
      <c r="V529" s="326"/>
      <c r="W529" s="278"/>
      <c r="X529" s="326"/>
      <c r="Y529" s="278"/>
      <c r="Z529" s="326"/>
      <c r="AA529" s="278"/>
      <c r="AB529" s="326"/>
      <c r="AC529" s="333" t="s">
        <v>310</v>
      </c>
      <c r="AD529" s="334"/>
      <c r="AE529" s="330" t="s">
        <v>61</v>
      </c>
      <c r="AF529" s="335"/>
      <c r="AG529" s="336">
        <v>46206</v>
      </c>
      <c r="AH529" s="326"/>
      <c r="AI529" s="326"/>
      <c r="AJ529" s="326"/>
      <c r="AK529" s="326"/>
      <c r="AL529" s="351"/>
      <c r="AM529" s="351"/>
      <c r="AN529" s="326"/>
      <c r="AO529" s="326"/>
      <c r="AP529" s="326"/>
      <c r="AQ529" s="326"/>
      <c r="AR529" s="326"/>
    </row>
    <row r="530" spans="1:44" ht="20.399999999999999" x14ac:dyDescent="0.3">
      <c r="A530" s="3"/>
      <c r="B530" s="408" t="s">
        <v>562</v>
      </c>
      <c r="C530" s="85">
        <v>7919</v>
      </c>
      <c r="D530" s="89" t="s">
        <v>568</v>
      </c>
      <c r="E530" s="89" t="s">
        <v>30</v>
      </c>
      <c r="F530" s="94" t="s">
        <v>788</v>
      </c>
      <c r="G530" s="94" t="s">
        <v>789</v>
      </c>
      <c r="H530" s="92">
        <v>2026</v>
      </c>
      <c r="I530" s="92">
        <v>2026</v>
      </c>
      <c r="J530" s="92">
        <v>6</v>
      </c>
      <c r="K530" s="92">
        <v>6</v>
      </c>
      <c r="L530" s="112">
        <v>46059</v>
      </c>
      <c r="M530" s="93">
        <v>0.95833333333333337</v>
      </c>
      <c r="N530" s="112">
        <v>46062</v>
      </c>
      <c r="O530" s="93">
        <v>0.16666666666666666</v>
      </c>
      <c r="P530" s="91" t="s">
        <v>1055</v>
      </c>
      <c r="Q530" s="91" t="s">
        <v>57</v>
      </c>
      <c r="R530" s="95" t="s">
        <v>32</v>
      </c>
      <c r="S530" s="95" t="s">
        <v>46</v>
      </c>
      <c r="T530" s="97" t="s">
        <v>50</v>
      </c>
      <c r="U530" s="81"/>
      <c r="V530" s="96"/>
      <c r="W530" s="81"/>
      <c r="X530" s="96" t="s">
        <v>133</v>
      </c>
      <c r="Y530" s="81" t="s">
        <v>164</v>
      </c>
      <c r="Z530" s="96" t="s">
        <v>134</v>
      </c>
      <c r="AA530" s="81"/>
      <c r="AB530" s="96"/>
      <c r="AC530" s="98" t="s">
        <v>310</v>
      </c>
      <c r="AD530" s="88"/>
      <c r="AE530" s="85" t="s">
        <v>61</v>
      </c>
      <c r="AF530" s="87"/>
      <c r="AG530" s="99">
        <v>45996</v>
      </c>
      <c r="AH530" s="85"/>
      <c r="AI530" s="85"/>
      <c r="AJ530" s="85"/>
      <c r="AK530" s="85"/>
      <c r="AL530" s="86"/>
      <c r="AM530" s="86"/>
      <c r="AN530" s="85"/>
      <c r="AO530" s="85"/>
      <c r="AP530" s="85"/>
      <c r="AQ530" s="85"/>
      <c r="AR530" s="85"/>
    </row>
    <row r="531" spans="1:44" ht="20.399999999999999" x14ac:dyDescent="0.3">
      <c r="A531" s="3"/>
      <c r="B531" s="408" t="s">
        <v>562</v>
      </c>
      <c r="C531" s="85">
        <v>7920</v>
      </c>
      <c r="D531" s="89" t="s">
        <v>568</v>
      </c>
      <c r="E531" s="89" t="s">
        <v>30</v>
      </c>
      <c r="F531" s="94" t="s">
        <v>788</v>
      </c>
      <c r="G531" s="94" t="s">
        <v>789</v>
      </c>
      <c r="H531" s="92">
        <v>2026</v>
      </c>
      <c r="I531" s="92">
        <v>2026</v>
      </c>
      <c r="J531" s="92">
        <v>10</v>
      </c>
      <c r="K531" s="92">
        <v>10</v>
      </c>
      <c r="L531" s="112">
        <v>46087</v>
      </c>
      <c r="M531" s="93">
        <v>0.95833333333333337</v>
      </c>
      <c r="N531" s="112">
        <v>46090</v>
      </c>
      <c r="O531" s="93">
        <v>0.16666666666666666</v>
      </c>
      <c r="P531" s="91" t="s">
        <v>1055</v>
      </c>
      <c r="Q531" s="91" t="s">
        <v>57</v>
      </c>
      <c r="R531" s="95" t="s">
        <v>32</v>
      </c>
      <c r="S531" s="95" t="s">
        <v>46</v>
      </c>
      <c r="T531" s="97" t="s">
        <v>50</v>
      </c>
      <c r="U531" s="81"/>
      <c r="V531" s="96"/>
      <c r="W531" s="81"/>
      <c r="X531" s="96" t="s">
        <v>133</v>
      </c>
      <c r="Y531" s="81" t="s">
        <v>164</v>
      </c>
      <c r="Z531" s="96" t="s">
        <v>134</v>
      </c>
      <c r="AA531" s="81"/>
      <c r="AB531" s="96"/>
      <c r="AC531" s="98" t="s">
        <v>310</v>
      </c>
      <c r="AD531" s="88"/>
      <c r="AE531" s="85" t="s">
        <v>61</v>
      </c>
      <c r="AF531" s="87"/>
      <c r="AG531" s="99">
        <v>45996</v>
      </c>
      <c r="AH531" s="85"/>
      <c r="AI531" s="85"/>
      <c r="AJ531" s="85"/>
      <c r="AK531" s="85"/>
      <c r="AL531" s="86"/>
      <c r="AM531" s="86"/>
      <c r="AN531" s="85"/>
      <c r="AO531" s="85"/>
      <c r="AP531" s="85"/>
      <c r="AQ531" s="85"/>
      <c r="AR531" s="85"/>
    </row>
    <row r="532" spans="1:44" ht="20.399999999999999" x14ac:dyDescent="0.3">
      <c r="A532" s="3"/>
      <c r="B532" s="408" t="s">
        <v>562</v>
      </c>
      <c r="C532" s="85">
        <v>7921</v>
      </c>
      <c r="D532" s="89" t="s">
        <v>568</v>
      </c>
      <c r="E532" s="89" t="s">
        <v>30</v>
      </c>
      <c r="F532" s="94" t="s">
        <v>788</v>
      </c>
      <c r="G532" s="94" t="s">
        <v>789</v>
      </c>
      <c r="H532" s="92">
        <v>2026</v>
      </c>
      <c r="I532" s="92">
        <v>2026</v>
      </c>
      <c r="J532" s="92">
        <v>12</v>
      </c>
      <c r="K532" s="92">
        <v>13</v>
      </c>
      <c r="L532" s="112">
        <v>46101</v>
      </c>
      <c r="M532" s="93">
        <v>0.95833333333333337</v>
      </c>
      <c r="N532" s="112">
        <v>46104</v>
      </c>
      <c r="O532" s="93">
        <v>0.16666666666666666</v>
      </c>
      <c r="P532" s="91" t="s">
        <v>1055</v>
      </c>
      <c r="Q532" s="91" t="s">
        <v>57</v>
      </c>
      <c r="R532" s="95" t="s">
        <v>32</v>
      </c>
      <c r="S532" s="95" t="s">
        <v>46</v>
      </c>
      <c r="T532" s="97" t="s">
        <v>50</v>
      </c>
      <c r="U532" s="81"/>
      <c r="V532" s="96"/>
      <c r="W532" s="81"/>
      <c r="X532" s="96" t="s">
        <v>133</v>
      </c>
      <c r="Y532" s="81" t="s">
        <v>164</v>
      </c>
      <c r="Z532" s="96" t="s">
        <v>134</v>
      </c>
      <c r="AA532" s="81"/>
      <c r="AB532" s="96"/>
      <c r="AC532" s="98" t="s">
        <v>310</v>
      </c>
      <c r="AD532" s="88"/>
      <c r="AE532" s="85" t="s">
        <v>61</v>
      </c>
      <c r="AF532" s="87"/>
      <c r="AG532" s="99">
        <v>45996</v>
      </c>
      <c r="AH532" s="85"/>
      <c r="AI532" s="85"/>
      <c r="AJ532" s="85"/>
      <c r="AK532" s="85"/>
      <c r="AL532" s="86"/>
      <c r="AM532" s="86"/>
      <c r="AN532" s="85"/>
      <c r="AO532" s="85"/>
      <c r="AP532" s="85"/>
      <c r="AQ532" s="85"/>
      <c r="AR532" s="85"/>
    </row>
    <row r="533" spans="1:44" ht="20.399999999999999" x14ac:dyDescent="0.3">
      <c r="A533" s="3"/>
      <c r="B533" s="408" t="s">
        <v>562</v>
      </c>
      <c r="C533" s="85">
        <v>7919</v>
      </c>
      <c r="D533" s="89" t="s">
        <v>568</v>
      </c>
      <c r="E533" s="89" t="s">
        <v>30</v>
      </c>
      <c r="F533" s="94" t="s">
        <v>1056</v>
      </c>
      <c r="G533" s="94" t="s">
        <v>1057</v>
      </c>
      <c r="H533" s="92">
        <v>2027</v>
      </c>
      <c r="I533" s="92">
        <v>2027</v>
      </c>
      <c r="J533" s="92">
        <v>12</v>
      </c>
      <c r="K533" s="92">
        <v>12</v>
      </c>
      <c r="L533" s="112">
        <v>46465</v>
      </c>
      <c r="M533" s="93">
        <v>0.95833333333333337</v>
      </c>
      <c r="N533" s="112">
        <v>46468</v>
      </c>
      <c r="O533" s="93">
        <v>0.16666666666666666</v>
      </c>
      <c r="P533" s="91" t="s">
        <v>1055</v>
      </c>
      <c r="Q533" s="91" t="s">
        <v>57</v>
      </c>
      <c r="R533" s="95" t="s">
        <v>32</v>
      </c>
      <c r="S533" s="95" t="s">
        <v>46</v>
      </c>
      <c r="T533" s="97" t="s">
        <v>50</v>
      </c>
      <c r="U533" s="81"/>
      <c r="V533" s="96"/>
      <c r="W533" s="81"/>
      <c r="X533" s="96" t="s">
        <v>133</v>
      </c>
      <c r="Y533" s="81" t="s">
        <v>164</v>
      </c>
      <c r="Z533" s="96" t="s">
        <v>134</v>
      </c>
      <c r="AA533" s="81"/>
      <c r="AB533" s="96"/>
      <c r="AC533" s="98" t="s">
        <v>310</v>
      </c>
      <c r="AD533" s="88"/>
      <c r="AE533" s="85" t="s">
        <v>61</v>
      </c>
      <c r="AF533" s="87"/>
      <c r="AG533" s="99">
        <v>45996</v>
      </c>
      <c r="AH533" s="85"/>
      <c r="AI533" s="85"/>
      <c r="AJ533" s="85"/>
      <c r="AK533" s="85"/>
      <c r="AL533" s="86"/>
      <c r="AM533" s="86"/>
      <c r="AN533" s="85"/>
      <c r="AO533" s="85"/>
      <c r="AP533" s="85"/>
      <c r="AQ533" s="85"/>
      <c r="AR533" s="85"/>
    </row>
    <row r="534" spans="1:44" ht="20.399999999999999" x14ac:dyDescent="0.3">
      <c r="A534" s="3"/>
      <c r="B534" s="408" t="s">
        <v>562</v>
      </c>
      <c r="C534" s="85">
        <v>7920</v>
      </c>
      <c r="D534" s="89" t="s">
        <v>568</v>
      </c>
      <c r="E534" s="89" t="s">
        <v>30</v>
      </c>
      <c r="F534" s="94" t="s">
        <v>1056</v>
      </c>
      <c r="G534" s="94" t="s">
        <v>1057</v>
      </c>
      <c r="H534" s="92">
        <v>2027</v>
      </c>
      <c r="I534" s="92">
        <v>2027</v>
      </c>
      <c r="J534" s="92">
        <v>16</v>
      </c>
      <c r="K534" s="92">
        <v>18</v>
      </c>
      <c r="L534" s="112">
        <v>46493</v>
      </c>
      <c r="M534" s="93">
        <v>0.95833333333333337</v>
      </c>
      <c r="N534" s="112">
        <v>46505</v>
      </c>
      <c r="O534" s="93">
        <v>0.16666666666666666</v>
      </c>
      <c r="P534" s="91" t="s">
        <v>1058</v>
      </c>
      <c r="Q534" s="91" t="s">
        <v>57</v>
      </c>
      <c r="R534" s="95" t="s">
        <v>32</v>
      </c>
      <c r="S534" s="95" t="s">
        <v>46</v>
      </c>
      <c r="T534" s="97" t="s">
        <v>50</v>
      </c>
      <c r="U534" s="81"/>
      <c r="V534" s="96"/>
      <c r="W534" s="81"/>
      <c r="X534" s="96" t="s">
        <v>133</v>
      </c>
      <c r="Y534" s="81" t="s">
        <v>164</v>
      </c>
      <c r="Z534" s="96" t="s">
        <v>134</v>
      </c>
      <c r="AA534" s="81"/>
      <c r="AB534" s="96"/>
      <c r="AC534" s="98" t="s">
        <v>310</v>
      </c>
      <c r="AD534" s="88"/>
      <c r="AE534" s="85" t="s">
        <v>61</v>
      </c>
      <c r="AF534" s="87"/>
      <c r="AG534" s="99">
        <v>45996</v>
      </c>
      <c r="AH534" s="85"/>
      <c r="AI534" s="85"/>
      <c r="AJ534" s="85"/>
      <c r="AK534" s="85"/>
      <c r="AL534" s="86"/>
      <c r="AM534" s="86"/>
      <c r="AN534" s="85"/>
      <c r="AO534" s="85"/>
      <c r="AP534" s="85"/>
      <c r="AQ534" s="85"/>
      <c r="AR534" s="85"/>
    </row>
    <row r="535" spans="1:44" ht="20.399999999999999" x14ac:dyDescent="0.3">
      <c r="A535" s="3"/>
      <c r="B535" s="408" t="s">
        <v>562</v>
      </c>
      <c r="C535" s="85">
        <v>7921</v>
      </c>
      <c r="D535" s="89" t="s">
        <v>568</v>
      </c>
      <c r="E535" s="89" t="s">
        <v>30</v>
      </c>
      <c r="F535" s="94" t="s">
        <v>1056</v>
      </c>
      <c r="G535" s="94" t="s">
        <v>1057</v>
      </c>
      <c r="H535" s="92">
        <v>2027</v>
      </c>
      <c r="I535" s="92">
        <v>2027</v>
      </c>
      <c r="J535" s="92">
        <v>38</v>
      </c>
      <c r="K535" s="92">
        <v>38</v>
      </c>
      <c r="L535" s="112">
        <v>46647</v>
      </c>
      <c r="M535" s="93">
        <v>0.95833333333333337</v>
      </c>
      <c r="N535" s="112">
        <v>46650</v>
      </c>
      <c r="O535" s="93">
        <v>0.16666666666666666</v>
      </c>
      <c r="P535" s="91" t="s">
        <v>1055</v>
      </c>
      <c r="Q535" s="91" t="s">
        <v>57</v>
      </c>
      <c r="R535" s="95" t="s">
        <v>32</v>
      </c>
      <c r="S535" s="95" t="s">
        <v>46</v>
      </c>
      <c r="T535" s="97" t="s">
        <v>50</v>
      </c>
      <c r="U535" s="81"/>
      <c r="V535" s="96"/>
      <c r="W535" s="81"/>
      <c r="X535" s="96" t="s">
        <v>133</v>
      </c>
      <c r="Y535" s="81" t="s">
        <v>164</v>
      </c>
      <c r="Z535" s="96" t="s">
        <v>134</v>
      </c>
      <c r="AA535" s="81"/>
      <c r="AB535" s="96"/>
      <c r="AC535" s="98" t="s">
        <v>310</v>
      </c>
      <c r="AD535" s="88"/>
      <c r="AE535" s="85" t="s">
        <v>61</v>
      </c>
      <c r="AF535" s="87"/>
      <c r="AG535" s="99">
        <v>45996</v>
      </c>
      <c r="AH535" s="85"/>
      <c r="AI535" s="85"/>
      <c r="AJ535" s="85"/>
      <c r="AK535" s="85"/>
      <c r="AL535" s="86"/>
      <c r="AM535" s="86"/>
      <c r="AN535" s="85"/>
      <c r="AO535" s="85"/>
      <c r="AP535" s="85"/>
      <c r="AQ535" s="85"/>
      <c r="AR535" s="85"/>
    </row>
    <row r="536" spans="1:44" ht="20.399999999999999" x14ac:dyDescent="0.3">
      <c r="A536" s="3"/>
      <c r="B536" s="408" t="s">
        <v>562</v>
      </c>
      <c r="C536" s="85">
        <v>7922</v>
      </c>
      <c r="D536" s="89" t="s">
        <v>568</v>
      </c>
      <c r="E536" s="89" t="s">
        <v>30</v>
      </c>
      <c r="F536" s="94" t="s">
        <v>1056</v>
      </c>
      <c r="G536" s="94" t="s">
        <v>1057</v>
      </c>
      <c r="H536" s="92">
        <v>2027</v>
      </c>
      <c r="I536" s="92">
        <v>2027</v>
      </c>
      <c r="J536" s="92">
        <v>39</v>
      </c>
      <c r="K536" s="92">
        <v>39</v>
      </c>
      <c r="L536" s="112">
        <v>46654</v>
      </c>
      <c r="M536" s="93">
        <v>0.95833333333333337</v>
      </c>
      <c r="N536" s="112">
        <v>46657</v>
      </c>
      <c r="O536" s="93">
        <v>0.16666666666666666</v>
      </c>
      <c r="P536" s="91" t="s">
        <v>1055</v>
      </c>
      <c r="Q536" s="91" t="s">
        <v>57</v>
      </c>
      <c r="R536" s="95" t="s">
        <v>32</v>
      </c>
      <c r="S536" s="95" t="s">
        <v>46</v>
      </c>
      <c r="T536" s="97" t="s">
        <v>50</v>
      </c>
      <c r="U536" s="81"/>
      <c r="V536" s="96"/>
      <c r="W536" s="81"/>
      <c r="X536" s="96" t="s">
        <v>133</v>
      </c>
      <c r="Y536" s="81" t="s">
        <v>164</v>
      </c>
      <c r="Z536" s="96" t="s">
        <v>134</v>
      </c>
      <c r="AA536" s="81"/>
      <c r="AB536" s="96"/>
      <c r="AC536" s="98" t="s">
        <v>310</v>
      </c>
      <c r="AD536" s="88"/>
      <c r="AE536" s="85" t="s">
        <v>61</v>
      </c>
      <c r="AF536" s="87"/>
      <c r="AG536" s="99">
        <v>45996</v>
      </c>
      <c r="AH536" s="85"/>
      <c r="AI536" s="85"/>
      <c r="AJ536" s="85"/>
      <c r="AK536" s="85"/>
      <c r="AL536" s="86"/>
      <c r="AM536" s="86"/>
      <c r="AN536" s="85"/>
      <c r="AO536" s="85"/>
      <c r="AP536" s="85"/>
      <c r="AQ536" s="85"/>
      <c r="AR536" s="85"/>
    </row>
    <row r="537" spans="1:44" x14ac:dyDescent="0.3">
      <c r="A537" s="3"/>
      <c r="B537" s="408" t="s">
        <v>562</v>
      </c>
      <c r="C537" s="85">
        <v>7924</v>
      </c>
      <c r="D537" s="89" t="s">
        <v>786</v>
      </c>
      <c r="E537" s="89" t="s">
        <v>30</v>
      </c>
      <c r="F537" s="94" t="s">
        <v>567</v>
      </c>
      <c r="G537" s="94" t="s">
        <v>567</v>
      </c>
      <c r="H537" s="92">
        <v>2027</v>
      </c>
      <c r="I537" s="92">
        <v>2027</v>
      </c>
      <c r="J537" s="92">
        <v>4</v>
      </c>
      <c r="K537" s="92">
        <v>38</v>
      </c>
      <c r="L537" s="90">
        <v>46412</v>
      </c>
      <c r="M537" s="93">
        <v>0.29166666666666669</v>
      </c>
      <c r="N537" s="90">
        <v>46650</v>
      </c>
      <c r="O537" s="93">
        <v>0.79166666666666663</v>
      </c>
      <c r="P537" s="91" t="s">
        <v>1059</v>
      </c>
      <c r="Q537" s="91" t="s">
        <v>57</v>
      </c>
      <c r="R537" s="95" t="s">
        <v>32</v>
      </c>
      <c r="S537" s="95"/>
      <c r="T537" s="97"/>
      <c r="U537" s="81"/>
      <c r="V537" s="96"/>
      <c r="W537" s="81"/>
      <c r="X537" s="96"/>
      <c r="Y537" s="81"/>
      <c r="Z537" s="96"/>
      <c r="AA537" s="81"/>
      <c r="AB537" s="96"/>
      <c r="AC537" s="98" t="s">
        <v>785</v>
      </c>
      <c r="AD537" s="88"/>
      <c r="AE537" s="85" t="s">
        <v>61</v>
      </c>
      <c r="AF537" s="87"/>
      <c r="AG537" s="99">
        <v>45996</v>
      </c>
      <c r="AH537" s="85"/>
      <c r="AI537" s="85"/>
      <c r="AJ537" s="85"/>
      <c r="AK537" s="85"/>
      <c r="AL537" s="86"/>
      <c r="AM537" s="86"/>
      <c r="AN537" s="85"/>
      <c r="AO537" s="85"/>
      <c r="AP537" s="85"/>
      <c r="AQ537" s="85"/>
      <c r="AR537" s="85"/>
    </row>
    <row r="538" spans="1:44" x14ac:dyDescent="0.3">
      <c r="A538" s="3"/>
      <c r="B538" s="408" t="s">
        <v>562</v>
      </c>
      <c r="C538" s="85">
        <v>7925</v>
      </c>
      <c r="D538" s="89" t="s">
        <v>786</v>
      </c>
      <c r="E538" s="89" t="s">
        <v>30</v>
      </c>
      <c r="F538" s="94" t="s">
        <v>787</v>
      </c>
      <c r="G538" s="94" t="s">
        <v>787</v>
      </c>
      <c r="H538" s="92">
        <v>2027</v>
      </c>
      <c r="I538" s="92">
        <v>2027</v>
      </c>
      <c r="J538" s="92">
        <v>42</v>
      </c>
      <c r="K538" s="92">
        <v>5</v>
      </c>
      <c r="L538" s="90">
        <v>46678</v>
      </c>
      <c r="M538" s="93">
        <v>0.33333333333333298</v>
      </c>
      <c r="N538" s="90">
        <v>46782</v>
      </c>
      <c r="O538" s="93">
        <v>0.83333333333333304</v>
      </c>
      <c r="P538" s="91" t="s">
        <v>1060</v>
      </c>
      <c r="Q538" s="91" t="s">
        <v>57</v>
      </c>
      <c r="R538" s="95" t="s">
        <v>32</v>
      </c>
      <c r="S538" s="95"/>
      <c r="T538" s="97"/>
      <c r="U538" s="81"/>
      <c r="V538" s="96"/>
      <c r="W538" s="81"/>
      <c r="X538" s="96"/>
      <c r="Y538" s="81"/>
      <c r="Z538" s="96"/>
      <c r="AA538" s="81"/>
      <c r="AB538" s="96"/>
      <c r="AC538" s="98" t="s">
        <v>785</v>
      </c>
      <c r="AD538" s="88"/>
      <c r="AE538" s="85" t="s">
        <v>61</v>
      </c>
      <c r="AF538" s="87"/>
      <c r="AG538" s="99">
        <v>45997</v>
      </c>
      <c r="AH538" s="85"/>
      <c r="AI538" s="85"/>
      <c r="AJ538" s="85"/>
      <c r="AK538" s="85"/>
      <c r="AL538" s="86"/>
      <c r="AM538" s="86"/>
      <c r="AN538" s="85"/>
      <c r="AO538" s="85"/>
      <c r="AP538" s="85"/>
      <c r="AQ538" s="85"/>
      <c r="AR538" s="85"/>
    </row>
    <row r="539" spans="1:44" x14ac:dyDescent="0.3">
      <c r="A539" s="3"/>
      <c r="B539" s="409" t="s">
        <v>562</v>
      </c>
      <c r="C539" s="337">
        <v>7910</v>
      </c>
      <c r="D539" s="337" t="s">
        <v>565</v>
      </c>
      <c r="E539" s="337" t="s">
        <v>30</v>
      </c>
      <c r="F539" s="338" t="s">
        <v>199</v>
      </c>
      <c r="G539" s="338" t="s">
        <v>311</v>
      </c>
      <c r="H539" s="339">
        <v>2027</v>
      </c>
      <c r="I539" s="339">
        <v>2027</v>
      </c>
      <c r="J539" s="339">
        <v>27</v>
      </c>
      <c r="K539" s="339">
        <v>40</v>
      </c>
      <c r="L539" s="340">
        <v>46569</v>
      </c>
      <c r="M539" s="341">
        <v>0.29166666666666669</v>
      </c>
      <c r="N539" s="340">
        <v>46660</v>
      </c>
      <c r="O539" s="341">
        <v>0.79166666666666663</v>
      </c>
      <c r="P539" s="337" t="s">
        <v>1061</v>
      </c>
      <c r="Q539" s="337" t="s">
        <v>57</v>
      </c>
      <c r="R539" s="342" t="s">
        <v>32</v>
      </c>
      <c r="S539" s="342"/>
      <c r="T539" s="343" t="s">
        <v>45</v>
      </c>
      <c r="U539" s="344"/>
      <c r="V539" s="338"/>
      <c r="W539" s="344"/>
      <c r="X539" s="338" t="s">
        <v>133</v>
      </c>
      <c r="Y539" s="344"/>
      <c r="Z539" s="338" t="s">
        <v>134</v>
      </c>
      <c r="AA539" s="344">
        <v>20</v>
      </c>
      <c r="AB539" s="338"/>
      <c r="AC539" s="345" t="s">
        <v>310</v>
      </c>
      <c r="AD539" s="346"/>
      <c r="AE539" s="337" t="s">
        <v>61</v>
      </c>
      <c r="AF539" s="347"/>
      <c r="AG539" s="348">
        <v>45996</v>
      </c>
      <c r="AH539" s="337"/>
      <c r="AI539" s="337"/>
      <c r="AJ539" s="337"/>
      <c r="AK539" s="337"/>
      <c r="AL539" s="349"/>
      <c r="AM539" s="349"/>
      <c r="AN539" s="337"/>
      <c r="AO539" s="337"/>
      <c r="AP539" s="337"/>
      <c r="AQ539" s="337"/>
      <c r="AR539" s="337"/>
    </row>
    <row r="540" spans="1:44" x14ac:dyDescent="0.3">
      <c r="A540" s="3"/>
      <c r="B540" s="407" t="s">
        <v>562</v>
      </c>
      <c r="C540" s="314">
        <v>7911</v>
      </c>
      <c r="D540" s="314" t="s">
        <v>565</v>
      </c>
      <c r="E540" s="314" t="s">
        <v>30</v>
      </c>
      <c r="F540" s="314" t="s">
        <v>199</v>
      </c>
      <c r="G540" s="314" t="s">
        <v>311</v>
      </c>
      <c r="H540" s="315">
        <v>2027</v>
      </c>
      <c r="I540" s="315">
        <v>2027</v>
      </c>
      <c r="J540" s="315">
        <v>1</v>
      </c>
      <c r="K540" s="315">
        <v>13</v>
      </c>
      <c r="L540" s="316">
        <v>46391</v>
      </c>
      <c r="M540" s="317">
        <v>0.29166666666666669</v>
      </c>
      <c r="N540" s="316">
        <v>46477</v>
      </c>
      <c r="O540" s="317">
        <v>0.79166666666666663</v>
      </c>
      <c r="P540" s="314" t="s">
        <v>2059</v>
      </c>
      <c r="Q540" s="314" t="s">
        <v>57</v>
      </c>
      <c r="R540" s="318" t="s">
        <v>32</v>
      </c>
      <c r="S540" s="318"/>
      <c r="T540" s="319" t="s">
        <v>43</v>
      </c>
      <c r="U540" s="320"/>
      <c r="V540" s="314"/>
      <c r="W540" s="320"/>
      <c r="X540" s="314" t="s">
        <v>133</v>
      </c>
      <c r="Y540" s="320"/>
      <c r="Z540" s="314" t="s">
        <v>134</v>
      </c>
      <c r="AA540" s="320">
        <v>20</v>
      </c>
      <c r="AB540" s="314"/>
      <c r="AC540" s="321" t="s">
        <v>310</v>
      </c>
      <c r="AD540" s="322"/>
      <c r="AE540" s="313" t="s">
        <v>61</v>
      </c>
      <c r="AF540" s="323"/>
      <c r="AG540" s="324">
        <v>45996</v>
      </c>
      <c r="AH540" s="314"/>
      <c r="AI540" s="314"/>
      <c r="AJ540" s="314"/>
      <c r="AK540" s="314"/>
      <c r="AL540" s="350"/>
      <c r="AM540" s="350"/>
      <c r="AN540" s="314"/>
      <c r="AO540" s="314"/>
      <c r="AP540" s="314"/>
      <c r="AQ540" s="314"/>
      <c r="AR540" s="314"/>
    </row>
    <row r="541" spans="1:44" x14ac:dyDescent="0.3">
      <c r="A541" s="3"/>
      <c r="B541" s="409" t="s">
        <v>562</v>
      </c>
      <c r="C541" s="337">
        <v>7912</v>
      </c>
      <c r="D541" s="337" t="s">
        <v>565</v>
      </c>
      <c r="E541" s="337" t="s">
        <v>30</v>
      </c>
      <c r="F541" s="338" t="s">
        <v>1043</v>
      </c>
      <c r="G541" s="338" t="s">
        <v>199</v>
      </c>
      <c r="H541" s="339">
        <v>2027</v>
      </c>
      <c r="I541" s="339">
        <v>2027</v>
      </c>
      <c r="J541" s="339">
        <v>51</v>
      </c>
      <c r="K541" s="339">
        <v>5</v>
      </c>
      <c r="L541" s="340">
        <v>46372</v>
      </c>
      <c r="M541" s="341">
        <v>0.29166666666666669</v>
      </c>
      <c r="N541" s="340">
        <v>46411</v>
      </c>
      <c r="O541" s="341">
        <v>0.79166666666666663</v>
      </c>
      <c r="P541" s="337" t="s">
        <v>1044</v>
      </c>
      <c r="Q541" s="337" t="s">
        <v>57</v>
      </c>
      <c r="R541" s="342" t="s">
        <v>32</v>
      </c>
      <c r="S541" s="342"/>
      <c r="T541" s="343" t="s">
        <v>43</v>
      </c>
      <c r="U541" s="344"/>
      <c r="V541" s="338"/>
      <c r="W541" s="344"/>
      <c r="X541" s="338" t="s">
        <v>133</v>
      </c>
      <c r="Y541" s="344"/>
      <c r="Z541" s="338" t="s">
        <v>134</v>
      </c>
      <c r="AA541" s="344">
        <v>20</v>
      </c>
      <c r="AB541" s="338"/>
      <c r="AC541" s="345" t="s">
        <v>310</v>
      </c>
      <c r="AD541" s="346"/>
      <c r="AE541" s="337" t="s">
        <v>61</v>
      </c>
      <c r="AF541" s="347"/>
      <c r="AG541" s="348">
        <v>45996</v>
      </c>
      <c r="AH541" s="337"/>
      <c r="AI541" s="337"/>
      <c r="AJ541" s="337"/>
      <c r="AK541" s="337"/>
      <c r="AL541" s="349"/>
      <c r="AM541" s="349"/>
      <c r="AN541" s="337"/>
      <c r="AO541" s="337"/>
      <c r="AP541" s="337"/>
      <c r="AQ541" s="337"/>
      <c r="AR541" s="337"/>
    </row>
    <row r="542" spans="1:44" x14ac:dyDescent="0.3">
      <c r="A542" s="3"/>
      <c r="B542" s="408" t="s">
        <v>562</v>
      </c>
      <c r="C542" s="85">
        <v>7913</v>
      </c>
      <c r="D542" s="89" t="s">
        <v>565</v>
      </c>
      <c r="E542" s="89" t="s">
        <v>30</v>
      </c>
      <c r="F542" s="94" t="s">
        <v>230</v>
      </c>
      <c r="G542" s="94" t="s">
        <v>1043</v>
      </c>
      <c r="H542" s="92">
        <v>2026</v>
      </c>
      <c r="I542" s="92">
        <v>2026</v>
      </c>
      <c r="J542" s="92">
        <v>51</v>
      </c>
      <c r="K542" s="92">
        <v>5</v>
      </c>
      <c r="L542" s="112">
        <v>46059</v>
      </c>
      <c r="M542" s="93">
        <v>0.95833333333333337</v>
      </c>
      <c r="N542" s="112">
        <v>46062</v>
      </c>
      <c r="O542" s="93">
        <v>0.16666666666666666</v>
      </c>
      <c r="P542" s="91" t="s">
        <v>1055</v>
      </c>
      <c r="Q542" s="91" t="s">
        <v>57</v>
      </c>
      <c r="R542" s="95" t="s">
        <v>32</v>
      </c>
      <c r="S542" s="95" t="s">
        <v>46</v>
      </c>
      <c r="T542" s="97"/>
      <c r="U542" s="81"/>
      <c r="V542" s="96"/>
      <c r="W542" s="81"/>
      <c r="X542" s="96" t="s">
        <v>133</v>
      </c>
      <c r="Y542" s="81"/>
      <c r="Z542" s="96" t="s">
        <v>134</v>
      </c>
      <c r="AA542" s="81"/>
      <c r="AB542" s="96"/>
      <c r="AC542" s="98" t="s">
        <v>785</v>
      </c>
      <c r="AD542" s="88"/>
      <c r="AE542" s="85" t="s">
        <v>61</v>
      </c>
      <c r="AF542" s="87"/>
      <c r="AG542" s="99">
        <v>45997</v>
      </c>
      <c r="AH542" s="85"/>
      <c r="AI542" s="85"/>
      <c r="AJ542" s="85"/>
      <c r="AK542" s="85"/>
      <c r="AL542" s="86"/>
      <c r="AM542" s="86"/>
      <c r="AN542" s="85"/>
      <c r="AO542" s="85"/>
      <c r="AP542" s="85"/>
      <c r="AQ542" s="85"/>
      <c r="AR542" s="85"/>
    </row>
    <row r="543" spans="1:44" x14ac:dyDescent="0.3">
      <c r="A543" s="3"/>
      <c r="B543" s="408" t="s">
        <v>562</v>
      </c>
      <c r="C543" s="85">
        <v>7914</v>
      </c>
      <c r="D543" s="89" t="s">
        <v>565</v>
      </c>
      <c r="E543" s="89" t="s">
        <v>30</v>
      </c>
      <c r="F543" s="94" t="s">
        <v>230</v>
      </c>
      <c r="G543" s="94" t="s">
        <v>1043</v>
      </c>
      <c r="H543" s="92">
        <v>2026</v>
      </c>
      <c r="I543" s="92">
        <v>2026</v>
      </c>
      <c r="J543" s="92">
        <v>51</v>
      </c>
      <c r="K543" s="92">
        <v>5</v>
      </c>
      <c r="L543" s="112">
        <v>46087</v>
      </c>
      <c r="M543" s="93">
        <v>0.95833333333333337</v>
      </c>
      <c r="N543" s="112">
        <v>46090</v>
      </c>
      <c r="O543" s="93">
        <v>0.16666666666666666</v>
      </c>
      <c r="P543" s="91" t="s">
        <v>1055</v>
      </c>
      <c r="Q543" s="91" t="s">
        <v>57</v>
      </c>
      <c r="R543" s="95" t="s">
        <v>32</v>
      </c>
      <c r="S543" s="95" t="s">
        <v>46</v>
      </c>
      <c r="T543" s="97"/>
      <c r="U543" s="81"/>
      <c r="V543" s="96"/>
      <c r="W543" s="81"/>
      <c r="X543" s="96" t="s">
        <v>133</v>
      </c>
      <c r="Y543" s="81"/>
      <c r="Z543" s="96" t="s">
        <v>134</v>
      </c>
      <c r="AA543" s="81"/>
      <c r="AB543" s="96"/>
      <c r="AC543" s="98" t="s">
        <v>785</v>
      </c>
      <c r="AD543" s="88"/>
      <c r="AE543" s="85" t="s">
        <v>61</v>
      </c>
      <c r="AF543" s="87"/>
      <c r="AG543" s="99">
        <v>45998</v>
      </c>
      <c r="AH543" s="85"/>
      <c r="AI543" s="85"/>
      <c r="AJ543" s="85"/>
      <c r="AK543" s="85"/>
      <c r="AL543" s="86"/>
      <c r="AM543" s="86"/>
      <c r="AN543" s="85"/>
      <c r="AO543" s="85"/>
      <c r="AP543" s="85"/>
      <c r="AQ543" s="85"/>
      <c r="AR543" s="85"/>
    </row>
    <row r="544" spans="1:44" x14ac:dyDescent="0.3">
      <c r="A544" s="3"/>
      <c r="B544" s="408" t="s">
        <v>562</v>
      </c>
      <c r="C544" s="85">
        <v>7915</v>
      </c>
      <c r="D544" s="89" t="s">
        <v>565</v>
      </c>
      <c r="E544" s="89" t="s">
        <v>30</v>
      </c>
      <c r="F544" s="94" t="s">
        <v>230</v>
      </c>
      <c r="G544" s="94" t="s">
        <v>1043</v>
      </c>
      <c r="H544" s="92">
        <v>2026</v>
      </c>
      <c r="I544" s="92">
        <v>2026</v>
      </c>
      <c r="J544" s="92">
        <v>51</v>
      </c>
      <c r="K544" s="92">
        <v>5</v>
      </c>
      <c r="L544" s="112">
        <v>46115</v>
      </c>
      <c r="M544" s="93">
        <v>0.95833333333333337</v>
      </c>
      <c r="N544" s="112">
        <v>46118</v>
      </c>
      <c r="O544" s="93">
        <v>0.16666666666666666</v>
      </c>
      <c r="P544" s="91" t="s">
        <v>1055</v>
      </c>
      <c r="Q544" s="91" t="s">
        <v>57</v>
      </c>
      <c r="R544" s="95" t="s">
        <v>32</v>
      </c>
      <c r="S544" s="95" t="s">
        <v>46</v>
      </c>
      <c r="T544" s="97"/>
      <c r="U544" s="81"/>
      <c r="V544" s="96"/>
      <c r="W544" s="81"/>
      <c r="X544" s="96" t="s">
        <v>133</v>
      </c>
      <c r="Y544" s="81"/>
      <c r="Z544" s="96" t="s">
        <v>134</v>
      </c>
      <c r="AA544" s="81"/>
      <c r="AB544" s="96"/>
      <c r="AC544" s="98" t="s">
        <v>785</v>
      </c>
      <c r="AD544" s="88"/>
      <c r="AE544" s="85" t="s">
        <v>61</v>
      </c>
      <c r="AF544" s="87"/>
      <c r="AG544" s="99">
        <v>45999</v>
      </c>
      <c r="AH544" s="85"/>
      <c r="AI544" s="85"/>
      <c r="AJ544" s="85"/>
      <c r="AK544" s="85"/>
      <c r="AL544" s="86"/>
      <c r="AM544" s="86"/>
      <c r="AN544" s="85"/>
      <c r="AO544" s="85"/>
      <c r="AP544" s="85"/>
      <c r="AQ544" s="85"/>
      <c r="AR544" s="85"/>
    </row>
    <row r="545" spans="1:44" ht="16.2" customHeight="1" x14ac:dyDescent="0.3">
      <c r="A545" s="3"/>
      <c r="B545" s="410"/>
      <c r="C545" s="15"/>
      <c r="D545" s="195"/>
      <c r="E545" s="195"/>
      <c r="F545" s="195"/>
      <c r="G545" s="195"/>
      <c r="H545" s="196"/>
      <c r="I545" s="196"/>
      <c r="J545" s="196"/>
      <c r="K545" s="196"/>
      <c r="L545" s="197"/>
      <c r="M545" s="198"/>
      <c r="N545" s="197"/>
      <c r="O545" s="198"/>
      <c r="P545" s="195"/>
      <c r="Q545" s="195"/>
      <c r="R545" s="184"/>
      <c r="S545" s="185"/>
      <c r="T545" s="185"/>
      <c r="U545" s="185"/>
      <c r="V545" s="185"/>
      <c r="W545" s="185"/>
      <c r="X545" s="185"/>
      <c r="Y545" s="185"/>
      <c r="Z545" s="185"/>
      <c r="AA545" s="183"/>
      <c r="AB545" s="185"/>
      <c r="AC545" s="183"/>
      <c r="AD545" s="185"/>
      <c r="AE545" s="183"/>
      <c r="AF545" s="186"/>
      <c r="AG545" s="187"/>
      <c r="AH545" s="183"/>
      <c r="AI545" s="183"/>
      <c r="AJ545" s="183"/>
      <c r="AK545" s="184"/>
      <c r="AL545" s="184"/>
      <c r="AM545" s="184"/>
      <c r="AN545" s="184"/>
      <c r="AO545" s="184"/>
      <c r="AP545" s="184"/>
      <c r="AQ545" s="184"/>
      <c r="AR545" s="184"/>
    </row>
    <row r="546" spans="1:44" ht="30.6" customHeight="1" x14ac:dyDescent="0.3">
      <c r="A546" s="3"/>
      <c r="B546" s="408" t="s">
        <v>1943</v>
      </c>
      <c r="C546" s="117"/>
      <c r="D546" s="89" t="s">
        <v>1063</v>
      </c>
      <c r="E546" s="89" t="s">
        <v>30</v>
      </c>
      <c r="F546" s="94" t="s">
        <v>1064</v>
      </c>
      <c r="G546" s="94" t="s">
        <v>1065</v>
      </c>
      <c r="H546" s="92" t="s">
        <v>1066</v>
      </c>
      <c r="I546" s="92" t="s">
        <v>1067</v>
      </c>
      <c r="J546" s="92"/>
      <c r="K546" s="92"/>
      <c r="L546" s="112"/>
      <c r="M546" s="93"/>
      <c r="N546" s="112"/>
      <c r="O546" s="93"/>
      <c r="P546" s="91"/>
      <c r="Q546" s="91" t="s">
        <v>456</v>
      </c>
      <c r="R546" s="129" t="s">
        <v>33</v>
      </c>
      <c r="S546" s="118"/>
      <c r="T546" s="118" t="s">
        <v>43</v>
      </c>
      <c r="U546" s="118" t="s">
        <v>44</v>
      </c>
      <c r="V546" s="118"/>
      <c r="W546" s="118"/>
      <c r="X546" s="118"/>
      <c r="Y546" s="118" t="s">
        <v>164</v>
      </c>
      <c r="Z546" s="118"/>
      <c r="AA546" s="131" t="s">
        <v>60</v>
      </c>
      <c r="AB546" s="118"/>
      <c r="AC546" s="129" t="s">
        <v>1068</v>
      </c>
      <c r="AD546" s="118">
        <v>78</v>
      </c>
      <c r="AE546" s="63"/>
      <c r="AF546" s="119"/>
      <c r="AG546" s="120"/>
      <c r="AH546" s="63"/>
      <c r="AI546" s="23"/>
      <c r="AJ546" s="23"/>
      <c r="AK546" s="24"/>
      <c r="AL546" s="24"/>
      <c r="AM546" s="24"/>
      <c r="AN546" s="24"/>
      <c r="AO546" s="24"/>
      <c r="AP546" s="24"/>
      <c r="AQ546" s="24"/>
      <c r="AR546" s="24"/>
    </row>
    <row r="547" spans="1:44" ht="30.6" x14ac:dyDescent="0.3">
      <c r="A547" s="3"/>
      <c r="B547" s="408" t="s">
        <v>1943</v>
      </c>
      <c r="C547" s="121"/>
      <c r="D547" s="89" t="s">
        <v>1069</v>
      </c>
      <c r="E547" s="89" t="s">
        <v>30</v>
      </c>
      <c r="F547" s="94" t="s">
        <v>1070</v>
      </c>
      <c r="G547" s="94" t="s">
        <v>1071</v>
      </c>
      <c r="H547" s="92" t="s">
        <v>1072</v>
      </c>
      <c r="I547" s="387" t="s">
        <v>2303</v>
      </c>
      <c r="J547" s="92"/>
      <c r="K547" s="92"/>
      <c r="L547" s="112"/>
      <c r="M547" s="93"/>
      <c r="N547" s="112"/>
      <c r="O547" s="93"/>
      <c r="P547" s="91"/>
      <c r="Q547" s="91" t="s">
        <v>456</v>
      </c>
      <c r="R547" s="129" t="s">
        <v>1073</v>
      </c>
      <c r="S547" s="118"/>
      <c r="T547" s="118" t="s">
        <v>43</v>
      </c>
      <c r="U547" s="118" t="s">
        <v>44</v>
      </c>
      <c r="V547" s="118"/>
      <c r="W547" s="118"/>
      <c r="X547" s="118"/>
      <c r="Y547" s="118" t="s">
        <v>164</v>
      </c>
      <c r="Z547" s="118"/>
      <c r="AA547" s="131" t="s">
        <v>60</v>
      </c>
      <c r="AB547" s="118"/>
      <c r="AC547" s="127" t="s">
        <v>1074</v>
      </c>
      <c r="AD547" s="118">
        <v>78</v>
      </c>
      <c r="AE547" s="63"/>
      <c r="AF547" s="119"/>
      <c r="AG547" s="120"/>
      <c r="AH547" s="63"/>
      <c r="AI547" s="23"/>
      <c r="AJ547" s="23"/>
      <c r="AK547" s="24"/>
      <c r="AL547" s="24"/>
      <c r="AM547" s="24"/>
      <c r="AN547" s="24"/>
      <c r="AO547" s="24"/>
      <c r="AP547" s="24"/>
      <c r="AQ547" s="24"/>
      <c r="AR547" s="24"/>
    </row>
    <row r="548" spans="1:44" ht="40.799999999999997" x14ac:dyDescent="0.3">
      <c r="A548" s="3"/>
      <c r="B548" s="408" t="s">
        <v>1943</v>
      </c>
      <c r="C548" s="122"/>
      <c r="D548" s="89" t="s">
        <v>1069</v>
      </c>
      <c r="E548" s="89" t="s">
        <v>30</v>
      </c>
      <c r="F548" s="94" t="s">
        <v>1070</v>
      </c>
      <c r="G548" s="94" t="s">
        <v>1070</v>
      </c>
      <c r="H548" s="92" t="s">
        <v>1075</v>
      </c>
      <c r="I548" s="92" t="s">
        <v>1076</v>
      </c>
      <c r="J548" s="92"/>
      <c r="K548" s="92"/>
      <c r="L548" s="112"/>
      <c r="M548" s="93"/>
      <c r="N548" s="112"/>
      <c r="O548" s="93"/>
      <c r="P548" s="91"/>
      <c r="Q548" s="91" t="s">
        <v>456</v>
      </c>
      <c r="R548" s="129" t="s">
        <v>36</v>
      </c>
      <c r="S548" s="118"/>
      <c r="T548" s="118" t="s">
        <v>45</v>
      </c>
      <c r="U548" s="118" t="s">
        <v>44</v>
      </c>
      <c r="V548" s="118"/>
      <c r="W548" s="118"/>
      <c r="X548" s="118"/>
      <c r="Y548" s="118" t="s">
        <v>164</v>
      </c>
      <c r="Z548" s="118"/>
      <c r="AA548" s="131" t="s">
        <v>60</v>
      </c>
      <c r="AB548" s="118"/>
      <c r="AC548" s="127" t="s">
        <v>1077</v>
      </c>
      <c r="AD548" s="118">
        <v>78</v>
      </c>
      <c r="AE548" s="63"/>
      <c r="AF548" s="119"/>
      <c r="AG548" s="120"/>
      <c r="AH548" s="63"/>
      <c r="AI548" s="23"/>
      <c r="AJ548" s="23"/>
      <c r="AK548" s="24"/>
      <c r="AL548" s="24"/>
      <c r="AM548" s="24"/>
      <c r="AN548" s="24"/>
      <c r="AO548" s="24"/>
      <c r="AP548" s="24"/>
      <c r="AQ548" s="24"/>
      <c r="AR548" s="24"/>
    </row>
    <row r="549" spans="1:44" ht="61.2" customHeight="1" x14ac:dyDescent="0.3">
      <c r="A549" s="3"/>
      <c r="B549" s="408" t="s">
        <v>1943</v>
      </c>
      <c r="C549" s="125"/>
      <c r="D549" s="89" t="s">
        <v>1078</v>
      </c>
      <c r="E549" s="89" t="s">
        <v>30</v>
      </c>
      <c r="F549" s="94" t="s">
        <v>1079</v>
      </c>
      <c r="G549" s="94" t="s">
        <v>1080</v>
      </c>
      <c r="H549" s="315" t="s">
        <v>1081</v>
      </c>
      <c r="I549" s="387" t="s">
        <v>2301</v>
      </c>
      <c r="J549" s="388" t="s">
        <v>2302</v>
      </c>
      <c r="K549" s="389"/>
      <c r="L549" s="390"/>
      <c r="M549" s="93"/>
      <c r="N549" s="112"/>
      <c r="O549" s="93"/>
      <c r="P549" s="91"/>
      <c r="Q549" s="91" t="s">
        <v>456</v>
      </c>
      <c r="R549" s="130" t="s">
        <v>1082</v>
      </c>
      <c r="S549" s="118" t="s">
        <v>46</v>
      </c>
      <c r="T549" s="81"/>
      <c r="U549" s="81" t="s">
        <v>44</v>
      </c>
      <c r="V549" s="81"/>
      <c r="W549" s="81"/>
      <c r="X549" s="81"/>
      <c r="Y549" s="81" t="s">
        <v>164</v>
      </c>
      <c r="Z549" s="81"/>
      <c r="AA549" s="132" t="s">
        <v>60</v>
      </c>
      <c r="AB549" s="81"/>
      <c r="AC549" s="133" t="s">
        <v>1083</v>
      </c>
      <c r="AD549" s="81">
        <v>78</v>
      </c>
      <c r="AE549" s="23"/>
      <c r="AF549" s="81"/>
      <c r="AG549" s="70"/>
      <c r="AH549" s="23"/>
      <c r="AI549" s="23"/>
      <c r="AJ549" s="23"/>
      <c r="AK549" s="24"/>
      <c r="AL549" s="24"/>
      <c r="AM549" s="24"/>
      <c r="AN549" s="24"/>
      <c r="AO549" s="24"/>
      <c r="AP549" s="24"/>
      <c r="AQ549" s="24"/>
      <c r="AR549" s="24"/>
    </row>
    <row r="550" spans="1:44" ht="51" x14ac:dyDescent="0.3">
      <c r="A550" s="3"/>
      <c r="B550" s="408" t="s">
        <v>1943</v>
      </c>
      <c r="C550" s="125"/>
      <c r="D550" s="89" t="s">
        <v>1078</v>
      </c>
      <c r="E550" s="89" t="s">
        <v>30</v>
      </c>
      <c r="F550" s="94" t="s">
        <v>1084</v>
      </c>
      <c r="G550" s="94" t="s">
        <v>1085</v>
      </c>
      <c r="H550" s="92" t="s">
        <v>1086</v>
      </c>
      <c r="I550" s="92" t="s">
        <v>1067</v>
      </c>
      <c r="J550" s="92"/>
      <c r="K550" s="92"/>
      <c r="L550" s="112"/>
      <c r="M550" s="93"/>
      <c r="N550" s="112"/>
      <c r="O550" s="93"/>
      <c r="P550" s="91"/>
      <c r="Q550" s="91" t="s">
        <v>456</v>
      </c>
      <c r="R550" s="130" t="s">
        <v>1082</v>
      </c>
      <c r="S550" s="118" t="s">
        <v>46</v>
      </c>
      <c r="T550" s="81"/>
      <c r="U550" s="81" t="s">
        <v>44</v>
      </c>
      <c r="V550" s="81"/>
      <c r="W550" s="81"/>
      <c r="X550" s="81"/>
      <c r="Y550" s="81" t="s">
        <v>164</v>
      </c>
      <c r="Z550" s="81"/>
      <c r="AA550" s="132" t="s">
        <v>60</v>
      </c>
      <c r="AB550" s="81"/>
      <c r="AC550" s="133" t="s">
        <v>1087</v>
      </c>
      <c r="AD550" s="81">
        <v>78</v>
      </c>
      <c r="AE550" s="23"/>
      <c r="AF550" s="81"/>
      <c r="AG550" s="70"/>
      <c r="AH550" s="23"/>
      <c r="AI550" s="23"/>
      <c r="AJ550" s="23"/>
      <c r="AK550" s="24"/>
      <c r="AL550" s="24"/>
      <c r="AM550" s="24"/>
      <c r="AN550" s="24"/>
      <c r="AO550" s="24"/>
      <c r="AP550" s="24"/>
      <c r="AQ550" s="24"/>
      <c r="AR550" s="24"/>
    </row>
    <row r="551" spans="1:44" ht="61.2" x14ac:dyDescent="0.3">
      <c r="A551" s="3"/>
      <c r="B551" s="408" t="s">
        <v>1943</v>
      </c>
      <c r="C551" s="126"/>
      <c r="D551" s="89" t="s">
        <v>1078</v>
      </c>
      <c r="E551" s="89" t="s">
        <v>30</v>
      </c>
      <c r="F551" s="94" t="s">
        <v>1085</v>
      </c>
      <c r="G551" s="94" t="s">
        <v>1088</v>
      </c>
      <c r="H551" s="92" t="s">
        <v>1086</v>
      </c>
      <c r="I551" s="92" t="s">
        <v>1067</v>
      </c>
      <c r="J551" s="92"/>
      <c r="K551" s="92"/>
      <c r="L551" s="112"/>
      <c r="M551" s="93"/>
      <c r="N551" s="112"/>
      <c r="O551" s="93"/>
      <c r="P551" s="91"/>
      <c r="Q551" s="91" t="s">
        <v>456</v>
      </c>
      <c r="R551" s="130" t="s">
        <v>1082</v>
      </c>
      <c r="S551" s="118" t="s">
        <v>46</v>
      </c>
      <c r="T551" s="81"/>
      <c r="U551" s="81" t="s">
        <v>44</v>
      </c>
      <c r="V551" s="81"/>
      <c r="W551" s="81"/>
      <c r="X551" s="81"/>
      <c r="Y551" s="81" t="s">
        <v>164</v>
      </c>
      <c r="Z551" s="81"/>
      <c r="AA551" s="132" t="s">
        <v>60</v>
      </c>
      <c r="AB551" s="81"/>
      <c r="AC551" s="133" t="s">
        <v>1089</v>
      </c>
      <c r="AD551" s="81">
        <v>78</v>
      </c>
      <c r="AE551" s="23"/>
      <c r="AF551" s="81"/>
      <c r="AG551" s="70"/>
      <c r="AH551" s="23"/>
      <c r="AI551" s="23"/>
      <c r="AJ551" s="23"/>
      <c r="AK551" s="24"/>
      <c r="AL551" s="24"/>
      <c r="AM551" s="24"/>
      <c r="AN551" s="24"/>
      <c r="AO551" s="24"/>
      <c r="AP551" s="24"/>
      <c r="AQ551" s="24"/>
      <c r="AR551" s="24"/>
    </row>
    <row r="552" spans="1:44" ht="30.6" customHeight="1" x14ac:dyDescent="0.3">
      <c r="A552" s="3"/>
      <c r="B552" s="408" t="s">
        <v>1943</v>
      </c>
      <c r="C552" s="100"/>
      <c r="D552" s="89" t="s">
        <v>1078</v>
      </c>
      <c r="E552" s="89" t="s">
        <v>30</v>
      </c>
      <c r="F552" s="94" t="s">
        <v>1071</v>
      </c>
      <c r="G552" s="94" t="s">
        <v>1084</v>
      </c>
      <c r="H552" s="92" t="s">
        <v>1090</v>
      </c>
      <c r="I552" s="92" t="s">
        <v>1076</v>
      </c>
      <c r="J552" s="92"/>
      <c r="K552" s="92"/>
      <c r="L552" s="112"/>
      <c r="M552" s="93"/>
      <c r="N552" s="112"/>
      <c r="O552" s="93"/>
      <c r="P552" s="91"/>
      <c r="Q552" s="91" t="s">
        <v>456</v>
      </c>
      <c r="R552" s="130" t="s">
        <v>1082</v>
      </c>
      <c r="S552" s="118"/>
      <c r="T552" s="81" t="s">
        <v>43</v>
      </c>
      <c r="U552" s="81" t="s">
        <v>44</v>
      </c>
      <c r="V552" s="81"/>
      <c r="W552" s="81"/>
      <c r="X552" s="81"/>
      <c r="Y552" s="81" t="s">
        <v>164</v>
      </c>
      <c r="Z552" s="81"/>
      <c r="AA552" s="132" t="s">
        <v>60</v>
      </c>
      <c r="AB552" s="81"/>
      <c r="AC552" s="128" t="s">
        <v>1091</v>
      </c>
      <c r="AD552" s="81">
        <v>78</v>
      </c>
      <c r="AE552" s="23"/>
      <c r="AF552" s="81"/>
      <c r="AG552" s="70"/>
      <c r="AH552" s="23"/>
      <c r="AI552" s="23"/>
      <c r="AJ552" s="23"/>
      <c r="AK552" s="24"/>
      <c r="AL552" s="24"/>
      <c r="AM552" s="24"/>
      <c r="AN552" s="24"/>
      <c r="AO552" s="24"/>
      <c r="AP552" s="24"/>
      <c r="AQ552" s="24"/>
      <c r="AR552" s="24"/>
    </row>
    <row r="553" spans="1:44" ht="81.599999999999994" x14ac:dyDescent="0.3">
      <c r="A553" s="3"/>
      <c r="B553" s="408" t="s">
        <v>1943</v>
      </c>
      <c r="C553" s="134"/>
      <c r="D553" s="89" t="s">
        <v>1092</v>
      </c>
      <c r="E553" s="89" t="s">
        <v>30</v>
      </c>
      <c r="F553" s="94" t="s">
        <v>1093</v>
      </c>
      <c r="G553" s="94" t="s">
        <v>1094</v>
      </c>
      <c r="H553" s="92" t="s">
        <v>1095</v>
      </c>
      <c r="I553" s="92" t="s">
        <v>1096</v>
      </c>
      <c r="J553" s="92"/>
      <c r="K553" s="92"/>
      <c r="L553" s="112"/>
      <c r="M553" s="93"/>
      <c r="N553" s="112"/>
      <c r="O553" s="93"/>
      <c r="P553" s="91"/>
      <c r="Q553" s="91" t="s">
        <v>456</v>
      </c>
      <c r="R553" s="130" t="s">
        <v>1082</v>
      </c>
      <c r="S553" s="118" t="s">
        <v>46</v>
      </c>
      <c r="T553" s="81"/>
      <c r="U553" s="81" t="s">
        <v>44</v>
      </c>
      <c r="V553" s="81"/>
      <c r="W553" s="81"/>
      <c r="X553" s="81"/>
      <c r="Y553" s="81" t="s">
        <v>164</v>
      </c>
      <c r="Z553" s="81"/>
      <c r="AA553" s="132" t="s">
        <v>60</v>
      </c>
      <c r="AB553" s="81"/>
      <c r="AC553" s="128" t="s">
        <v>1097</v>
      </c>
      <c r="AD553" s="81">
        <v>78</v>
      </c>
      <c r="AE553" s="23"/>
      <c r="AF553" s="25"/>
      <c r="AG553" s="70"/>
      <c r="AH553" s="23"/>
      <c r="AI553" s="23"/>
      <c r="AJ553" s="23"/>
      <c r="AK553" s="24"/>
      <c r="AL553" s="24"/>
      <c r="AM553" s="24"/>
      <c r="AN553" s="24"/>
      <c r="AO553" s="24"/>
      <c r="AP553" s="24"/>
      <c r="AQ553" s="24"/>
      <c r="AR553" s="24"/>
    </row>
    <row r="554" spans="1:44" ht="61.2" x14ac:dyDescent="0.3">
      <c r="A554" s="3"/>
      <c r="B554" s="408" t="s">
        <v>1943</v>
      </c>
      <c r="C554" s="134"/>
      <c r="D554" s="89" t="s">
        <v>1092</v>
      </c>
      <c r="E554" s="89" t="s">
        <v>30</v>
      </c>
      <c r="F554" s="94" t="s">
        <v>1098</v>
      </c>
      <c r="G554" s="94" t="s">
        <v>1093</v>
      </c>
      <c r="H554" s="92" t="s">
        <v>1095</v>
      </c>
      <c r="I554" s="92" t="s">
        <v>1096</v>
      </c>
      <c r="J554" s="92"/>
      <c r="K554" s="92"/>
      <c r="L554" s="112"/>
      <c r="M554" s="93"/>
      <c r="N554" s="112"/>
      <c r="O554" s="93"/>
      <c r="P554" s="91"/>
      <c r="Q554" s="91" t="s">
        <v>456</v>
      </c>
      <c r="R554" s="130" t="s">
        <v>1082</v>
      </c>
      <c r="S554" s="118" t="s">
        <v>46</v>
      </c>
      <c r="T554" s="81"/>
      <c r="U554" s="81" t="s">
        <v>44</v>
      </c>
      <c r="V554" s="81"/>
      <c r="W554" s="81"/>
      <c r="X554" s="81"/>
      <c r="Y554" s="81" t="s">
        <v>164</v>
      </c>
      <c r="Z554" s="81"/>
      <c r="AA554" s="132" t="s">
        <v>60</v>
      </c>
      <c r="AB554" s="81"/>
      <c r="AC554" s="128" t="s">
        <v>1099</v>
      </c>
      <c r="AD554" s="81">
        <v>78</v>
      </c>
      <c r="AE554" s="23"/>
      <c r="AF554" s="25"/>
      <c r="AG554" s="70"/>
      <c r="AH554" s="23"/>
      <c r="AI554" s="23"/>
      <c r="AJ554" s="23"/>
      <c r="AK554" s="24"/>
      <c r="AL554" s="24"/>
      <c r="AM554" s="24"/>
      <c r="AN554" s="24"/>
      <c r="AO554" s="24"/>
      <c r="AP554" s="24"/>
      <c r="AQ554" s="24"/>
      <c r="AR554" s="24"/>
    </row>
    <row r="555" spans="1:44" ht="20.399999999999999" x14ac:dyDescent="0.3">
      <c r="A555" s="3"/>
      <c r="B555" s="411" t="s">
        <v>1943</v>
      </c>
      <c r="C555" s="391"/>
      <c r="D555" s="377" t="s">
        <v>1092</v>
      </c>
      <c r="E555" s="377" t="s">
        <v>30</v>
      </c>
      <c r="F555" s="377" t="s">
        <v>1100</v>
      </c>
      <c r="G555" s="377" t="s">
        <v>1101</v>
      </c>
      <c r="H555" s="378" t="s">
        <v>1102</v>
      </c>
      <c r="I555" s="378" t="s">
        <v>1066</v>
      </c>
      <c r="J555" s="378"/>
      <c r="K555" s="378"/>
      <c r="L555" s="379"/>
      <c r="M555" s="380"/>
      <c r="N555" s="379"/>
      <c r="O555" s="380"/>
      <c r="P555" s="377"/>
      <c r="Q555" s="377" t="s">
        <v>456</v>
      </c>
      <c r="R555" s="381" t="s">
        <v>37</v>
      </c>
      <c r="S555" s="382" t="s">
        <v>46</v>
      </c>
      <c r="T555" s="382"/>
      <c r="U555" s="382" t="s">
        <v>44</v>
      </c>
      <c r="V555" s="382"/>
      <c r="W555" s="382"/>
      <c r="X555" s="382"/>
      <c r="Y555" s="382" t="s">
        <v>164</v>
      </c>
      <c r="Z555" s="382"/>
      <c r="AA555" s="383" t="s">
        <v>60</v>
      </c>
      <c r="AB555" s="382"/>
      <c r="AC555" s="392" t="s">
        <v>1103</v>
      </c>
      <c r="AD555" s="382">
        <v>78</v>
      </c>
      <c r="AE555" s="384"/>
      <c r="AF555" s="382"/>
      <c r="AG555" s="385"/>
      <c r="AH555" s="384"/>
      <c r="AI555" s="384"/>
      <c r="AJ555" s="384"/>
      <c r="AK555" s="386"/>
      <c r="AL555" s="386"/>
      <c r="AM555" s="386"/>
      <c r="AN555" s="386"/>
      <c r="AO555" s="386"/>
      <c r="AP555" s="386"/>
      <c r="AQ555" s="386"/>
      <c r="AR555" s="386"/>
    </row>
    <row r="556" spans="1:44" ht="20.399999999999999" x14ac:dyDescent="0.3">
      <c r="A556" s="3"/>
      <c r="B556" s="408" t="s">
        <v>1943</v>
      </c>
      <c r="C556" s="134"/>
      <c r="D556" s="89" t="s">
        <v>1092</v>
      </c>
      <c r="E556" s="89" t="s">
        <v>30</v>
      </c>
      <c r="F556" s="94" t="s">
        <v>1104</v>
      </c>
      <c r="G556" s="94" t="s">
        <v>1105</v>
      </c>
      <c r="H556" s="92" t="s">
        <v>1106</v>
      </c>
      <c r="I556" s="92" t="s">
        <v>1107</v>
      </c>
      <c r="J556" s="92"/>
      <c r="K556" s="92"/>
      <c r="L556" s="112"/>
      <c r="M556" s="93"/>
      <c r="N556" s="112"/>
      <c r="O556" s="93"/>
      <c r="P556" s="91"/>
      <c r="Q556" s="91" t="s">
        <v>456</v>
      </c>
      <c r="R556" s="130" t="s">
        <v>37</v>
      </c>
      <c r="S556" s="118" t="s">
        <v>46</v>
      </c>
      <c r="T556" s="81"/>
      <c r="U556" s="81" t="s">
        <v>44</v>
      </c>
      <c r="V556" s="81"/>
      <c r="W556" s="81"/>
      <c r="X556" s="81"/>
      <c r="Y556" s="81" t="s">
        <v>164</v>
      </c>
      <c r="Z556" s="81"/>
      <c r="AA556" s="132" t="s">
        <v>60</v>
      </c>
      <c r="AB556" s="81"/>
      <c r="AC556" s="128" t="s">
        <v>1108</v>
      </c>
      <c r="AD556" s="81">
        <v>78</v>
      </c>
      <c r="AE556" s="23"/>
      <c r="AF556" s="25"/>
      <c r="AG556" s="70"/>
      <c r="AH556" s="23"/>
      <c r="AI556" s="23"/>
      <c r="AJ556" s="23"/>
      <c r="AK556" s="24"/>
      <c r="AL556" s="24"/>
      <c r="AM556" s="24"/>
      <c r="AN556" s="24"/>
      <c r="AO556" s="24"/>
      <c r="AP556" s="24"/>
      <c r="AQ556" s="24"/>
      <c r="AR556" s="24"/>
    </row>
    <row r="557" spans="1:44" ht="30.6" customHeight="1" x14ac:dyDescent="0.3">
      <c r="A557" s="3"/>
      <c r="B557" s="408" t="s">
        <v>1943</v>
      </c>
      <c r="C557" s="134"/>
      <c r="D557" s="89" t="s">
        <v>1092</v>
      </c>
      <c r="E557" s="89" t="s">
        <v>30</v>
      </c>
      <c r="F557" s="94" t="s">
        <v>1104</v>
      </c>
      <c r="G557" s="94" t="s">
        <v>1105</v>
      </c>
      <c r="H557" s="92" t="s">
        <v>1090</v>
      </c>
      <c r="I557" s="92" t="s">
        <v>1076</v>
      </c>
      <c r="J557" s="92"/>
      <c r="K557" s="92"/>
      <c r="L557" s="112"/>
      <c r="M557" s="93"/>
      <c r="N557" s="112"/>
      <c r="O557" s="93"/>
      <c r="P557" s="91"/>
      <c r="Q557" s="91" t="s">
        <v>456</v>
      </c>
      <c r="R557" s="130" t="s">
        <v>1109</v>
      </c>
      <c r="S557" s="118" t="s">
        <v>46</v>
      </c>
      <c r="T557" s="81"/>
      <c r="U557" s="81" t="s">
        <v>44</v>
      </c>
      <c r="V557" s="81"/>
      <c r="W557" s="81"/>
      <c r="X557" s="81"/>
      <c r="Y557" s="81" t="s">
        <v>164</v>
      </c>
      <c r="Z557" s="81"/>
      <c r="AA557" s="132" t="s">
        <v>60</v>
      </c>
      <c r="AB557" s="81"/>
      <c r="AC557" s="128" t="s">
        <v>1110</v>
      </c>
      <c r="AD557" s="81">
        <v>78</v>
      </c>
      <c r="AE557" s="23"/>
      <c r="AF557" s="25"/>
      <c r="AG557" s="70"/>
      <c r="AH557" s="23"/>
      <c r="AI557" s="23"/>
      <c r="AJ557" s="23"/>
      <c r="AK557" s="24"/>
      <c r="AL557" s="24"/>
      <c r="AM557" s="24"/>
      <c r="AN557" s="24"/>
      <c r="AO557" s="24"/>
      <c r="AP557" s="24"/>
      <c r="AQ557" s="24"/>
      <c r="AR557" s="24"/>
    </row>
    <row r="558" spans="1:44" ht="30.6" x14ac:dyDescent="0.3">
      <c r="A558" s="3"/>
      <c r="B558" s="408" t="s">
        <v>1943</v>
      </c>
      <c r="C558" s="134"/>
      <c r="D558" s="89" t="s">
        <v>1092</v>
      </c>
      <c r="E558" s="89" t="s">
        <v>30</v>
      </c>
      <c r="F558" s="94" t="s">
        <v>1104</v>
      </c>
      <c r="G558" s="94" t="s">
        <v>1105</v>
      </c>
      <c r="H558" s="92" t="s">
        <v>1111</v>
      </c>
      <c r="I558" s="92" t="s">
        <v>1112</v>
      </c>
      <c r="J558" s="92"/>
      <c r="K558" s="92"/>
      <c r="L558" s="112"/>
      <c r="M558" s="93"/>
      <c r="N558" s="112"/>
      <c r="O558" s="93"/>
      <c r="P558" s="91"/>
      <c r="Q558" s="91" t="s">
        <v>456</v>
      </c>
      <c r="R558" s="130" t="s">
        <v>37</v>
      </c>
      <c r="S558" s="118" t="s">
        <v>46</v>
      </c>
      <c r="T558" s="81"/>
      <c r="U558" s="81" t="s">
        <v>44</v>
      </c>
      <c r="V558" s="81"/>
      <c r="W558" s="81"/>
      <c r="X558" s="81"/>
      <c r="Y558" s="81" t="s">
        <v>164</v>
      </c>
      <c r="Z558" s="81"/>
      <c r="AA558" s="132" t="s">
        <v>60</v>
      </c>
      <c r="AB558" s="81"/>
      <c r="AC558" s="128" t="s">
        <v>1113</v>
      </c>
      <c r="AD558" s="81">
        <v>78</v>
      </c>
      <c r="AE558" s="23"/>
      <c r="AF558" s="25"/>
      <c r="AG558" s="70"/>
      <c r="AH558" s="23"/>
      <c r="AI558" s="23"/>
      <c r="AJ558" s="23"/>
      <c r="AK558" s="24"/>
      <c r="AL558" s="24"/>
      <c r="AM558" s="24"/>
      <c r="AN558" s="24"/>
      <c r="AO558" s="24"/>
      <c r="AP558" s="24"/>
      <c r="AQ558" s="24"/>
      <c r="AR558" s="24"/>
    </row>
    <row r="559" spans="1:44" ht="20.399999999999999" x14ac:dyDescent="0.3">
      <c r="A559" s="3"/>
      <c r="B559" s="408" t="s">
        <v>1943</v>
      </c>
      <c r="C559" s="134"/>
      <c r="D559" s="89" t="s">
        <v>1092</v>
      </c>
      <c r="E559" s="89" t="s">
        <v>30</v>
      </c>
      <c r="F559" s="94" t="s">
        <v>1114</v>
      </c>
      <c r="G559" s="94"/>
      <c r="H559" s="92" t="s">
        <v>1115</v>
      </c>
      <c r="I559" s="92" t="s">
        <v>1106</v>
      </c>
      <c r="J559" s="92"/>
      <c r="K559" s="92"/>
      <c r="L559" s="112"/>
      <c r="M559" s="93"/>
      <c r="N559" s="112"/>
      <c r="O559" s="93"/>
      <c r="P559" s="91"/>
      <c r="Q559" s="91" t="s">
        <v>456</v>
      </c>
      <c r="R559" s="130" t="s">
        <v>37</v>
      </c>
      <c r="S559" s="118" t="s">
        <v>46</v>
      </c>
      <c r="T559" s="81"/>
      <c r="U559" s="81" t="s">
        <v>44</v>
      </c>
      <c r="V559" s="81"/>
      <c r="W559" s="81"/>
      <c r="X559" s="81"/>
      <c r="Y559" s="81" t="s">
        <v>164</v>
      </c>
      <c r="Z559" s="81"/>
      <c r="AA559" s="132" t="s">
        <v>60</v>
      </c>
      <c r="AB559" s="81"/>
      <c r="AC559" s="128" t="s">
        <v>1116</v>
      </c>
      <c r="AD559" s="81">
        <v>78</v>
      </c>
      <c r="AE559" s="23"/>
      <c r="AF559" s="25"/>
      <c r="AG559" s="70"/>
      <c r="AH559" s="23"/>
      <c r="AI559" s="23"/>
      <c r="AJ559" s="23"/>
      <c r="AK559" s="24"/>
      <c r="AL559" s="24"/>
      <c r="AM559" s="24"/>
      <c r="AN559" s="24"/>
      <c r="AO559" s="24"/>
      <c r="AP559" s="24"/>
      <c r="AQ559" s="24"/>
      <c r="AR559" s="24"/>
    </row>
    <row r="560" spans="1:44" ht="40.799999999999997" x14ac:dyDescent="0.3">
      <c r="A560" s="3"/>
      <c r="B560" s="408" t="s">
        <v>1943</v>
      </c>
      <c r="C560" s="134"/>
      <c r="D560" s="89" t="s">
        <v>1092</v>
      </c>
      <c r="E560" s="89" t="s">
        <v>30</v>
      </c>
      <c r="F560" s="94" t="s">
        <v>1117</v>
      </c>
      <c r="G560" s="94" t="s">
        <v>1118</v>
      </c>
      <c r="H560" s="92" t="s">
        <v>1111</v>
      </c>
      <c r="I560" s="92" t="s">
        <v>1112</v>
      </c>
      <c r="J560" s="92"/>
      <c r="K560" s="92"/>
      <c r="L560" s="112"/>
      <c r="M560" s="93"/>
      <c r="N560" s="112"/>
      <c r="O560" s="93"/>
      <c r="P560" s="91"/>
      <c r="Q560" s="91" t="s">
        <v>456</v>
      </c>
      <c r="R560" s="130" t="s">
        <v>31</v>
      </c>
      <c r="S560" s="118" t="s">
        <v>46</v>
      </c>
      <c r="T560" s="81"/>
      <c r="U560" s="81" t="s">
        <v>44</v>
      </c>
      <c r="V560" s="81"/>
      <c r="W560" s="81"/>
      <c r="X560" s="81"/>
      <c r="Y560" s="81" t="s">
        <v>164</v>
      </c>
      <c r="Z560" s="81"/>
      <c r="AA560" s="132" t="s">
        <v>60</v>
      </c>
      <c r="AB560" s="81"/>
      <c r="AC560" s="128" t="s">
        <v>1119</v>
      </c>
      <c r="AD560" s="81">
        <v>78</v>
      </c>
      <c r="AE560" s="23"/>
      <c r="AF560" s="25"/>
      <c r="AG560" s="70"/>
      <c r="AH560" s="23"/>
      <c r="AI560" s="23"/>
      <c r="AJ560" s="23"/>
      <c r="AK560" s="24"/>
      <c r="AL560" s="24"/>
      <c r="AM560" s="24"/>
      <c r="AN560" s="24"/>
      <c r="AO560" s="24"/>
      <c r="AP560" s="24"/>
      <c r="AQ560" s="24"/>
      <c r="AR560" s="24"/>
    </row>
    <row r="561" spans="1:44" ht="51" x14ac:dyDescent="0.3">
      <c r="A561" s="3"/>
      <c r="B561" s="408" t="s">
        <v>1943</v>
      </c>
      <c r="C561" s="134"/>
      <c r="D561" s="89" t="s">
        <v>1092</v>
      </c>
      <c r="E561" s="89" t="s">
        <v>30</v>
      </c>
      <c r="F561" s="94" t="s">
        <v>1120</v>
      </c>
      <c r="G561" s="94" t="s">
        <v>1121</v>
      </c>
      <c r="H561" s="92" t="s">
        <v>1122</v>
      </c>
      <c r="I561" s="315" t="s">
        <v>2304</v>
      </c>
      <c r="J561" s="92"/>
      <c r="K561" s="92"/>
      <c r="L561" s="112"/>
      <c r="M561" s="93"/>
      <c r="N561" s="112"/>
      <c r="O561" s="93"/>
      <c r="P561" s="91"/>
      <c r="Q561" s="91" t="s">
        <v>456</v>
      </c>
      <c r="R561" s="130" t="s">
        <v>37</v>
      </c>
      <c r="S561" s="118" t="s">
        <v>46</v>
      </c>
      <c r="T561" s="81"/>
      <c r="U561" s="81" t="s">
        <v>44</v>
      </c>
      <c r="V561" s="81"/>
      <c r="W561" s="81"/>
      <c r="X561" s="81"/>
      <c r="Y561" s="81" t="s">
        <v>164</v>
      </c>
      <c r="Z561" s="81"/>
      <c r="AA561" s="132" t="s">
        <v>60</v>
      </c>
      <c r="AB561" s="81"/>
      <c r="AC561" s="128" t="s">
        <v>1123</v>
      </c>
      <c r="AD561" s="81">
        <v>78</v>
      </c>
      <c r="AE561" s="23"/>
      <c r="AF561" s="25"/>
      <c r="AG561" s="70"/>
      <c r="AH561" s="23"/>
      <c r="AI561" s="23"/>
      <c r="AJ561" s="23"/>
      <c r="AK561" s="24"/>
      <c r="AL561" s="24"/>
      <c r="AM561" s="24"/>
      <c r="AN561" s="24"/>
      <c r="AO561" s="24"/>
      <c r="AP561" s="24"/>
      <c r="AQ561" s="24"/>
      <c r="AR561" s="24"/>
    </row>
    <row r="562" spans="1:44" ht="40.799999999999997" x14ac:dyDescent="0.3">
      <c r="A562" s="3"/>
      <c r="B562" s="408" t="s">
        <v>1943</v>
      </c>
      <c r="C562" s="134"/>
      <c r="D562" s="89" t="s">
        <v>1092</v>
      </c>
      <c r="E562" s="89" t="s">
        <v>30</v>
      </c>
      <c r="F562" s="94" t="s">
        <v>1124</v>
      </c>
      <c r="G562" s="94" t="s">
        <v>1121</v>
      </c>
      <c r="H562" s="92" t="s">
        <v>1111</v>
      </c>
      <c r="I562" s="92" t="s">
        <v>1076</v>
      </c>
      <c r="J562" s="92"/>
      <c r="K562" s="92"/>
      <c r="L562" s="112"/>
      <c r="M562" s="93"/>
      <c r="N562" s="112"/>
      <c r="O562" s="93"/>
      <c r="P562" s="91"/>
      <c r="Q562" s="91" t="s">
        <v>456</v>
      </c>
      <c r="R562" s="130" t="s">
        <v>37</v>
      </c>
      <c r="S562" s="118" t="s">
        <v>46</v>
      </c>
      <c r="T562" s="81"/>
      <c r="U562" s="81" t="s">
        <v>44</v>
      </c>
      <c r="V562" s="81"/>
      <c r="W562" s="81"/>
      <c r="X562" s="81"/>
      <c r="Y562" s="81" t="s">
        <v>164</v>
      </c>
      <c r="Z562" s="81"/>
      <c r="AA562" s="132" t="s">
        <v>60</v>
      </c>
      <c r="AB562" s="81"/>
      <c r="AC562" s="128" t="s">
        <v>1125</v>
      </c>
      <c r="AD562" s="81">
        <v>78</v>
      </c>
      <c r="AE562" s="23"/>
      <c r="AF562" s="25"/>
      <c r="AG562" s="70"/>
      <c r="AH562" s="23"/>
      <c r="AI562" s="23"/>
      <c r="AJ562" s="23"/>
      <c r="AK562" s="24"/>
      <c r="AL562" s="24"/>
      <c r="AM562" s="24"/>
      <c r="AN562" s="24"/>
      <c r="AO562" s="24"/>
      <c r="AP562" s="24"/>
      <c r="AQ562" s="24"/>
      <c r="AR562" s="24"/>
    </row>
    <row r="563" spans="1:44" ht="30.6" customHeight="1" x14ac:dyDescent="0.3">
      <c r="A563" s="3"/>
      <c r="B563" s="408" t="s">
        <v>1943</v>
      </c>
      <c r="C563" s="134"/>
      <c r="D563" s="89" t="s">
        <v>1092</v>
      </c>
      <c r="E563" s="89" t="s">
        <v>30</v>
      </c>
      <c r="F563" s="94" t="s">
        <v>1118</v>
      </c>
      <c r="G563" s="94" t="s">
        <v>1124</v>
      </c>
      <c r="H563" s="92" t="s">
        <v>1126</v>
      </c>
      <c r="I563" s="92" t="s">
        <v>1127</v>
      </c>
      <c r="J563" s="92"/>
      <c r="K563" s="92"/>
      <c r="L563" s="112"/>
      <c r="M563" s="93"/>
      <c r="N563" s="112"/>
      <c r="O563" s="93"/>
      <c r="P563" s="91"/>
      <c r="Q563" s="91" t="s">
        <v>456</v>
      </c>
      <c r="R563" s="130" t="s">
        <v>1082</v>
      </c>
      <c r="S563" s="118" t="s">
        <v>46</v>
      </c>
      <c r="T563" s="81"/>
      <c r="U563" s="81" t="s">
        <v>44</v>
      </c>
      <c r="V563" s="81"/>
      <c r="W563" s="81"/>
      <c r="X563" s="81"/>
      <c r="Y563" s="81" t="s">
        <v>164</v>
      </c>
      <c r="Z563" s="81"/>
      <c r="AA563" s="132" t="s">
        <v>60</v>
      </c>
      <c r="AB563" s="81"/>
      <c r="AC563" s="128" t="s">
        <v>1128</v>
      </c>
      <c r="AD563" s="81">
        <v>78</v>
      </c>
      <c r="AE563" s="23"/>
      <c r="AF563" s="25"/>
      <c r="AG563" s="70"/>
      <c r="AH563" s="23"/>
      <c r="AI563" s="23"/>
      <c r="AJ563" s="23"/>
      <c r="AK563" s="24"/>
      <c r="AL563" s="24"/>
      <c r="AM563" s="24"/>
      <c r="AN563" s="24"/>
      <c r="AO563" s="24"/>
      <c r="AP563" s="24"/>
      <c r="AQ563" s="24"/>
      <c r="AR563" s="24"/>
    </row>
    <row r="564" spans="1:44" ht="30.6" customHeight="1" x14ac:dyDescent="0.3">
      <c r="A564" s="3"/>
      <c r="B564" s="408" t="s">
        <v>1943</v>
      </c>
      <c r="C564" s="134"/>
      <c r="D564" s="89" t="s">
        <v>1092</v>
      </c>
      <c r="E564" s="89" t="s">
        <v>30</v>
      </c>
      <c r="F564" s="94" t="s">
        <v>1129</v>
      </c>
      <c r="G564" s="94"/>
      <c r="H564" s="92" t="s">
        <v>1090</v>
      </c>
      <c r="I564" s="92" t="s">
        <v>1076</v>
      </c>
      <c r="J564" s="92"/>
      <c r="K564" s="92"/>
      <c r="L564" s="112"/>
      <c r="M564" s="93"/>
      <c r="N564" s="112"/>
      <c r="O564" s="93"/>
      <c r="P564" s="91"/>
      <c r="Q564" s="91" t="s">
        <v>456</v>
      </c>
      <c r="R564" s="130" t="s">
        <v>37</v>
      </c>
      <c r="S564" s="118" t="s">
        <v>46</v>
      </c>
      <c r="T564" s="81"/>
      <c r="U564" s="81" t="s">
        <v>44</v>
      </c>
      <c r="V564" s="81"/>
      <c r="W564" s="81"/>
      <c r="X564" s="81"/>
      <c r="Y564" s="81" t="s">
        <v>164</v>
      </c>
      <c r="Z564" s="81"/>
      <c r="AA564" s="132" t="s">
        <v>60</v>
      </c>
      <c r="AB564" s="81"/>
      <c r="AC564" s="128" t="s">
        <v>1130</v>
      </c>
      <c r="AD564" s="81">
        <v>78</v>
      </c>
      <c r="AE564" s="23"/>
      <c r="AF564" s="25"/>
      <c r="AG564" s="70"/>
      <c r="AH564" s="23"/>
      <c r="AI564" s="23"/>
      <c r="AJ564" s="23"/>
      <c r="AK564" s="24"/>
      <c r="AL564" s="24"/>
      <c r="AM564" s="24"/>
      <c r="AN564" s="24"/>
      <c r="AO564" s="24"/>
      <c r="AP564" s="24"/>
      <c r="AQ564" s="24"/>
      <c r="AR564" s="24"/>
    </row>
    <row r="565" spans="1:44" ht="30.6" x14ac:dyDescent="0.3">
      <c r="A565" s="3"/>
      <c r="B565" s="408" t="s">
        <v>1943</v>
      </c>
      <c r="C565" s="117"/>
      <c r="D565" s="89" t="s">
        <v>1131</v>
      </c>
      <c r="E565" s="89" t="s">
        <v>30</v>
      </c>
      <c r="F565" s="94" t="s">
        <v>564</v>
      </c>
      <c r="G565" s="94" t="s">
        <v>1132</v>
      </c>
      <c r="H565" s="92" t="s">
        <v>1133</v>
      </c>
      <c r="I565" s="92" t="s">
        <v>1076</v>
      </c>
      <c r="J565" s="92"/>
      <c r="K565" s="92"/>
      <c r="L565" s="112"/>
      <c r="M565" s="93"/>
      <c r="N565" s="112"/>
      <c r="O565" s="93"/>
      <c r="P565" s="91"/>
      <c r="Q565" s="91" t="s">
        <v>456</v>
      </c>
      <c r="R565" s="129" t="s">
        <v>36</v>
      </c>
      <c r="S565" s="118"/>
      <c r="T565" s="118" t="s">
        <v>45</v>
      </c>
      <c r="U565" s="118" t="s">
        <v>44</v>
      </c>
      <c r="V565" s="118"/>
      <c r="W565" s="118"/>
      <c r="X565" s="118"/>
      <c r="Y565" s="118" t="s">
        <v>164</v>
      </c>
      <c r="Z565" s="118"/>
      <c r="AA565" s="131" t="s">
        <v>60</v>
      </c>
      <c r="AB565" s="118"/>
      <c r="AC565" s="127" t="s">
        <v>1134</v>
      </c>
      <c r="AD565" s="118">
        <v>78</v>
      </c>
      <c r="AE565" s="63"/>
      <c r="AF565" s="119"/>
      <c r="AG565" s="120"/>
      <c r="AH565" s="63"/>
      <c r="AI565" s="23"/>
      <c r="AJ565" s="23"/>
      <c r="AK565" s="24"/>
      <c r="AL565" s="24"/>
      <c r="AM565" s="24"/>
      <c r="AN565" s="24"/>
      <c r="AO565" s="24"/>
      <c r="AP565" s="24"/>
      <c r="AQ565" s="24"/>
      <c r="AR565" s="24"/>
    </row>
    <row r="566" spans="1:44" ht="51" x14ac:dyDescent="0.3">
      <c r="B566" s="408" t="s">
        <v>1943</v>
      </c>
      <c r="C566" s="121"/>
      <c r="D566" s="89" t="s">
        <v>1135</v>
      </c>
      <c r="E566" s="89" t="s">
        <v>30</v>
      </c>
      <c r="F566" s="94" t="s">
        <v>1136</v>
      </c>
      <c r="G566" s="94"/>
      <c r="H566" s="92" t="s">
        <v>1137</v>
      </c>
      <c r="I566" s="92" t="s">
        <v>1076</v>
      </c>
      <c r="J566" s="92"/>
      <c r="K566" s="92"/>
      <c r="L566" s="112"/>
      <c r="M566" s="93"/>
      <c r="N566" s="112"/>
      <c r="O566" s="93"/>
      <c r="P566" s="91"/>
      <c r="Q566" s="91" t="s">
        <v>456</v>
      </c>
      <c r="R566" s="129" t="s">
        <v>1082</v>
      </c>
      <c r="S566" s="118" t="s">
        <v>46</v>
      </c>
      <c r="T566" s="118"/>
      <c r="U566" s="118" t="s">
        <v>44</v>
      </c>
      <c r="V566" s="118"/>
      <c r="W566" s="118"/>
      <c r="X566" s="118"/>
      <c r="Y566" s="118"/>
      <c r="Z566" s="118"/>
      <c r="AA566" s="131" t="s">
        <v>60</v>
      </c>
      <c r="AB566" s="118"/>
      <c r="AC566" s="127" t="s">
        <v>1138</v>
      </c>
      <c r="AD566" s="118">
        <v>78</v>
      </c>
      <c r="AE566" s="63"/>
      <c r="AF566" s="118"/>
      <c r="AG566" s="120"/>
      <c r="AH566" s="63"/>
      <c r="AI566" s="23"/>
      <c r="AJ566" s="23"/>
      <c r="AK566" s="24"/>
      <c r="AL566" s="24"/>
      <c r="AM566" s="24"/>
      <c r="AN566" s="24"/>
      <c r="AO566" s="24"/>
      <c r="AP566" s="24"/>
      <c r="AQ566" s="24"/>
      <c r="AR566" s="24"/>
    </row>
    <row r="567" spans="1:44" ht="30.6" customHeight="1" x14ac:dyDescent="0.3">
      <c r="B567" s="408" t="s">
        <v>1943</v>
      </c>
      <c r="C567" s="122"/>
      <c r="D567" s="89" t="s">
        <v>1135</v>
      </c>
      <c r="E567" s="89" t="s">
        <v>30</v>
      </c>
      <c r="F567" s="94" t="s">
        <v>1139</v>
      </c>
      <c r="G567" s="94"/>
      <c r="H567" s="92" t="s">
        <v>1140</v>
      </c>
      <c r="I567" s="387" t="s">
        <v>2305</v>
      </c>
      <c r="J567" s="92"/>
      <c r="K567" s="92"/>
      <c r="L567" s="112"/>
      <c r="M567" s="93"/>
      <c r="N567" s="112"/>
      <c r="O567" s="93"/>
      <c r="P567" s="91"/>
      <c r="Q567" s="91" t="s">
        <v>456</v>
      </c>
      <c r="R567" s="129" t="s">
        <v>1109</v>
      </c>
      <c r="S567" s="118" t="s">
        <v>46</v>
      </c>
      <c r="T567" s="32"/>
      <c r="U567" s="118" t="s">
        <v>44</v>
      </c>
      <c r="V567" s="32"/>
      <c r="W567" s="32"/>
      <c r="X567" s="32"/>
      <c r="Y567" s="32"/>
      <c r="Z567" s="32"/>
      <c r="AA567" s="131" t="s">
        <v>60</v>
      </c>
      <c r="AB567" s="32"/>
      <c r="AC567" s="127" t="s">
        <v>1141</v>
      </c>
      <c r="AD567" s="123">
        <v>78</v>
      </c>
      <c r="AE567" s="124"/>
      <c r="AF567" s="124"/>
      <c r="AG567" s="120"/>
      <c r="AH567" s="63"/>
      <c r="AI567" s="23"/>
      <c r="AJ567" s="23"/>
      <c r="AK567" s="24"/>
      <c r="AL567" s="24"/>
      <c r="AM567" s="24"/>
      <c r="AN567" s="24"/>
      <c r="AO567" s="24"/>
      <c r="AP567" s="24"/>
      <c r="AQ567" s="24"/>
      <c r="AR567" s="24"/>
    </row>
    <row r="568" spans="1:44" x14ac:dyDescent="0.3">
      <c r="B568" s="410"/>
      <c r="C568" s="15"/>
      <c r="D568" s="195"/>
      <c r="E568" s="195"/>
      <c r="F568" s="195"/>
      <c r="G568" s="195"/>
      <c r="H568" s="196"/>
      <c r="I568" s="196"/>
      <c r="J568" s="196"/>
      <c r="K568" s="196"/>
      <c r="L568" s="197"/>
      <c r="M568" s="198"/>
      <c r="N568" s="197"/>
      <c r="O568" s="198"/>
      <c r="P568" s="195"/>
      <c r="Q568" s="195"/>
      <c r="R568" s="16"/>
      <c r="S568" s="185"/>
      <c r="T568" s="185"/>
      <c r="U568" s="185"/>
      <c r="V568" s="185"/>
      <c r="W568" s="185"/>
      <c r="X568" s="185"/>
      <c r="Y568" s="185"/>
      <c r="Z568" s="185"/>
      <c r="AA568" s="183"/>
      <c r="AB568" s="185"/>
      <c r="AC568" s="183"/>
      <c r="AD568" s="185"/>
      <c r="AE568" s="183"/>
      <c r="AF568" s="186"/>
      <c r="AG568" s="187"/>
      <c r="AH568" s="183"/>
      <c r="AI568" s="183"/>
      <c r="AJ568" s="183"/>
      <c r="AK568" s="184"/>
      <c r="AL568" s="184"/>
      <c r="AM568" s="184"/>
      <c r="AN568" s="184"/>
      <c r="AO568" s="184"/>
      <c r="AP568" s="184"/>
      <c r="AQ568" s="184"/>
      <c r="AR568" s="184"/>
    </row>
    <row r="569" spans="1:44" ht="20.399999999999999" x14ac:dyDescent="0.3">
      <c r="B569" s="399">
        <v>83</v>
      </c>
      <c r="C569" s="71" t="s">
        <v>685</v>
      </c>
      <c r="D569" s="33" t="s">
        <v>234</v>
      </c>
      <c r="E569" s="33" t="s">
        <v>30</v>
      </c>
      <c r="F569" s="33" t="s">
        <v>173</v>
      </c>
      <c r="G569" s="33" t="s">
        <v>173</v>
      </c>
      <c r="H569" s="82">
        <v>2024</v>
      </c>
      <c r="I569" s="82">
        <v>2025</v>
      </c>
      <c r="J569" s="27">
        <v>50</v>
      </c>
      <c r="K569" s="27">
        <v>50</v>
      </c>
      <c r="L569" s="79">
        <v>45641</v>
      </c>
      <c r="M569" s="28">
        <v>0.95833333333333337</v>
      </c>
      <c r="N569" s="26">
        <v>46004</v>
      </c>
      <c r="O569" s="80">
        <v>0.16666666666666666</v>
      </c>
      <c r="P569" s="22" t="s">
        <v>686</v>
      </c>
      <c r="Q569" s="115" t="s">
        <v>58</v>
      </c>
      <c r="R569" s="24" t="s">
        <v>35</v>
      </c>
      <c r="S569" s="118" t="s">
        <v>46</v>
      </c>
      <c r="T569" s="81"/>
      <c r="U569" s="81"/>
      <c r="V569" s="81"/>
      <c r="W569" s="81"/>
      <c r="X569" s="81"/>
      <c r="Y569" s="81"/>
      <c r="Z569" s="81"/>
      <c r="AA569" s="23">
        <v>60</v>
      </c>
      <c r="AB569" s="81"/>
      <c r="AC569" s="35" t="s">
        <v>687</v>
      </c>
      <c r="AD569" s="81" t="s">
        <v>239</v>
      </c>
      <c r="AE569" s="23" t="s">
        <v>60</v>
      </c>
      <c r="AF569" s="83"/>
      <c r="AG569" s="70">
        <v>45118</v>
      </c>
      <c r="AH569" s="23" t="s">
        <v>145</v>
      </c>
      <c r="AI569" s="23"/>
      <c r="AJ569" s="23" t="s">
        <v>312</v>
      </c>
      <c r="AK569" s="83"/>
      <c r="AL569" s="83"/>
      <c r="AM569" s="83"/>
      <c r="AN569" s="83"/>
      <c r="AO569" s="83"/>
      <c r="AP569" s="83"/>
      <c r="AQ569" s="24"/>
      <c r="AR569" s="24"/>
    </row>
    <row r="570" spans="1:44" ht="20.399999999999999" x14ac:dyDescent="0.3">
      <c r="B570" s="399">
        <v>83</v>
      </c>
      <c r="C570" s="35" t="s">
        <v>688</v>
      </c>
      <c r="D570" s="33" t="s">
        <v>49</v>
      </c>
      <c r="E570" s="33" t="s">
        <v>30</v>
      </c>
      <c r="F570" s="33" t="s">
        <v>172</v>
      </c>
      <c r="G570" s="33" t="s">
        <v>172</v>
      </c>
      <c r="H570" s="27">
        <v>2024</v>
      </c>
      <c r="I570" s="27">
        <v>2025</v>
      </c>
      <c r="J570" s="27">
        <v>50</v>
      </c>
      <c r="K570" s="27">
        <v>50</v>
      </c>
      <c r="L570" s="79">
        <v>45641</v>
      </c>
      <c r="M570" s="80">
        <v>0</v>
      </c>
      <c r="N570" s="26">
        <v>46004</v>
      </c>
      <c r="O570" s="80">
        <v>0.16666666666666666</v>
      </c>
      <c r="P570" s="22" t="s">
        <v>689</v>
      </c>
      <c r="Q570" s="22" t="s">
        <v>58</v>
      </c>
      <c r="R570" s="24" t="s">
        <v>35</v>
      </c>
      <c r="S570" s="118" t="s">
        <v>46</v>
      </c>
      <c r="T570" s="81" t="s">
        <v>45</v>
      </c>
      <c r="U570" s="81"/>
      <c r="V570" s="81"/>
      <c r="W570" s="81"/>
      <c r="X570" s="81"/>
      <c r="Y570" s="81"/>
      <c r="Z570" s="81"/>
      <c r="AA570" s="23">
        <v>120</v>
      </c>
      <c r="AB570" s="81"/>
      <c r="AC570" s="23" t="s">
        <v>690</v>
      </c>
      <c r="AD570" s="81">
        <v>79</v>
      </c>
      <c r="AE570" s="23" t="s">
        <v>60</v>
      </c>
      <c r="AF570" s="83"/>
      <c r="AG570" s="70">
        <v>45274</v>
      </c>
      <c r="AH570" s="23" t="s">
        <v>145</v>
      </c>
      <c r="AI570" s="23"/>
      <c r="AJ570" s="23" t="s">
        <v>314</v>
      </c>
      <c r="AK570" s="83"/>
      <c r="AL570" s="83"/>
      <c r="AM570" s="83"/>
      <c r="AN570" s="83"/>
      <c r="AO570" s="83"/>
      <c r="AP570" s="83"/>
      <c r="AQ570" s="116"/>
      <c r="AR570" s="29"/>
    </row>
    <row r="571" spans="1:44" ht="30.6" x14ac:dyDescent="0.3">
      <c r="B571" s="399">
        <v>83</v>
      </c>
      <c r="C571" s="35" t="s">
        <v>691</v>
      </c>
      <c r="D571" s="33" t="s">
        <v>48</v>
      </c>
      <c r="E571" s="33" t="s">
        <v>30</v>
      </c>
      <c r="F571" s="33" t="s">
        <v>166</v>
      </c>
      <c r="G571" s="33" t="s">
        <v>167</v>
      </c>
      <c r="H571" s="27">
        <v>2024</v>
      </c>
      <c r="I571" s="27">
        <v>2025</v>
      </c>
      <c r="J571" s="27">
        <v>50</v>
      </c>
      <c r="K571" s="27">
        <v>50</v>
      </c>
      <c r="L571" s="79">
        <v>45641</v>
      </c>
      <c r="M571" s="80">
        <v>0</v>
      </c>
      <c r="N571" s="26">
        <v>46004</v>
      </c>
      <c r="O571" s="80">
        <v>0.16666666666666666</v>
      </c>
      <c r="P571" s="22" t="s">
        <v>168</v>
      </c>
      <c r="Q571" s="22" t="s">
        <v>58</v>
      </c>
      <c r="R571" s="24" t="s">
        <v>35</v>
      </c>
      <c r="S571" s="118" t="s">
        <v>46</v>
      </c>
      <c r="T571" s="81"/>
      <c r="U571" s="81"/>
      <c r="V571" s="81"/>
      <c r="W571" s="81"/>
      <c r="X571" s="81"/>
      <c r="Y571" s="81" t="s">
        <v>164</v>
      </c>
      <c r="Z571" s="81"/>
      <c r="AA571" s="23">
        <v>60</v>
      </c>
      <c r="AB571" s="81"/>
      <c r="AC571" s="23" t="s">
        <v>692</v>
      </c>
      <c r="AD571" s="81" t="s">
        <v>165</v>
      </c>
      <c r="AE571" s="23" t="s">
        <v>60</v>
      </c>
      <c r="AF571" s="25"/>
      <c r="AG571" s="70">
        <v>45274</v>
      </c>
      <c r="AH571" s="23" t="s">
        <v>145</v>
      </c>
      <c r="AI571" s="23"/>
      <c r="AJ571" s="23" t="s">
        <v>314</v>
      </c>
      <c r="AK571" s="83"/>
      <c r="AL571" s="83"/>
      <c r="AM571" s="83"/>
      <c r="AN571" s="83"/>
      <c r="AO571" s="83"/>
      <c r="AP571" s="83"/>
      <c r="AQ571" s="83"/>
      <c r="AR571" s="24"/>
    </row>
    <row r="572" spans="1:44" ht="20.399999999999999" x14ac:dyDescent="0.3">
      <c r="B572" s="399">
        <v>83</v>
      </c>
      <c r="C572" s="35" t="s">
        <v>693</v>
      </c>
      <c r="D572" s="33" t="s">
        <v>47</v>
      </c>
      <c r="E572" s="33" t="s">
        <v>30</v>
      </c>
      <c r="F572" s="33" t="s">
        <v>169</v>
      </c>
      <c r="G572" s="33" t="s">
        <v>170</v>
      </c>
      <c r="H572" s="27">
        <v>2024</v>
      </c>
      <c r="I572" s="27">
        <v>2025</v>
      </c>
      <c r="J572" s="27">
        <v>50</v>
      </c>
      <c r="K572" s="27">
        <v>50</v>
      </c>
      <c r="L572" s="79">
        <v>45641</v>
      </c>
      <c r="M572" s="80">
        <v>0.33333333333333331</v>
      </c>
      <c r="N572" s="26">
        <v>46004</v>
      </c>
      <c r="O572" s="80">
        <v>0.45833333333333331</v>
      </c>
      <c r="P572" s="22" t="s">
        <v>171</v>
      </c>
      <c r="Q572" s="115" t="s">
        <v>58</v>
      </c>
      <c r="R572" s="24" t="s">
        <v>32</v>
      </c>
      <c r="S572" s="118" t="s">
        <v>46</v>
      </c>
      <c r="T572" s="81"/>
      <c r="U572" s="81" t="s">
        <v>44</v>
      </c>
      <c r="V572" s="81"/>
      <c r="W572" s="81"/>
      <c r="X572" s="81"/>
      <c r="Y572" s="81"/>
      <c r="Z572" s="81"/>
      <c r="AA572" s="23">
        <v>30</v>
      </c>
      <c r="AB572" s="81"/>
      <c r="AC572" s="23" t="s">
        <v>694</v>
      </c>
      <c r="AD572" s="81" t="s">
        <v>165</v>
      </c>
      <c r="AE572" s="23" t="s">
        <v>60</v>
      </c>
      <c r="AF572" s="25"/>
      <c r="AG572" s="70">
        <v>45274</v>
      </c>
      <c r="AH572" s="23" t="s">
        <v>145</v>
      </c>
      <c r="AI572" s="23"/>
      <c r="AJ572" s="23" t="s">
        <v>314</v>
      </c>
      <c r="AK572" s="83"/>
      <c r="AL572" s="83"/>
      <c r="AM572" s="83"/>
      <c r="AN572" s="83"/>
      <c r="AO572" s="83"/>
      <c r="AP572" s="83"/>
      <c r="AQ572" s="83"/>
      <c r="AR572" s="24"/>
    </row>
    <row r="573" spans="1:44" x14ac:dyDescent="0.3">
      <c r="B573" s="399">
        <v>83</v>
      </c>
      <c r="C573" s="71" t="s">
        <v>695</v>
      </c>
      <c r="D573" s="33" t="s">
        <v>47</v>
      </c>
      <c r="E573" s="33" t="s">
        <v>30</v>
      </c>
      <c r="F573" s="33" t="s">
        <v>170</v>
      </c>
      <c r="G573" s="38" t="s">
        <v>187</v>
      </c>
      <c r="H573" s="27">
        <v>2024</v>
      </c>
      <c r="I573" s="27">
        <v>2025</v>
      </c>
      <c r="J573" s="27">
        <v>50</v>
      </c>
      <c r="K573" s="27">
        <v>50</v>
      </c>
      <c r="L573" s="79">
        <v>45641</v>
      </c>
      <c r="M573" s="80">
        <v>0.3125</v>
      </c>
      <c r="N573" s="26">
        <v>46004</v>
      </c>
      <c r="O573" s="80">
        <v>0.52083333333333337</v>
      </c>
      <c r="P573" s="22" t="s">
        <v>696</v>
      </c>
      <c r="Q573" s="22" t="s">
        <v>58</v>
      </c>
      <c r="R573" s="24" t="s">
        <v>32</v>
      </c>
      <c r="S573" s="118"/>
      <c r="T573" s="81" t="s">
        <v>43</v>
      </c>
      <c r="U573" s="81" t="s">
        <v>44</v>
      </c>
      <c r="V573" s="81"/>
      <c r="W573" s="81"/>
      <c r="X573" s="81"/>
      <c r="Y573" s="81"/>
      <c r="Z573" s="81"/>
      <c r="AA573" s="23">
        <v>120</v>
      </c>
      <c r="AB573" s="81"/>
      <c r="AC573" s="35" t="s">
        <v>697</v>
      </c>
      <c r="AD573" s="39" t="s">
        <v>165</v>
      </c>
      <c r="AE573" s="23" t="s">
        <v>61</v>
      </c>
      <c r="AF573" s="25"/>
      <c r="AG573" s="70">
        <v>45488</v>
      </c>
      <c r="AH573" s="23" t="s">
        <v>145</v>
      </c>
      <c r="AI573" s="23"/>
      <c r="AJ573" s="23" t="s">
        <v>312</v>
      </c>
      <c r="AK573" s="30"/>
      <c r="AL573" s="30"/>
      <c r="AM573" s="24"/>
      <c r="AN573" s="24"/>
      <c r="AO573" s="24"/>
      <c r="AP573" s="24"/>
      <c r="AQ573" s="24"/>
      <c r="AR573" s="24"/>
    </row>
    <row r="574" spans="1:44" x14ac:dyDescent="0.3">
      <c r="B574" s="399">
        <v>83</v>
      </c>
      <c r="C574" s="71" t="s">
        <v>428</v>
      </c>
      <c r="D574" s="33" t="s">
        <v>185</v>
      </c>
      <c r="E574" s="33" t="s">
        <v>30</v>
      </c>
      <c r="F574" s="33" t="s">
        <v>411</v>
      </c>
      <c r="G574" s="38" t="s">
        <v>324</v>
      </c>
      <c r="H574" s="27">
        <v>2024</v>
      </c>
      <c r="I574" s="27">
        <v>2025</v>
      </c>
      <c r="J574" s="27">
        <v>50</v>
      </c>
      <c r="K574" s="27">
        <v>50</v>
      </c>
      <c r="L574" s="79">
        <v>45641</v>
      </c>
      <c r="M574" s="80"/>
      <c r="N574" s="26">
        <v>46004</v>
      </c>
      <c r="O574" s="80"/>
      <c r="P574" s="22" t="s">
        <v>429</v>
      </c>
      <c r="Q574" s="22" t="s">
        <v>58</v>
      </c>
      <c r="R574" s="24" t="s">
        <v>35</v>
      </c>
      <c r="S574" s="118" t="s">
        <v>46</v>
      </c>
      <c r="T574" s="81"/>
      <c r="U574" s="81"/>
      <c r="V574" s="81"/>
      <c r="W574" s="81"/>
      <c r="X574" s="81"/>
      <c r="Y574" s="81"/>
      <c r="Z574" s="81"/>
      <c r="AA574" s="23"/>
      <c r="AB574" s="81"/>
      <c r="AC574" s="35" t="s">
        <v>430</v>
      </c>
      <c r="AD574" s="39"/>
      <c r="AE574" s="23"/>
      <c r="AF574" s="25"/>
      <c r="AG574" s="70">
        <v>45488</v>
      </c>
      <c r="AH574" s="23" t="s">
        <v>145</v>
      </c>
      <c r="AI574" s="23"/>
      <c r="AJ574" s="23" t="s">
        <v>314</v>
      </c>
      <c r="AK574" s="29"/>
      <c r="AL574" s="29"/>
      <c r="AM574" s="29"/>
      <c r="AN574" s="29"/>
      <c r="AO574" s="29"/>
      <c r="AP574" s="29"/>
      <c r="AQ574" s="29"/>
      <c r="AR574" s="29"/>
    </row>
    <row r="575" spans="1:44" ht="14.4" x14ac:dyDescent="0.3">
      <c r="B575" s="399">
        <v>83</v>
      </c>
      <c r="C575" s="71" t="s">
        <v>436</v>
      </c>
      <c r="D575" s="33" t="s">
        <v>185</v>
      </c>
      <c r="E575" s="33" t="s">
        <v>30</v>
      </c>
      <c r="F575" s="33" t="s">
        <v>237</v>
      </c>
      <c r="G575" s="33" t="s">
        <v>189</v>
      </c>
      <c r="H575" s="27">
        <v>2024</v>
      </c>
      <c r="I575" s="27">
        <v>2025</v>
      </c>
      <c r="J575" s="27">
        <v>50</v>
      </c>
      <c r="K575" s="27">
        <v>50</v>
      </c>
      <c r="L575" s="79">
        <v>45641</v>
      </c>
      <c r="M575" s="80"/>
      <c r="N575" s="26">
        <v>46004</v>
      </c>
      <c r="O575" s="80"/>
      <c r="P575" s="22" t="s">
        <v>429</v>
      </c>
      <c r="Q575" s="22" t="s">
        <v>58</v>
      </c>
      <c r="R575" s="24" t="s">
        <v>35</v>
      </c>
      <c r="S575" s="118" t="s">
        <v>46</v>
      </c>
      <c r="T575" s="81"/>
      <c r="U575" s="81"/>
      <c r="V575" s="81"/>
      <c r="W575" s="81"/>
      <c r="X575" s="81"/>
      <c r="Y575" s="81"/>
      <c r="Z575" s="81"/>
      <c r="AA575" s="23"/>
      <c r="AB575" s="81"/>
      <c r="AC575" s="35" t="s">
        <v>430</v>
      </c>
      <c r="AD575" s="81"/>
      <c r="AE575" s="23"/>
      <c r="AF575" s="25"/>
      <c r="AG575" s="70">
        <v>45488</v>
      </c>
      <c r="AH575" s="23" t="s">
        <v>145</v>
      </c>
      <c r="AI575" s="23"/>
      <c r="AJ575" s="23" t="s">
        <v>314</v>
      </c>
      <c r="AK575" s="83"/>
      <c r="AL575" s="83"/>
      <c r="AM575" s="83"/>
      <c r="AN575" s="83"/>
      <c r="AO575" s="83"/>
      <c r="AP575" s="83"/>
      <c r="AQ575" s="83"/>
      <c r="AR575" s="24"/>
    </row>
    <row r="576" spans="1:44" ht="14.4" x14ac:dyDescent="0.3">
      <c r="B576" s="399">
        <v>83</v>
      </c>
      <c r="C576" s="71" t="s">
        <v>431</v>
      </c>
      <c r="D576" s="33" t="s">
        <v>185</v>
      </c>
      <c r="E576" s="33" t="s">
        <v>30</v>
      </c>
      <c r="F576" s="33" t="s">
        <v>432</v>
      </c>
      <c r="G576" s="33" t="s">
        <v>432</v>
      </c>
      <c r="H576" s="27">
        <v>2024</v>
      </c>
      <c r="I576" s="27">
        <v>2025</v>
      </c>
      <c r="J576" s="27">
        <v>50</v>
      </c>
      <c r="K576" s="27">
        <v>50</v>
      </c>
      <c r="L576" s="79">
        <v>45664</v>
      </c>
      <c r="M576" s="80"/>
      <c r="N576" s="26">
        <v>45930</v>
      </c>
      <c r="O576" s="80"/>
      <c r="P576" s="22" t="s">
        <v>433</v>
      </c>
      <c r="Q576" s="22" t="s">
        <v>58</v>
      </c>
      <c r="R576" s="24" t="s">
        <v>35</v>
      </c>
      <c r="S576" s="118"/>
      <c r="T576" s="81" t="s">
        <v>45</v>
      </c>
      <c r="U576" s="81" t="s">
        <v>44</v>
      </c>
      <c r="V576" s="81"/>
      <c r="W576" s="81"/>
      <c r="X576" s="81"/>
      <c r="Y576" s="81"/>
      <c r="Z576" s="81"/>
      <c r="AA576" s="23"/>
      <c r="AB576" s="81"/>
      <c r="AC576" s="35" t="s">
        <v>434</v>
      </c>
      <c r="AD576" s="39"/>
      <c r="AE576" s="23"/>
      <c r="AF576" s="25"/>
      <c r="AG576" s="70">
        <v>45488</v>
      </c>
      <c r="AH576" s="23" t="s">
        <v>145</v>
      </c>
      <c r="AI576" s="23"/>
      <c r="AJ576" s="23" t="s">
        <v>314</v>
      </c>
      <c r="AK576" s="83"/>
      <c r="AL576" s="83"/>
      <c r="AM576" s="83"/>
      <c r="AN576" s="83"/>
      <c r="AO576" s="83"/>
      <c r="AP576" s="83"/>
      <c r="AQ576" s="116"/>
      <c r="AR576" s="29"/>
    </row>
    <row r="577" spans="2:44" ht="20.399999999999999" x14ac:dyDescent="0.3">
      <c r="B577" s="399">
        <v>83</v>
      </c>
      <c r="C577" s="30" t="s">
        <v>244</v>
      </c>
      <c r="D577" s="33" t="s">
        <v>48</v>
      </c>
      <c r="E577" s="33" t="s">
        <v>29</v>
      </c>
      <c r="F577" s="33" t="s">
        <v>187</v>
      </c>
      <c r="G577" s="33" t="s">
        <v>187</v>
      </c>
      <c r="H577" s="27">
        <v>2025</v>
      </c>
      <c r="I577" s="27">
        <v>2025</v>
      </c>
      <c r="J577" s="27">
        <v>2</v>
      </c>
      <c r="K577" s="27">
        <v>52</v>
      </c>
      <c r="L577" s="79">
        <v>45665</v>
      </c>
      <c r="M577" s="80" t="s">
        <v>178</v>
      </c>
      <c r="N577" s="213" t="s">
        <v>319</v>
      </c>
      <c r="O577" s="80" t="s">
        <v>179</v>
      </c>
      <c r="P577" s="22" t="s">
        <v>396</v>
      </c>
      <c r="Q577" s="115" t="s">
        <v>58</v>
      </c>
      <c r="R577" s="24" t="s">
        <v>36</v>
      </c>
      <c r="S577" s="119"/>
      <c r="T577" s="81"/>
      <c r="U577" s="81" t="s">
        <v>44</v>
      </c>
      <c r="V577" s="81"/>
      <c r="W577" s="81"/>
      <c r="X577" s="81"/>
      <c r="Y577" s="81"/>
      <c r="Z577" s="81"/>
      <c r="AA577" s="23">
        <v>120</v>
      </c>
      <c r="AB577" s="81"/>
      <c r="AC577" s="23" t="s">
        <v>413</v>
      </c>
      <c r="AD577" s="81" t="s">
        <v>165</v>
      </c>
      <c r="AE577" s="23" t="s">
        <v>61</v>
      </c>
      <c r="AF577" s="83"/>
      <c r="AG577" s="70">
        <v>45274</v>
      </c>
      <c r="AH577" s="23" t="s">
        <v>145</v>
      </c>
      <c r="AI577" s="23"/>
      <c r="AJ577" s="23" t="s">
        <v>312</v>
      </c>
      <c r="AK577" s="83"/>
      <c r="AL577" s="83"/>
      <c r="AM577" s="83"/>
      <c r="AN577" s="83"/>
      <c r="AO577" s="83"/>
      <c r="AP577" s="83"/>
      <c r="AQ577" s="116"/>
      <c r="AR577" s="29"/>
    </row>
    <row r="578" spans="2:44" x14ac:dyDescent="0.3">
      <c r="B578" s="399">
        <v>83</v>
      </c>
      <c r="C578" s="30" t="s">
        <v>240</v>
      </c>
      <c r="D578" s="33" t="s">
        <v>232</v>
      </c>
      <c r="E578" s="33" t="s">
        <v>30</v>
      </c>
      <c r="F578" s="33" t="s">
        <v>241</v>
      </c>
      <c r="G578" s="33" t="s">
        <v>241</v>
      </c>
      <c r="H578" s="27">
        <v>2025</v>
      </c>
      <c r="I578" s="27">
        <v>2025</v>
      </c>
      <c r="J578" s="27">
        <v>19</v>
      </c>
      <c r="K578" s="27">
        <v>44</v>
      </c>
      <c r="L578" s="79">
        <v>45782</v>
      </c>
      <c r="M578" s="80"/>
      <c r="N578" s="26">
        <v>45961</v>
      </c>
      <c r="O578" s="80"/>
      <c r="P578" s="22" t="s">
        <v>570</v>
      </c>
      <c r="Q578" s="115" t="s">
        <v>58</v>
      </c>
      <c r="R578" s="24" t="s">
        <v>35</v>
      </c>
      <c r="S578" s="118"/>
      <c r="T578" s="81"/>
      <c r="U578" s="81"/>
      <c r="V578" s="81"/>
      <c r="W578" s="81"/>
      <c r="X578" s="81"/>
      <c r="Y578" s="81"/>
      <c r="Z578" s="81"/>
      <c r="AA578" s="23"/>
      <c r="AB578" s="81"/>
      <c r="AC578" s="23" t="s">
        <v>404</v>
      </c>
      <c r="AD578" s="81"/>
      <c r="AE578" s="23" t="s">
        <v>61</v>
      </c>
      <c r="AF578" s="25"/>
      <c r="AG578" s="70">
        <v>45488</v>
      </c>
      <c r="AH578" s="23" t="s">
        <v>145</v>
      </c>
      <c r="AI578" s="23"/>
      <c r="AJ578" s="23" t="s">
        <v>314</v>
      </c>
      <c r="AK578" s="24"/>
      <c r="AL578" s="24"/>
      <c r="AM578" s="24"/>
      <c r="AN578" s="24"/>
      <c r="AO578" s="24"/>
      <c r="AP578" s="24"/>
      <c r="AQ578" s="24"/>
      <c r="AR578" s="24"/>
    </row>
    <row r="579" spans="2:44" ht="14.4" x14ac:dyDescent="0.3">
      <c r="B579" s="399">
        <v>83</v>
      </c>
      <c r="C579" s="71" t="s">
        <v>412</v>
      </c>
      <c r="D579" s="33" t="s">
        <v>47</v>
      </c>
      <c r="E579" s="33" t="s">
        <v>360</v>
      </c>
      <c r="F579" s="33" t="s">
        <v>166</v>
      </c>
      <c r="G579" s="33" t="s">
        <v>166</v>
      </c>
      <c r="H579" s="27">
        <v>2025</v>
      </c>
      <c r="I579" s="27">
        <v>2025</v>
      </c>
      <c r="J579" s="27">
        <v>19</v>
      </c>
      <c r="K579" s="27">
        <v>46</v>
      </c>
      <c r="L579" s="79">
        <v>45787</v>
      </c>
      <c r="M579" s="80"/>
      <c r="N579" s="26">
        <v>45973</v>
      </c>
      <c r="O579" s="80"/>
      <c r="P579" s="22" t="s">
        <v>1142</v>
      </c>
      <c r="Q579" s="22" t="s">
        <v>57</v>
      </c>
      <c r="R579" s="24" t="s">
        <v>35</v>
      </c>
      <c r="S579" s="118"/>
      <c r="T579" s="81" t="s">
        <v>45</v>
      </c>
      <c r="U579" s="81"/>
      <c r="V579" s="81"/>
      <c r="W579" s="81"/>
      <c r="X579" s="81"/>
      <c r="Y579" s="81"/>
      <c r="Z579" s="81"/>
      <c r="AA579" s="23"/>
      <c r="AB579" s="81"/>
      <c r="AC579" s="23" t="s">
        <v>437</v>
      </c>
      <c r="AD579" s="81"/>
      <c r="AE579" s="23"/>
      <c r="AF579" s="25"/>
      <c r="AG579" s="70">
        <v>45870</v>
      </c>
      <c r="AH579" s="23" t="s">
        <v>145</v>
      </c>
      <c r="AI579" s="23"/>
      <c r="AJ579" s="23" t="s">
        <v>312</v>
      </c>
      <c r="AK579" s="24"/>
      <c r="AL579" s="24"/>
      <c r="AM579" s="24"/>
      <c r="AN579" s="24"/>
      <c r="AO579" s="24"/>
      <c r="AP579" s="24"/>
      <c r="AQ579" s="116"/>
      <c r="AR579" s="29"/>
    </row>
    <row r="580" spans="2:44" ht="30.6" x14ac:dyDescent="0.3">
      <c r="B580" s="399">
        <v>83</v>
      </c>
      <c r="C580" s="35" t="s">
        <v>255</v>
      </c>
      <c r="D580" s="33" t="s">
        <v>47</v>
      </c>
      <c r="E580" s="33" t="s">
        <v>30</v>
      </c>
      <c r="F580" s="33" t="s">
        <v>170</v>
      </c>
      <c r="G580" s="33" t="s">
        <v>176</v>
      </c>
      <c r="H580" s="27">
        <v>2025</v>
      </c>
      <c r="I580" s="27">
        <v>2025</v>
      </c>
      <c r="J580" s="27">
        <v>22</v>
      </c>
      <c r="K580" s="27">
        <v>36</v>
      </c>
      <c r="L580" s="37">
        <v>45807</v>
      </c>
      <c r="M580" s="80">
        <v>0.33333333333333331</v>
      </c>
      <c r="N580" s="37">
        <v>45880</v>
      </c>
      <c r="O580" s="80">
        <v>0.45833333333333331</v>
      </c>
      <c r="P580" s="22" t="s">
        <v>399</v>
      </c>
      <c r="Q580" s="22" t="s">
        <v>188</v>
      </c>
      <c r="R580" s="24" t="s">
        <v>32</v>
      </c>
      <c r="S580" s="118"/>
      <c r="T580" s="81"/>
      <c r="U580" s="81" t="s">
        <v>44</v>
      </c>
      <c r="V580" s="81"/>
      <c r="W580" s="81"/>
      <c r="X580" s="81"/>
      <c r="Y580" s="81"/>
      <c r="Z580" s="81"/>
      <c r="AA580" s="23">
        <v>60</v>
      </c>
      <c r="AB580" s="81"/>
      <c r="AC580" s="23" t="s">
        <v>400</v>
      </c>
      <c r="AD580" s="81" t="s">
        <v>165</v>
      </c>
      <c r="AE580" s="23"/>
      <c r="AF580" s="81"/>
      <c r="AG580" s="70">
        <v>45274</v>
      </c>
      <c r="AH580" s="23" t="s">
        <v>135</v>
      </c>
      <c r="AI580" s="23"/>
      <c r="AJ580" s="23" t="s">
        <v>315</v>
      </c>
      <c r="AK580" s="24"/>
      <c r="AL580" s="24"/>
      <c r="AM580" s="24"/>
      <c r="AN580" s="24"/>
      <c r="AO580" s="24"/>
      <c r="AP580" s="24"/>
      <c r="AQ580" s="24"/>
      <c r="AR580" s="24"/>
    </row>
    <row r="581" spans="2:44" x14ac:dyDescent="0.3">
      <c r="B581" s="399">
        <v>83</v>
      </c>
      <c r="C581" s="35" t="s">
        <v>256</v>
      </c>
      <c r="D581" s="33" t="s">
        <v>47</v>
      </c>
      <c r="E581" s="33" t="s">
        <v>30</v>
      </c>
      <c r="F581" s="33" t="s">
        <v>170</v>
      </c>
      <c r="G581" s="33" t="s">
        <v>175</v>
      </c>
      <c r="H581" s="27">
        <v>2025</v>
      </c>
      <c r="I581" s="27">
        <v>2025</v>
      </c>
      <c r="J581" s="27">
        <v>22</v>
      </c>
      <c r="K581" s="27">
        <v>36</v>
      </c>
      <c r="L581" s="37">
        <v>45807</v>
      </c>
      <c r="M581" s="80">
        <v>0.33333333333333331</v>
      </c>
      <c r="N581" s="37">
        <v>45880</v>
      </c>
      <c r="O581" s="80">
        <v>0.5</v>
      </c>
      <c r="P581" s="22" t="s">
        <v>572</v>
      </c>
      <c r="Q581" s="22" t="s">
        <v>58</v>
      </c>
      <c r="R581" s="23" t="s">
        <v>32</v>
      </c>
      <c r="S581" s="118" t="s">
        <v>46</v>
      </c>
      <c r="T581" s="81"/>
      <c r="U581" s="81" t="s">
        <v>44</v>
      </c>
      <c r="V581" s="81"/>
      <c r="W581" s="81"/>
      <c r="X581" s="81"/>
      <c r="Y581" s="81"/>
      <c r="Z581" s="81"/>
      <c r="AA581" s="23"/>
      <c r="AB581" s="81"/>
      <c r="AC581" s="35" t="s">
        <v>327</v>
      </c>
      <c r="AD581" s="81" t="s">
        <v>165</v>
      </c>
      <c r="AE581" s="23"/>
      <c r="AF581" s="81"/>
      <c r="AG581" s="70">
        <v>45488</v>
      </c>
      <c r="AH581" s="23" t="s">
        <v>145</v>
      </c>
      <c r="AI581" s="23"/>
      <c r="AJ581" s="23" t="s">
        <v>312</v>
      </c>
      <c r="AK581" s="30"/>
      <c r="AL581" s="30"/>
      <c r="AM581" s="24"/>
      <c r="AN581" s="24"/>
      <c r="AO581" s="24"/>
      <c r="AP581" s="24"/>
      <c r="AQ581" s="24"/>
      <c r="AR581" s="24"/>
    </row>
    <row r="582" spans="2:44" ht="14.4" x14ac:dyDescent="0.3">
      <c r="B582" s="399">
        <v>83</v>
      </c>
      <c r="C582" s="30" t="s">
        <v>325</v>
      </c>
      <c r="D582" s="33" t="s">
        <v>190</v>
      </c>
      <c r="E582" s="33" t="s">
        <v>30</v>
      </c>
      <c r="F582" s="33" t="s">
        <v>191</v>
      </c>
      <c r="G582" s="33" t="s">
        <v>191</v>
      </c>
      <c r="H582" s="27">
        <v>2025</v>
      </c>
      <c r="I582" s="27">
        <v>2026</v>
      </c>
      <c r="J582" s="27">
        <v>22</v>
      </c>
      <c r="K582" s="27">
        <v>5</v>
      </c>
      <c r="L582" s="26">
        <v>45809</v>
      </c>
      <c r="M582" s="80"/>
      <c r="N582" s="26">
        <v>46053</v>
      </c>
      <c r="O582" s="80"/>
      <c r="P582" s="22" t="s">
        <v>573</v>
      </c>
      <c r="Q582" s="115" t="s">
        <v>58</v>
      </c>
      <c r="R582" s="39" t="s">
        <v>33</v>
      </c>
      <c r="S582" s="118" t="s">
        <v>46</v>
      </c>
      <c r="T582" s="81"/>
      <c r="U582" s="81"/>
      <c r="V582" s="81"/>
      <c r="W582" s="81"/>
      <c r="X582" s="81"/>
      <c r="Y582" s="81"/>
      <c r="Z582" s="81"/>
      <c r="AA582" s="23"/>
      <c r="AB582" s="81"/>
      <c r="AC582" s="23" t="s">
        <v>326</v>
      </c>
      <c r="AD582" s="81"/>
      <c r="AE582" s="23" t="s">
        <v>61</v>
      </c>
      <c r="AF582" s="25"/>
      <c r="AG582" s="70">
        <v>45488</v>
      </c>
      <c r="AH582" s="23" t="s">
        <v>145</v>
      </c>
      <c r="AI582" s="23"/>
      <c r="AJ582" s="23" t="s">
        <v>314</v>
      </c>
      <c r="AK582" s="83"/>
      <c r="AL582" s="83"/>
      <c r="AM582" s="83"/>
      <c r="AN582" s="83"/>
      <c r="AO582" s="83"/>
      <c r="AP582" s="83"/>
      <c r="AQ582" s="83"/>
      <c r="AR582" s="24"/>
    </row>
    <row r="583" spans="2:44" x14ac:dyDescent="0.3">
      <c r="B583" s="399">
        <v>83</v>
      </c>
      <c r="C583" s="30" t="s">
        <v>420</v>
      </c>
      <c r="D583" s="33" t="s">
        <v>421</v>
      </c>
      <c r="E583" s="212" t="s">
        <v>30</v>
      </c>
      <c r="F583" s="33" t="s">
        <v>422</v>
      </c>
      <c r="G583" s="33" t="s">
        <v>184</v>
      </c>
      <c r="H583" s="27">
        <v>2025</v>
      </c>
      <c r="I583" s="27">
        <v>2025</v>
      </c>
      <c r="J583" s="27">
        <v>31</v>
      </c>
      <c r="K583" s="27">
        <v>50</v>
      </c>
      <c r="L583" s="79">
        <v>45870</v>
      </c>
      <c r="M583" s="80"/>
      <c r="N583" s="26">
        <v>46004</v>
      </c>
      <c r="O583" s="80"/>
      <c r="P583" s="22" t="s">
        <v>423</v>
      </c>
      <c r="Q583" s="22" t="s">
        <v>58</v>
      </c>
      <c r="R583" s="111" t="s">
        <v>35</v>
      </c>
      <c r="S583" s="118" t="s">
        <v>46</v>
      </c>
      <c r="T583" s="81"/>
      <c r="U583" s="81"/>
      <c r="V583" s="81"/>
      <c r="W583" s="81"/>
      <c r="X583" s="81"/>
      <c r="Y583" s="81"/>
      <c r="Z583" s="81"/>
      <c r="AA583" s="23"/>
      <c r="AB583" s="81"/>
      <c r="AC583" s="23" t="s">
        <v>424</v>
      </c>
      <c r="AD583" s="81"/>
      <c r="AE583" s="23"/>
      <c r="AF583" s="81"/>
      <c r="AG583" s="70">
        <v>45488</v>
      </c>
      <c r="AH583" s="23" t="s">
        <v>145</v>
      </c>
      <c r="AI583" s="23"/>
      <c r="AJ583" s="23" t="s">
        <v>312</v>
      </c>
      <c r="AK583" s="24"/>
      <c r="AL583" s="24"/>
      <c r="AM583" s="24"/>
      <c r="AN583" s="24"/>
      <c r="AO583" s="24"/>
      <c r="AP583" s="24"/>
      <c r="AQ583" s="24"/>
      <c r="AR583" s="24"/>
    </row>
    <row r="584" spans="2:44" x14ac:dyDescent="0.3">
      <c r="B584" s="399">
        <v>83</v>
      </c>
      <c r="C584" s="30" t="s">
        <v>260</v>
      </c>
      <c r="D584" s="33" t="s">
        <v>234</v>
      </c>
      <c r="E584" s="212" t="s">
        <v>30</v>
      </c>
      <c r="F584" s="33" t="s">
        <v>259</v>
      </c>
      <c r="G584" s="33" t="s">
        <v>259</v>
      </c>
      <c r="H584" s="27">
        <v>2025</v>
      </c>
      <c r="I584" s="27">
        <v>2025</v>
      </c>
      <c r="J584" s="27">
        <v>33</v>
      </c>
      <c r="K584" s="27">
        <v>33</v>
      </c>
      <c r="L584" s="26">
        <v>45883</v>
      </c>
      <c r="M584" s="80"/>
      <c r="N584" s="26">
        <v>45886</v>
      </c>
      <c r="O584" s="80"/>
      <c r="P584" s="22" t="s">
        <v>261</v>
      </c>
      <c r="Q584" s="22" t="s">
        <v>57</v>
      </c>
      <c r="R584" s="39" t="s">
        <v>32</v>
      </c>
      <c r="S584" s="118" t="s">
        <v>46</v>
      </c>
      <c r="T584" s="81"/>
      <c r="U584" s="81"/>
      <c r="V584" s="81"/>
      <c r="W584" s="81"/>
      <c r="X584" s="81"/>
      <c r="Y584" s="81"/>
      <c r="Z584" s="81"/>
      <c r="AA584" s="23"/>
      <c r="AB584" s="81"/>
      <c r="AC584" s="23" t="s">
        <v>698</v>
      </c>
      <c r="AD584" s="81">
        <v>79</v>
      </c>
      <c r="AE584" s="23" t="s">
        <v>61</v>
      </c>
      <c r="AF584" s="25"/>
      <c r="AG584" s="70">
        <v>45274</v>
      </c>
      <c r="AH584" s="23" t="s">
        <v>141</v>
      </c>
      <c r="AI584" s="23"/>
      <c r="AJ584" s="23" t="s">
        <v>315</v>
      </c>
      <c r="AK584" s="24"/>
      <c r="AL584" s="24"/>
      <c r="AM584" s="24"/>
      <c r="AN584" s="24"/>
      <c r="AO584" s="24"/>
      <c r="AP584" s="24"/>
      <c r="AQ584" s="24"/>
      <c r="AR584" s="24"/>
    </row>
    <row r="585" spans="2:44" x14ac:dyDescent="0.3">
      <c r="B585" s="399">
        <v>83</v>
      </c>
      <c r="C585" s="71" t="s">
        <v>262</v>
      </c>
      <c r="D585" s="33" t="s">
        <v>234</v>
      </c>
      <c r="E585" s="33" t="s">
        <v>30</v>
      </c>
      <c r="F585" s="33" t="s">
        <v>173</v>
      </c>
      <c r="G585" s="33" t="s">
        <v>173</v>
      </c>
      <c r="H585" s="27">
        <v>2025</v>
      </c>
      <c r="I585" s="27">
        <v>2025</v>
      </c>
      <c r="J585" s="27">
        <v>33</v>
      </c>
      <c r="K585" s="27">
        <v>33</v>
      </c>
      <c r="L585" s="26">
        <v>45883</v>
      </c>
      <c r="M585" s="80">
        <v>0</v>
      </c>
      <c r="N585" s="26">
        <v>45886</v>
      </c>
      <c r="O585" s="80">
        <v>0.99930555555555556</v>
      </c>
      <c r="P585" s="22" t="s">
        <v>181</v>
      </c>
      <c r="Q585" s="22" t="s">
        <v>188</v>
      </c>
      <c r="R585" s="24" t="s">
        <v>35</v>
      </c>
      <c r="S585" s="118" t="s">
        <v>46</v>
      </c>
      <c r="T585" s="81"/>
      <c r="U585" s="81"/>
      <c r="V585" s="81"/>
      <c r="W585" s="81"/>
      <c r="X585" s="81" t="s">
        <v>133</v>
      </c>
      <c r="Y585" s="81"/>
      <c r="Z585" s="81"/>
      <c r="AA585" s="23"/>
      <c r="AB585" s="81"/>
      <c r="AC585" s="23" t="s">
        <v>699</v>
      </c>
      <c r="AD585" s="81" t="s">
        <v>239</v>
      </c>
      <c r="AE585" s="23" t="s">
        <v>61</v>
      </c>
      <c r="AF585" s="114"/>
      <c r="AG585" s="70">
        <v>45118</v>
      </c>
      <c r="AH585" s="23" t="s">
        <v>141</v>
      </c>
      <c r="AI585" s="23"/>
      <c r="AJ585" s="23" t="s">
        <v>315</v>
      </c>
      <c r="AK585" s="24"/>
      <c r="AL585" s="24"/>
      <c r="AM585" s="24"/>
      <c r="AN585" s="24"/>
      <c r="AO585" s="24"/>
      <c r="AP585" s="24"/>
      <c r="AQ585" s="24"/>
      <c r="AR585" s="24"/>
    </row>
    <row r="586" spans="2:44" x14ac:dyDescent="0.3">
      <c r="B586" s="399">
        <v>83</v>
      </c>
      <c r="C586" s="30" t="s">
        <v>252</v>
      </c>
      <c r="D586" s="33" t="s">
        <v>47</v>
      </c>
      <c r="E586" s="33" t="s">
        <v>30</v>
      </c>
      <c r="F586" s="33" t="s">
        <v>180</v>
      </c>
      <c r="G586" s="33" t="s">
        <v>180</v>
      </c>
      <c r="H586" s="27">
        <v>2025</v>
      </c>
      <c r="I586" s="27">
        <v>2025</v>
      </c>
      <c r="J586" s="27">
        <v>36</v>
      </c>
      <c r="K586" s="27">
        <v>40</v>
      </c>
      <c r="L586" s="26">
        <v>45901</v>
      </c>
      <c r="M586" s="80"/>
      <c r="N586" s="26">
        <v>45933</v>
      </c>
      <c r="O586" s="80"/>
      <c r="P586" s="22" t="s">
        <v>253</v>
      </c>
      <c r="Q586" s="115" t="s">
        <v>58</v>
      </c>
      <c r="R586" s="39" t="s">
        <v>32</v>
      </c>
      <c r="S586" s="118" t="s">
        <v>46</v>
      </c>
      <c r="T586" s="81"/>
      <c r="U586" s="81"/>
      <c r="V586" s="81"/>
      <c r="W586" s="81"/>
      <c r="X586" s="81"/>
      <c r="Y586" s="81"/>
      <c r="Z586" s="81"/>
      <c r="AA586" s="23"/>
      <c r="AB586" s="81"/>
      <c r="AC586" s="23" t="s">
        <v>333</v>
      </c>
      <c r="AD586" s="81" t="s">
        <v>254</v>
      </c>
      <c r="AE586" s="23" t="s">
        <v>61</v>
      </c>
      <c r="AF586" s="25"/>
      <c r="AG586" s="70">
        <v>45274</v>
      </c>
      <c r="AH586" s="23" t="s">
        <v>145</v>
      </c>
      <c r="AI586" s="23"/>
      <c r="AJ586" s="23" t="s">
        <v>312</v>
      </c>
      <c r="AK586" s="24"/>
      <c r="AL586" s="24"/>
      <c r="AM586" s="24"/>
      <c r="AN586" s="24"/>
      <c r="AO586" s="24"/>
      <c r="AP586" s="24"/>
      <c r="AQ586" s="24"/>
      <c r="AR586" s="24"/>
    </row>
    <row r="587" spans="2:44" x14ac:dyDescent="0.3">
      <c r="B587" s="399">
        <v>83</v>
      </c>
      <c r="C587" s="71" t="s">
        <v>415</v>
      </c>
      <c r="D587" s="33" t="s">
        <v>47</v>
      </c>
      <c r="E587" s="33" t="s">
        <v>29</v>
      </c>
      <c r="F587" s="33" t="s">
        <v>416</v>
      </c>
      <c r="G587" s="33" t="s">
        <v>417</v>
      </c>
      <c r="H587" s="27">
        <v>2025</v>
      </c>
      <c r="I587" s="27">
        <v>2025</v>
      </c>
      <c r="J587" s="27">
        <v>36</v>
      </c>
      <c r="K587" s="27">
        <v>46</v>
      </c>
      <c r="L587" s="26">
        <v>45901</v>
      </c>
      <c r="M587" s="80"/>
      <c r="N587" s="26">
        <v>45975</v>
      </c>
      <c r="O587" s="80"/>
      <c r="P587" s="22" t="s">
        <v>418</v>
      </c>
      <c r="Q587" s="22" t="s">
        <v>58</v>
      </c>
      <c r="R587" s="39" t="s">
        <v>32</v>
      </c>
      <c r="S587" s="118" t="s">
        <v>46</v>
      </c>
      <c r="T587" s="81"/>
      <c r="U587" s="81" t="s">
        <v>44</v>
      </c>
      <c r="V587" s="81"/>
      <c r="W587" s="81"/>
      <c r="X587" s="81"/>
      <c r="Y587" s="81"/>
      <c r="Z587" s="81"/>
      <c r="AA587" s="23"/>
      <c r="AB587" s="81"/>
      <c r="AC587" s="23" t="s">
        <v>419</v>
      </c>
      <c r="AD587" s="81" t="s">
        <v>165</v>
      </c>
      <c r="AE587" s="23"/>
      <c r="AF587" s="25"/>
      <c r="AG587" s="70">
        <v>45488</v>
      </c>
      <c r="AH587" s="23" t="s">
        <v>145</v>
      </c>
      <c r="AI587" s="23"/>
      <c r="AJ587" s="23" t="s">
        <v>312</v>
      </c>
      <c r="AK587" s="24"/>
      <c r="AL587" s="24"/>
      <c r="AM587" s="24"/>
      <c r="AN587" s="24"/>
      <c r="AO587" s="24"/>
      <c r="AP587" s="24"/>
      <c r="AQ587" s="24"/>
      <c r="AR587" s="24"/>
    </row>
    <row r="588" spans="2:44" x14ac:dyDescent="0.3">
      <c r="B588" s="399">
        <v>83</v>
      </c>
      <c r="C588" s="71" t="s">
        <v>438</v>
      </c>
      <c r="D588" s="33" t="s">
        <v>439</v>
      </c>
      <c r="E588" s="33" t="s">
        <v>30</v>
      </c>
      <c r="F588" s="33" t="s">
        <v>440</v>
      </c>
      <c r="G588" s="33" t="s">
        <v>236</v>
      </c>
      <c r="H588" s="27">
        <v>2025</v>
      </c>
      <c r="I588" s="27">
        <v>2025</v>
      </c>
      <c r="J588" s="27">
        <v>36</v>
      </c>
      <c r="K588" s="27">
        <v>50</v>
      </c>
      <c r="L588" s="26">
        <v>45901</v>
      </c>
      <c r="M588" s="80"/>
      <c r="N588" s="26">
        <v>46005</v>
      </c>
      <c r="O588" s="80"/>
      <c r="P588" s="22" t="s">
        <v>450</v>
      </c>
      <c r="Q588" s="22" t="s">
        <v>58</v>
      </c>
      <c r="R588" s="39" t="s">
        <v>32</v>
      </c>
      <c r="S588" s="118" t="s">
        <v>46</v>
      </c>
      <c r="T588" s="81"/>
      <c r="U588" s="81" t="s">
        <v>44</v>
      </c>
      <c r="V588" s="81"/>
      <c r="W588" s="81"/>
      <c r="X588" s="81"/>
      <c r="Y588" s="81"/>
      <c r="Z588" s="81"/>
      <c r="AA588" s="23"/>
      <c r="AB588" s="81"/>
      <c r="AC588" s="23" t="s">
        <v>441</v>
      </c>
      <c r="AD588" s="81"/>
      <c r="AE588" s="23"/>
      <c r="AF588" s="25"/>
      <c r="AG588" s="70">
        <v>45488</v>
      </c>
      <c r="AH588" s="23" t="s">
        <v>145</v>
      </c>
      <c r="AI588" s="23"/>
      <c r="AJ588" s="23" t="s">
        <v>316</v>
      </c>
      <c r="AK588" s="24"/>
      <c r="AL588" s="24"/>
      <c r="AM588" s="24"/>
      <c r="AN588" s="24"/>
      <c r="AO588" s="24"/>
      <c r="AP588" s="24"/>
      <c r="AQ588" s="24"/>
      <c r="AR588" s="24"/>
    </row>
    <row r="589" spans="2:44" x14ac:dyDescent="0.3">
      <c r="B589" s="399">
        <v>83</v>
      </c>
      <c r="C589" s="71" t="s">
        <v>443</v>
      </c>
      <c r="D589" s="33" t="s">
        <v>442</v>
      </c>
      <c r="E589" s="33" t="s">
        <v>30</v>
      </c>
      <c r="F589" s="33" t="s">
        <v>440</v>
      </c>
      <c r="G589" s="33" t="s">
        <v>236</v>
      </c>
      <c r="H589" s="27">
        <v>2025</v>
      </c>
      <c r="I589" s="27">
        <v>2025</v>
      </c>
      <c r="J589" s="27">
        <v>36</v>
      </c>
      <c r="K589" s="27">
        <v>50</v>
      </c>
      <c r="L589" s="26">
        <v>45901</v>
      </c>
      <c r="M589" s="80"/>
      <c r="N589" s="26">
        <v>46005</v>
      </c>
      <c r="O589" s="80"/>
      <c r="P589" s="22" t="s">
        <v>450</v>
      </c>
      <c r="Q589" s="22" t="s">
        <v>58</v>
      </c>
      <c r="R589" s="39" t="s">
        <v>32</v>
      </c>
      <c r="S589" s="118" t="s">
        <v>46</v>
      </c>
      <c r="T589" s="81"/>
      <c r="U589" s="81" t="s">
        <v>44</v>
      </c>
      <c r="V589" s="81"/>
      <c r="W589" s="81"/>
      <c r="X589" s="81"/>
      <c r="Y589" s="81"/>
      <c r="Z589" s="81"/>
      <c r="AA589" s="23"/>
      <c r="AB589" s="81"/>
      <c r="AC589" s="23" t="s">
        <v>441</v>
      </c>
      <c r="AD589" s="81"/>
      <c r="AE589" s="23"/>
      <c r="AF589" s="25"/>
      <c r="AG589" s="70">
        <v>45488</v>
      </c>
      <c r="AH589" s="23" t="s">
        <v>145</v>
      </c>
      <c r="AI589" s="23"/>
      <c r="AJ589" s="23" t="s">
        <v>316</v>
      </c>
      <c r="AK589" s="24"/>
      <c r="AL589" s="24"/>
      <c r="AM589" s="24"/>
      <c r="AN589" s="24"/>
      <c r="AO589" s="24"/>
      <c r="AP589" s="24"/>
      <c r="AQ589" s="24"/>
      <c r="AR589" s="24"/>
    </row>
    <row r="590" spans="2:44" ht="20.399999999999999" x14ac:dyDescent="0.3">
      <c r="B590" s="399">
        <v>83</v>
      </c>
      <c r="C590" s="35" t="s">
        <v>574</v>
      </c>
      <c r="D590" s="33" t="s">
        <v>257</v>
      </c>
      <c r="E590" s="212" t="s">
        <v>30</v>
      </c>
      <c r="F590" s="33" t="s">
        <v>258</v>
      </c>
      <c r="G590" s="33" t="s">
        <v>258</v>
      </c>
      <c r="H590" s="27">
        <v>2025</v>
      </c>
      <c r="I590" s="27">
        <v>2025</v>
      </c>
      <c r="J590" s="27">
        <v>36</v>
      </c>
      <c r="K590" s="27">
        <v>42</v>
      </c>
      <c r="L590" s="26">
        <v>45901</v>
      </c>
      <c r="M590" s="80"/>
      <c r="N590" s="26">
        <v>45945</v>
      </c>
      <c r="O590" s="80"/>
      <c r="P590" s="22" t="s">
        <v>575</v>
      </c>
      <c r="Q590" s="22" t="s">
        <v>57</v>
      </c>
      <c r="R590" s="24" t="s">
        <v>35</v>
      </c>
      <c r="S590" s="32"/>
      <c r="T590" s="81"/>
      <c r="U590" s="81"/>
      <c r="V590" s="81"/>
      <c r="W590" s="81"/>
      <c r="X590" s="81" t="s">
        <v>133</v>
      </c>
      <c r="Y590" s="81"/>
      <c r="Z590" s="81"/>
      <c r="AA590" s="60" t="s">
        <v>60</v>
      </c>
      <c r="AB590" s="81"/>
      <c r="AC590" s="23" t="s">
        <v>403</v>
      </c>
      <c r="AD590" s="81" t="s">
        <v>165</v>
      </c>
      <c r="AE590" s="23" t="s">
        <v>61</v>
      </c>
      <c r="AF590" s="25"/>
      <c r="AG590" s="70">
        <v>45646</v>
      </c>
      <c r="AH590" s="23" t="s">
        <v>145</v>
      </c>
      <c r="AI590" s="23"/>
      <c r="AJ590" s="23" t="s">
        <v>312</v>
      </c>
      <c r="AK590" s="24"/>
      <c r="AL590" s="24"/>
      <c r="AM590" s="24"/>
      <c r="AN590" s="24"/>
      <c r="AO590" s="24"/>
      <c r="AP590" s="24"/>
      <c r="AQ590" s="24"/>
      <c r="AR590" s="24"/>
    </row>
    <row r="591" spans="2:44" x14ac:dyDescent="0.3">
      <c r="B591" s="399">
        <v>83</v>
      </c>
      <c r="C591" s="71" t="s">
        <v>425</v>
      </c>
      <c r="D591" s="33" t="s">
        <v>234</v>
      </c>
      <c r="E591" s="33" t="s">
        <v>29</v>
      </c>
      <c r="F591" s="33" t="s">
        <v>352</v>
      </c>
      <c r="G591" s="33" t="s">
        <v>352</v>
      </c>
      <c r="H591" s="27">
        <v>2025</v>
      </c>
      <c r="I591" s="27">
        <v>2025</v>
      </c>
      <c r="J591" s="27">
        <v>37</v>
      </c>
      <c r="K591" s="27">
        <v>43</v>
      </c>
      <c r="L591" s="26">
        <v>45908</v>
      </c>
      <c r="M591" s="80"/>
      <c r="N591" s="26">
        <v>45955</v>
      </c>
      <c r="O591" s="80"/>
      <c r="P591" s="22" t="s">
        <v>426</v>
      </c>
      <c r="Q591" s="22" t="s">
        <v>58</v>
      </c>
      <c r="R591" s="24" t="s">
        <v>36</v>
      </c>
      <c r="S591" s="118"/>
      <c r="T591" s="81" t="s">
        <v>45</v>
      </c>
      <c r="U591" s="81" t="s">
        <v>44</v>
      </c>
      <c r="V591" s="81"/>
      <c r="W591" s="81"/>
      <c r="X591" s="81"/>
      <c r="Y591" s="81"/>
      <c r="Z591" s="81"/>
      <c r="AA591" s="23"/>
      <c r="AB591" s="81"/>
      <c r="AC591" s="23" t="s">
        <v>427</v>
      </c>
      <c r="AD591" s="81"/>
      <c r="AE591" s="23"/>
      <c r="AF591" s="25"/>
      <c r="AG591" s="70">
        <v>45488</v>
      </c>
      <c r="AH591" s="23" t="s">
        <v>145</v>
      </c>
      <c r="AI591" s="23"/>
      <c r="AJ591" s="23" t="s">
        <v>312</v>
      </c>
      <c r="AK591" s="24"/>
      <c r="AL591" s="24"/>
      <c r="AM591" s="24"/>
      <c r="AN591" s="24"/>
      <c r="AO591" s="24"/>
      <c r="AP591" s="24"/>
      <c r="AQ591" s="24"/>
      <c r="AR591" s="24"/>
    </row>
    <row r="592" spans="2:44" x14ac:dyDescent="0.3">
      <c r="B592" s="399">
        <v>83</v>
      </c>
      <c r="C592" s="71" t="s">
        <v>335</v>
      </c>
      <c r="D592" s="33" t="s">
        <v>336</v>
      </c>
      <c r="E592" s="33" t="s">
        <v>30</v>
      </c>
      <c r="F592" s="33" t="s">
        <v>163</v>
      </c>
      <c r="G592" s="33" t="s">
        <v>172</v>
      </c>
      <c r="H592" s="27">
        <v>2025</v>
      </c>
      <c r="I592" s="27">
        <v>2025</v>
      </c>
      <c r="J592" s="27">
        <v>43</v>
      </c>
      <c r="K592" s="27">
        <v>50</v>
      </c>
      <c r="L592" s="26">
        <v>45956</v>
      </c>
      <c r="M592" s="80"/>
      <c r="N592" s="26">
        <v>46005</v>
      </c>
      <c r="O592" s="80"/>
      <c r="P592" s="22" t="s">
        <v>337</v>
      </c>
      <c r="Q592" s="115" t="s">
        <v>58</v>
      </c>
      <c r="R592" s="24" t="s">
        <v>35</v>
      </c>
      <c r="S592" s="118" t="s">
        <v>46</v>
      </c>
      <c r="T592" s="81"/>
      <c r="U592" s="81"/>
      <c r="V592" s="81"/>
      <c r="W592" s="81"/>
      <c r="X592" s="81"/>
      <c r="Y592" s="81"/>
      <c r="Z592" s="81"/>
      <c r="AA592" s="23"/>
      <c r="AB592" s="81"/>
      <c r="AC592" s="23" t="s">
        <v>338</v>
      </c>
      <c r="AD592" s="81">
        <v>79</v>
      </c>
      <c r="AE592" s="23" t="s">
        <v>61</v>
      </c>
      <c r="AF592" s="25"/>
      <c r="AG592" s="70">
        <v>45274</v>
      </c>
      <c r="AH592" s="23" t="s">
        <v>145</v>
      </c>
      <c r="AI592" s="23"/>
      <c r="AJ592" s="23" t="s">
        <v>314</v>
      </c>
      <c r="AK592" s="24"/>
      <c r="AL592" s="24"/>
      <c r="AM592" s="24"/>
      <c r="AN592" s="24"/>
      <c r="AO592" s="24"/>
      <c r="AP592" s="24"/>
      <c r="AQ592" s="24"/>
      <c r="AR592" s="24"/>
    </row>
    <row r="593" spans="2:44" x14ac:dyDescent="0.3">
      <c r="B593" s="399">
        <v>83</v>
      </c>
      <c r="C593" s="30" t="s">
        <v>405</v>
      </c>
      <c r="D593" s="33" t="s">
        <v>47</v>
      </c>
      <c r="E593" s="33" t="s">
        <v>30</v>
      </c>
      <c r="F593" s="33" t="s">
        <v>166</v>
      </c>
      <c r="G593" s="33" t="s">
        <v>180</v>
      </c>
      <c r="H593" s="27">
        <v>2025</v>
      </c>
      <c r="I593" s="27">
        <v>2025</v>
      </c>
      <c r="J593" s="27">
        <v>44</v>
      </c>
      <c r="K593" s="27">
        <v>50</v>
      </c>
      <c r="L593" s="79">
        <v>45962</v>
      </c>
      <c r="M593" s="113"/>
      <c r="N593" s="26">
        <v>46004</v>
      </c>
      <c r="O593" s="113"/>
      <c r="P593" s="22" t="s">
        <v>406</v>
      </c>
      <c r="Q593" s="22" t="s">
        <v>58</v>
      </c>
      <c r="R593" s="111" t="s">
        <v>35</v>
      </c>
      <c r="S593" s="118" t="s">
        <v>46</v>
      </c>
      <c r="T593" s="81" t="s">
        <v>43</v>
      </c>
      <c r="U593" s="81"/>
      <c r="V593" s="81"/>
      <c r="W593" s="81"/>
      <c r="X593" s="81"/>
      <c r="Y593" s="81"/>
      <c r="Z593" s="81"/>
      <c r="AA593" s="23"/>
      <c r="AB593" s="81"/>
      <c r="AC593" s="23" t="s">
        <v>1953</v>
      </c>
      <c r="AD593" s="81">
        <v>81</v>
      </c>
      <c r="AE593" s="23" t="s">
        <v>61</v>
      </c>
      <c r="AF593" s="81" t="s">
        <v>54</v>
      </c>
      <c r="AG593" s="70">
        <v>45488</v>
      </c>
      <c r="AH593" s="23" t="s">
        <v>141</v>
      </c>
      <c r="AI593" s="23"/>
      <c r="AJ593" s="23" t="s">
        <v>315</v>
      </c>
      <c r="AK593" s="24"/>
      <c r="AL593" s="24"/>
      <c r="AM593" s="24"/>
      <c r="AN593" s="24"/>
      <c r="AO593" s="24"/>
      <c r="AP593" s="24"/>
      <c r="AQ593" s="24"/>
      <c r="AR593" s="24"/>
    </row>
    <row r="594" spans="2:44" x14ac:dyDescent="0.3">
      <c r="B594" s="399">
        <v>83</v>
      </c>
      <c r="C594" s="35" t="s">
        <v>263</v>
      </c>
      <c r="D594" s="33" t="s">
        <v>47</v>
      </c>
      <c r="E594" s="33" t="s">
        <v>30</v>
      </c>
      <c r="F594" s="33" t="s">
        <v>170</v>
      </c>
      <c r="G594" s="33" t="s">
        <v>174</v>
      </c>
      <c r="H594" s="27">
        <v>2025</v>
      </c>
      <c r="I594" s="27">
        <v>2025</v>
      </c>
      <c r="J594" s="27">
        <v>45</v>
      </c>
      <c r="K594" s="27">
        <v>49</v>
      </c>
      <c r="L594" s="26">
        <v>45968</v>
      </c>
      <c r="M594" s="80">
        <v>0.33333333333333331</v>
      </c>
      <c r="N594" s="37">
        <v>45992</v>
      </c>
      <c r="O594" s="80">
        <v>0.45833333333333331</v>
      </c>
      <c r="P594" s="22" t="s">
        <v>320</v>
      </c>
      <c r="Q594" s="22" t="s">
        <v>57</v>
      </c>
      <c r="R594" s="24" t="s">
        <v>32</v>
      </c>
      <c r="S594" s="118"/>
      <c r="T594" s="81" t="s">
        <v>43</v>
      </c>
      <c r="U594" s="81" t="s">
        <v>44</v>
      </c>
      <c r="V594" s="81"/>
      <c r="W594" s="81"/>
      <c r="X594" s="81"/>
      <c r="Y594" s="81"/>
      <c r="Z594" s="81"/>
      <c r="AA594" s="23">
        <v>120</v>
      </c>
      <c r="AB594" s="81"/>
      <c r="AC594" s="23" t="s">
        <v>576</v>
      </c>
      <c r="AD594" s="81" t="s">
        <v>165</v>
      </c>
      <c r="AE594" s="23" t="s">
        <v>61</v>
      </c>
      <c r="AF594" s="25"/>
      <c r="AG594" s="70">
        <v>45870</v>
      </c>
      <c r="AH594" s="23" t="s">
        <v>141</v>
      </c>
      <c r="AI594" s="23"/>
      <c r="AJ594" s="23" t="s">
        <v>315</v>
      </c>
      <c r="AK594" s="24"/>
      <c r="AL594" s="24"/>
      <c r="AM594" s="24"/>
      <c r="AN594" s="24"/>
      <c r="AO594" s="24"/>
      <c r="AP594" s="24"/>
      <c r="AQ594" s="24"/>
      <c r="AR594" s="24"/>
    </row>
    <row r="595" spans="2:44" x14ac:dyDescent="0.3">
      <c r="B595" s="399">
        <v>83</v>
      </c>
      <c r="C595" s="35" t="s">
        <v>264</v>
      </c>
      <c r="D595" s="33" t="s">
        <v>47</v>
      </c>
      <c r="E595" s="33" t="s">
        <v>30</v>
      </c>
      <c r="F595" s="33" t="s">
        <v>170</v>
      </c>
      <c r="G595" s="33" t="s">
        <v>174</v>
      </c>
      <c r="H595" s="27">
        <v>2025</v>
      </c>
      <c r="I595" s="27">
        <v>2025</v>
      </c>
      <c r="J595" s="27">
        <v>45</v>
      </c>
      <c r="K595" s="27">
        <v>49</v>
      </c>
      <c r="L595" s="26">
        <v>45968</v>
      </c>
      <c r="M595" s="80">
        <v>0.33333333333333331</v>
      </c>
      <c r="N595" s="37">
        <v>45992</v>
      </c>
      <c r="O595" s="80">
        <v>0.45833333333333331</v>
      </c>
      <c r="P595" s="22" t="s">
        <v>398</v>
      </c>
      <c r="Q595" s="115" t="s">
        <v>58</v>
      </c>
      <c r="R595" s="24" t="s">
        <v>32</v>
      </c>
      <c r="S595" s="118" t="s">
        <v>46</v>
      </c>
      <c r="T595" s="81"/>
      <c r="U595" s="81" t="s">
        <v>44</v>
      </c>
      <c r="V595" s="81"/>
      <c r="W595" s="81"/>
      <c r="X595" s="81"/>
      <c r="Y595" s="81"/>
      <c r="Z595" s="81"/>
      <c r="AA595" s="23">
        <v>40</v>
      </c>
      <c r="AB595" s="81"/>
      <c r="AC595" s="23" t="s">
        <v>577</v>
      </c>
      <c r="AD595" s="81" t="s">
        <v>165</v>
      </c>
      <c r="AE595" s="23" t="s">
        <v>61</v>
      </c>
      <c r="AF595" s="25"/>
      <c r="AG595" s="70">
        <v>45870</v>
      </c>
      <c r="AH595" s="23" t="s">
        <v>145</v>
      </c>
      <c r="AI595" s="23"/>
      <c r="AJ595" s="23" t="s">
        <v>314</v>
      </c>
      <c r="AK595" s="24"/>
      <c r="AL595" s="24"/>
      <c r="AM595" s="24"/>
      <c r="AN595" s="24"/>
      <c r="AO595" s="24"/>
      <c r="AP595" s="24"/>
      <c r="AQ595" s="24"/>
      <c r="AR595" s="24"/>
    </row>
    <row r="596" spans="2:44" x14ac:dyDescent="0.3">
      <c r="B596" s="399">
        <v>83</v>
      </c>
      <c r="C596" s="30" t="s">
        <v>251</v>
      </c>
      <c r="D596" s="33" t="s">
        <v>192</v>
      </c>
      <c r="E596" s="33" t="s">
        <v>30</v>
      </c>
      <c r="F596" s="33" t="s">
        <v>193</v>
      </c>
      <c r="G596" s="33" t="s">
        <v>194</v>
      </c>
      <c r="H596" s="27">
        <v>2025</v>
      </c>
      <c r="I596" s="27">
        <v>2025</v>
      </c>
      <c r="J596" s="27">
        <v>47</v>
      </c>
      <c r="K596" s="27">
        <v>48</v>
      </c>
      <c r="L596" s="26">
        <v>45981</v>
      </c>
      <c r="M596" s="80"/>
      <c r="N596" s="26">
        <v>45985</v>
      </c>
      <c r="O596" s="80"/>
      <c r="P596" s="22" t="s">
        <v>571</v>
      </c>
      <c r="Q596" s="22" t="s">
        <v>57</v>
      </c>
      <c r="R596" s="24" t="s">
        <v>33</v>
      </c>
      <c r="S596" s="118" t="s">
        <v>46</v>
      </c>
      <c r="T596" s="81"/>
      <c r="U596" s="81"/>
      <c r="V596" s="81"/>
      <c r="W596" s="81"/>
      <c r="X596" s="81"/>
      <c r="Y596" s="81"/>
      <c r="Z596" s="81"/>
      <c r="AA596" s="23"/>
      <c r="AB596" s="81"/>
      <c r="AC596" s="23" t="s">
        <v>407</v>
      </c>
      <c r="AD596" s="81"/>
      <c r="AE596" s="23" t="s">
        <v>61</v>
      </c>
      <c r="AF596" s="25"/>
      <c r="AG596" s="70">
        <v>45870</v>
      </c>
      <c r="AH596" s="23" t="s">
        <v>141</v>
      </c>
      <c r="AI596" s="23"/>
      <c r="AJ596" s="23" t="s">
        <v>315</v>
      </c>
      <c r="AK596" s="24"/>
      <c r="AL596" s="24"/>
      <c r="AM596" s="24"/>
      <c r="AN596" s="24"/>
      <c r="AO596" s="24"/>
      <c r="AP596" s="24"/>
      <c r="AQ596" s="24"/>
      <c r="AR596" s="24"/>
    </row>
    <row r="597" spans="2:44" ht="14.4" x14ac:dyDescent="0.3">
      <c r="B597" s="399">
        <v>83</v>
      </c>
      <c r="C597" s="100" t="s">
        <v>791</v>
      </c>
      <c r="D597" s="33" t="s">
        <v>234</v>
      </c>
      <c r="E597" s="33" t="s">
        <v>30</v>
      </c>
      <c r="F597" s="33" t="s">
        <v>246</v>
      </c>
      <c r="G597" s="33" t="s">
        <v>792</v>
      </c>
      <c r="H597" s="27">
        <v>2025</v>
      </c>
      <c r="I597" s="37" t="s">
        <v>204</v>
      </c>
      <c r="J597" s="27">
        <v>50</v>
      </c>
      <c r="K597" s="27">
        <v>50</v>
      </c>
      <c r="L597" s="26">
        <v>46005</v>
      </c>
      <c r="M597" s="80"/>
      <c r="N597" s="26">
        <v>46368</v>
      </c>
      <c r="O597" s="113"/>
      <c r="P597" s="22" t="s">
        <v>793</v>
      </c>
      <c r="Q597" s="22" t="s">
        <v>58</v>
      </c>
      <c r="R597" s="111" t="s">
        <v>35</v>
      </c>
      <c r="S597" s="118" t="s">
        <v>46</v>
      </c>
      <c r="T597" s="217"/>
      <c r="U597" s="81"/>
      <c r="V597" s="81"/>
      <c r="W597" s="81"/>
      <c r="X597" s="81"/>
      <c r="Y597" s="81"/>
      <c r="Z597" s="81"/>
      <c r="AA597" s="23"/>
      <c r="AB597" s="83"/>
      <c r="AC597" s="81" t="s">
        <v>794</v>
      </c>
      <c r="AD597" s="39"/>
      <c r="AE597" s="23"/>
      <c r="AF597" s="25"/>
      <c r="AG597" s="70">
        <v>45870</v>
      </c>
      <c r="AH597" s="23"/>
      <c r="AI597" s="23"/>
      <c r="AJ597" s="23"/>
      <c r="AK597" s="24"/>
      <c r="AL597" s="24"/>
      <c r="AM597" s="24"/>
      <c r="AN597" s="24"/>
      <c r="AO597" s="24"/>
      <c r="AP597" s="24"/>
      <c r="AQ597" s="24"/>
      <c r="AR597" s="24"/>
    </row>
    <row r="598" spans="2:44" ht="30.6" x14ac:dyDescent="0.3">
      <c r="B598" s="399">
        <v>83</v>
      </c>
      <c r="C598" s="218" t="s">
        <v>265</v>
      </c>
      <c r="D598" s="33" t="s">
        <v>48</v>
      </c>
      <c r="E598" s="33" t="s">
        <v>30</v>
      </c>
      <c r="F598" s="33" t="s">
        <v>166</v>
      </c>
      <c r="G598" s="33" t="s">
        <v>167</v>
      </c>
      <c r="H598" s="27">
        <v>2025</v>
      </c>
      <c r="I598" s="37" t="s">
        <v>204</v>
      </c>
      <c r="J598" s="27">
        <v>50</v>
      </c>
      <c r="K598" s="27">
        <v>50</v>
      </c>
      <c r="L598" s="26">
        <v>46005</v>
      </c>
      <c r="M598" s="80">
        <v>0</v>
      </c>
      <c r="N598" s="26">
        <v>46368</v>
      </c>
      <c r="O598" s="80">
        <v>0.16666666666666666</v>
      </c>
      <c r="P598" s="22" t="s">
        <v>168</v>
      </c>
      <c r="Q598" s="22" t="s">
        <v>58</v>
      </c>
      <c r="R598" s="24" t="s">
        <v>35</v>
      </c>
      <c r="S598" s="118" t="s">
        <v>46</v>
      </c>
      <c r="T598" s="81"/>
      <c r="U598" s="81"/>
      <c r="V598" s="81"/>
      <c r="W598" s="81"/>
      <c r="X598" s="81"/>
      <c r="Y598" s="81" t="s">
        <v>164</v>
      </c>
      <c r="Z598" s="81"/>
      <c r="AA598" s="23">
        <v>60</v>
      </c>
      <c r="AB598" s="81"/>
      <c r="AC598" s="23" t="s">
        <v>339</v>
      </c>
      <c r="AD598" s="81" t="s">
        <v>165</v>
      </c>
      <c r="AE598" s="23" t="s">
        <v>60</v>
      </c>
      <c r="AF598" s="25"/>
      <c r="AG598" s="70">
        <v>45274</v>
      </c>
      <c r="AH598" s="23" t="s">
        <v>145</v>
      </c>
      <c r="AI598" s="23"/>
      <c r="AJ598" s="23" t="s">
        <v>314</v>
      </c>
      <c r="AK598" s="24"/>
      <c r="AL598" s="24"/>
      <c r="AM598" s="24"/>
      <c r="AN598" s="24"/>
      <c r="AO598" s="24"/>
      <c r="AP598" s="24"/>
      <c r="AQ598" s="24"/>
      <c r="AR598" s="24"/>
    </row>
    <row r="599" spans="2:44" ht="20.399999999999999" x14ac:dyDescent="0.3">
      <c r="B599" s="399">
        <v>83</v>
      </c>
      <c r="C599" s="35" t="s">
        <v>266</v>
      </c>
      <c r="D599" s="33" t="s">
        <v>47</v>
      </c>
      <c r="E599" s="33" t="s">
        <v>30</v>
      </c>
      <c r="F599" s="33" t="s">
        <v>169</v>
      </c>
      <c r="G599" s="33" t="s">
        <v>170</v>
      </c>
      <c r="H599" s="27">
        <v>2025</v>
      </c>
      <c r="I599" s="37" t="s">
        <v>204</v>
      </c>
      <c r="J599" s="27">
        <v>50</v>
      </c>
      <c r="K599" s="27">
        <v>50</v>
      </c>
      <c r="L599" s="26">
        <v>46005</v>
      </c>
      <c r="M599" s="80">
        <v>0.33333333333333331</v>
      </c>
      <c r="N599" s="26">
        <v>46368</v>
      </c>
      <c r="O599" s="80">
        <v>0.45833333333333331</v>
      </c>
      <c r="P599" s="22" t="s">
        <v>171</v>
      </c>
      <c r="Q599" s="22" t="s">
        <v>58</v>
      </c>
      <c r="R599" s="24" t="s">
        <v>32</v>
      </c>
      <c r="S599" s="118" t="s">
        <v>46</v>
      </c>
      <c r="T599" s="81"/>
      <c r="U599" s="81" t="s">
        <v>44</v>
      </c>
      <c r="V599" s="81"/>
      <c r="W599" s="81"/>
      <c r="X599" s="81"/>
      <c r="Y599" s="81"/>
      <c r="Z599" s="81"/>
      <c r="AA599" s="23">
        <v>30</v>
      </c>
      <c r="AB599" s="81"/>
      <c r="AC599" s="23" t="s">
        <v>313</v>
      </c>
      <c r="AD599" s="81" t="s">
        <v>165</v>
      </c>
      <c r="AE599" s="23" t="s">
        <v>60</v>
      </c>
      <c r="AF599" s="25"/>
      <c r="AG599" s="70">
        <v>45274</v>
      </c>
      <c r="AH599" s="23" t="s">
        <v>145</v>
      </c>
      <c r="AI599" s="23"/>
      <c r="AJ599" s="23" t="s">
        <v>314</v>
      </c>
      <c r="AK599" s="24"/>
      <c r="AL599" s="24"/>
      <c r="AM599" s="24"/>
      <c r="AN599" s="24"/>
      <c r="AO599" s="24"/>
      <c r="AP599" s="24"/>
      <c r="AQ599" s="24"/>
      <c r="AR599" s="24"/>
    </row>
    <row r="600" spans="2:44" ht="14.4" x14ac:dyDescent="0.3">
      <c r="B600" s="399">
        <v>83</v>
      </c>
      <c r="C600" s="35" t="s">
        <v>269</v>
      </c>
      <c r="D600" s="33" t="s">
        <v>49</v>
      </c>
      <c r="E600" s="33" t="s">
        <v>30</v>
      </c>
      <c r="F600" s="33" t="s">
        <v>163</v>
      </c>
      <c r="G600" s="33" t="s">
        <v>172</v>
      </c>
      <c r="H600" s="27">
        <v>2025</v>
      </c>
      <c r="I600" s="37" t="s">
        <v>204</v>
      </c>
      <c r="J600" s="27">
        <v>50</v>
      </c>
      <c r="K600" s="27">
        <v>31</v>
      </c>
      <c r="L600" s="26">
        <v>46005</v>
      </c>
      <c r="M600" s="80">
        <v>0</v>
      </c>
      <c r="N600" s="26">
        <v>46235</v>
      </c>
      <c r="O600" s="80">
        <v>0.16666666666666666</v>
      </c>
      <c r="P600" s="22" t="s">
        <v>700</v>
      </c>
      <c r="Q600" s="22" t="s">
        <v>58</v>
      </c>
      <c r="R600" s="24" t="s">
        <v>35</v>
      </c>
      <c r="S600" s="118" t="s">
        <v>46</v>
      </c>
      <c r="T600" s="81"/>
      <c r="U600" s="81"/>
      <c r="V600" s="81"/>
      <c r="W600" s="81"/>
      <c r="X600" s="81"/>
      <c r="Y600" s="81"/>
      <c r="Z600" s="81"/>
      <c r="AA600" s="23"/>
      <c r="AB600" s="81"/>
      <c r="AC600" s="23" t="s">
        <v>578</v>
      </c>
      <c r="AD600" s="81" t="s">
        <v>247</v>
      </c>
      <c r="AE600" s="23" t="s">
        <v>61</v>
      </c>
      <c r="AF600" s="25"/>
      <c r="AG600" s="70">
        <v>45646</v>
      </c>
      <c r="AH600" s="23" t="s">
        <v>145</v>
      </c>
      <c r="AI600" s="23"/>
      <c r="AJ600" s="23" t="s">
        <v>314</v>
      </c>
      <c r="AK600" s="83"/>
      <c r="AL600" s="83"/>
      <c r="AM600" s="83"/>
      <c r="AN600" s="83"/>
      <c r="AO600" s="83"/>
      <c r="AP600" s="83"/>
      <c r="AQ600" s="83"/>
      <c r="AR600" s="24"/>
    </row>
    <row r="601" spans="2:44" ht="30.6" x14ac:dyDescent="0.3">
      <c r="B601" s="399">
        <v>83</v>
      </c>
      <c r="C601" s="71" t="s">
        <v>270</v>
      </c>
      <c r="D601" s="33" t="s">
        <v>234</v>
      </c>
      <c r="E601" s="33" t="s">
        <v>30</v>
      </c>
      <c r="F601" s="33" t="s">
        <v>173</v>
      </c>
      <c r="G601" s="33" t="s">
        <v>173</v>
      </c>
      <c r="H601" s="27">
        <v>2025</v>
      </c>
      <c r="I601" s="37" t="s">
        <v>204</v>
      </c>
      <c r="J601" s="27">
        <v>50</v>
      </c>
      <c r="K601" s="27">
        <v>50</v>
      </c>
      <c r="L601" s="26">
        <v>46005</v>
      </c>
      <c r="M601" s="80">
        <v>0.95833333333333337</v>
      </c>
      <c r="N601" s="79">
        <v>46368</v>
      </c>
      <c r="O601" s="80">
        <v>0.16666666666666666</v>
      </c>
      <c r="P601" s="22" t="s">
        <v>168</v>
      </c>
      <c r="Q601" s="22" t="s">
        <v>58</v>
      </c>
      <c r="R601" s="24" t="s">
        <v>35</v>
      </c>
      <c r="S601" s="118" t="s">
        <v>46</v>
      </c>
      <c r="T601" s="83"/>
      <c r="U601" s="83"/>
      <c r="V601" s="83"/>
      <c r="W601" s="83"/>
      <c r="X601" s="83"/>
      <c r="Y601" s="83"/>
      <c r="Z601" s="83"/>
      <c r="AA601" s="23">
        <v>60</v>
      </c>
      <c r="AB601" s="83"/>
      <c r="AC601" s="23" t="s">
        <v>579</v>
      </c>
      <c r="AD601" s="81" t="s">
        <v>247</v>
      </c>
      <c r="AE601" s="23" t="s">
        <v>60</v>
      </c>
      <c r="AF601" s="25"/>
      <c r="AG601" s="70">
        <v>45646</v>
      </c>
      <c r="AH601" s="23" t="s">
        <v>145</v>
      </c>
      <c r="AI601" s="23"/>
      <c r="AJ601" s="23" t="s">
        <v>314</v>
      </c>
      <c r="AK601" s="24"/>
      <c r="AL601" s="24"/>
      <c r="AM601" s="24"/>
      <c r="AN601" s="24"/>
      <c r="AO601" s="24"/>
      <c r="AP601" s="24"/>
      <c r="AQ601" s="24"/>
      <c r="AR601" s="24"/>
    </row>
    <row r="602" spans="2:44" x14ac:dyDescent="0.3">
      <c r="B602" s="399">
        <v>83</v>
      </c>
      <c r="C602" s="35" t="s">
        <v>362</v>
      </c>
      <c r="D602" s="33" t="s">
        <v>49</v>
      </c>
      <c r="E602" s="33" t="s">
        <v>30</v>
      </c>
      <c r="F602" s="33" t="s">
        <v>172</v>
      </c>
      <c r="G602" s="33" t="s">
        <v>172</v>
      </c>
      <c r="H602" s="27">
        <v>2025</v>
      </c>
      <c r="I602" s="37" t="s">
        <v>204</v>
      </c>
      <c r="J602" s="27">
        <v>50</v>
      </c>
      <c r="K602" s="27">
        <v>27</v>
      </c>
      <c r="L602" s="26">
        <v>46005</v>
      </c>
      <c r="M602" s="80"/>
      <c r="N602" s="26">
        <v>46201</v>
      </c>
      <c r="O602" s="80"/>
      <c r="P602" s="22" t="s">
        <v>1143</v>
      </c>
      <c r="Q602" s="22" t="s">
        <v>57</v>
      </c>
      <c r="R602" s="24" t="s">
        <v>35</v>
      </c>
      <c r="S602" s="119" t="s">
        <v>46</v>
      </c>
      <c r="T602" s="81" t="s">
        <v>45</v>
      </c>
      <c r="U602" s="81"/>
      <c r="V602" s="81"/>
      <c r="W602" s="81"/>
      <c r="X602" s="81"/>
      <c r="Y602" s="81"/>
      <c r="Z602" s="81"/>
      <c r="AA602" s="23"/>
      <c r="AB602" s="81"/>
      <c r="AC602" s="23" t="s">
        <v>1991</v>
      </c>
      <c r="AD602" s="81" t="s">
        <v>247</v>
      </c>
      <c r="AE602" s="23" t="s">
        <v>61</v>
      </c>
      <c r="AF602" s="25"/>
      <c r="AG602" s="70">
        <v>45870</v>
      </c>
      <c r="AH602" s="23" t="s">
        <v>141</v>
      </c>
      <c r="AI602" s="23"/>
      <c r="AJ602" s="23" t="s">
        <v>315</v>
      </c>
      <c r="AK602" s="30"/>
      <c r="AL602" s="30"/>
      <c r="AM602" s="24"/>
      <c r="AN602" s="24"/>
      <c r="AO602" s="24"/>
      <c r="AP602" s="24"/>
      <c r="AQ602" s="24"/>
      <c r="AR602" s="24"/>
    </row>
    <row r="603" spans="2:44" x14ac:dyDescent="0.3">
      <c r="B603" s="399">
        <v>83</v>
      </c>
      <c r="C603" s="35" t="s">
        <v>345</v>
      </c>
      <c r="D603" s="33" t="s">
        <v>49</v>
      </c>
      <c r="E603" s="33" t="s">
        <v>30</v>
      </c>
      <c r="F603" s="33" t="s">
        <v>273</v>
      </c>
      <c r="G603" s="33" t="s">
        <v>172</v>
      </c>
      <c r="H603" s="37" t="s">
        <v>343</v>
      </c>
      <c r="I603" s="37" t="s">
        <v>204</v>
      </c>
      <c r="J603" s="27">
        <v>50</v>
      </c>
      <c r="K603" s="27">
        <v>2</v>
      </c>
      <c r="L603" s="26">
        <v>46006</v>
      </c>
      <c r="M603" s="80"/>
      <c r="N603" s="26">
        <v>46031</v>
      </c>
      <c r="O603" s="80"/>
      <c r="P603" s="22" t="s">
        <v>346</v>
      </c>
      <c r="Q603" s="22" t="s">
        <v>1944</v>
      </c>
      <c r="R603" s="24" t="s">
        <v>35</v>
      </c>
      <c r="S603" s="118" t="s">
        <v>46</v>
      </c>
      <c r="T603" s="81"/>
      <c r="U603" s="81"/>
      <c r="V603" s="81"/>
      <c r="W603" s="81"/>
      <c r="X603" s="81"/>
      <c r="Y603" s="81"/>
      <c r="Z603" s="81"/>
      <c r="AA603" s="23"/>
      <c r="AB603" s="81"/>
      <c r="AC603" s="23" t="s">
        <v>347</v>
      </c>
      <c r="AD603" s="81">
        <v>79</v>
      </c>
      <c r="AE603" s="23" t="s">
        <v>61</v>
      </c>
      <c r="AF603" s="25"/>
      <c r="AG603" s="70">
        <v>45274</v>
      </c>
      <c r="AH603" s="23" t="s">
        <v>145</v>
      </c>
      <c r="AI603" s="23"/>
      <c r="AJ603" s="23" t="s">
        <v>312</v>
      </c>
      <c r="AK603" s="30"/>
      <c r="AL603" s="30"/>
      <c r="AM603" s="24"/>
      <c r="AN603" s="24"/>
      <c r="AO603" s="24"/>
      <c r="AP603" s="24"/>
      <c r="AQ603" s="24"/>
      <c r="AR603" s="24"/>
    </row>
    <row r="604" spans="2:44" x14ac:dyDescent="0.3">
      <c r="B604" s="399">
        <v>83</v>
      </c>
      <c r="C604" s="35" t="s">
        <v>321</v>
      </c>
      <c r="D604" s="33" t="s">
        <v>185</v>
      </c>
      <c r="E604" s="33" t="s">
        <v>30</v>
      </c>
      <c r="F604" s="33" t="s">
        <v>322</v>
      </c>
      <c r="G604" s="33" t="s">
        <v>322</v>
      </c>
      <c r="H604" s="27">
        <v>2025</v>
      </c>
      <c r="I604" s="27">
        <v>2025</v>
      </c>
      <c r="J604" s="27">
        <v>51</v>
      </c>
      <c r="K604" s="27">
        <v>51</v>
      </c>
      <c r="L604" s="26">
        <v>46011</v>
      </c>
      <c r="M604" s="80"/>
      <c r="N604" s="26">
        <v>46012</v>
      </c>
      <c r="O604" s="80"/>
      <c r="P604" s="22" t="s">
        <v>323</v>
      </c>
      <c r="Q604" s="22" t="s">
        <v>188</v>
      </c>
      <c r="R604" s="24" t="s">
        <v>35</v>
      </c>
      <c r="S604" s="118" t="s">
        <v>46</v>
      </c>
      <c r="T604" s="81"/>
      <c r="U604" s="81"/>
      <c r="V604" s="81"/>
      <c r="W604" s="81"/>
      <c r="X604" s="81"/>
      <c r="Y604" s="81"/>
      <c r="Z604" s="81"/>
      <c r="AA604" s="23"/>
      <c r="AB604" s="81"/>
      <c r="AC604" s="23" t="s">
        <v>1981</v>
      </c>
      <c r="AD604" s="81"/>
      <c r="AE604" s="23" t="s">
        <v>61</v>
      </c>
      <c r="AF604" s="81"/>
      <c r="AG604" s="70">
        <v>45870</v>
      </c>
      <c r="AH604" s="23" t="s">
        <v>145</v>
      </c>
      <c r="AI604" s="23"/>
      <c r="AJ604" s="23" t="s">
        <v>314</v>
      </c>
      <c r="AK604" s="24"/>
      <c r="AL604" s="24"/>
      <c r="AM604" s="24"/>
      <c r="AN604" s="24"/>
      <c r="AO604" s="24"/>
      <c r="AP604" s="24"/>
      <c r="AQ604" s="24"/>
      <c r="AR604" s="24"/>
    </row>
    <row r="605" spans="2:44" x14ac:dyDescent="0.3">
      <c r="B605" s="399">
        <v>83</v>
      </c>
      <c r="C605" s="35" t="s">
        <v>348</v>
      </c>
      <c r="D605" s="33" t="s">
        <v>49</v>
      </c>
      <c r="E605" s="33" t="s">
        <v>30</v>
      </c>
      <c r="F605" s="33" t="s">
        <v>273</v>
      </c>
      <c r="G605" s="33" t="s">
        <v>172</v>
      </c>
      <c r="H605" s="37" t="s">
        <v>343</v>
      </c>
      <c r="I605" s="37" t="s">
        <v>204</v>
      </c>
      <c r="J605" s="27">
        <v>52</v>
      </c>
      <c r="K605" s="27">
        <v>1</v>
      </c>
      <c r="L605" s="26">
        <v>46018</v>
      </c>
      <c r="M605" s="80"/>
      <c r="N605" s="26">
        <v>46025</v>
      </c>
      <c r="O605" s="80"/>
      <c r="P605" s="22" t="s">
        <v>349</v>
      </c>
      <c r="Q605" s="22" t="s">
        <v>57</v>
      </c>
      <c r="R605" s="24" t="s">
        <v>35</v>
      </c>
      <c r="S605" s="118" t="s">
        <v>46</v>
      </c>
      <c r="T605" s="81"/>
      <c r="U605" s="81"/>
      <c r="V605" s="81"/>
      <c r="W605" s="81"/>
      <c r="X605" s="81"/>
      <c r="Y605" s="81"/>
      <c r="Z605" s="81"/>
      <c r="AA605" s="23"/>
      <c r="AB605" s="81"/>
      <c r="AC605" s="23" t="s">
        <v>580</v>
      </c>
      <c r="AD605" s="81">
        <v>79</v>
      </c>
      <c r="AE605" s="23" t="s">
        <v>61</v>
      </c>
      <c r="AF605" s="25"/>
      <c r="AG605" s="70">
        <v>45646</v>
      </c>
      <c r="AH605" s="23" t="s">
        <v>141</v>
      </c>
      <c r="AI605" s="23"/>
      <c r="AJ605" s="23" t="s">
        <v>315</v>
      </c>
      <c r="AK605" s="30"/>
      <c r="AL605" s="30"/>
      <c r="AM605" s="24"/>
      <c r="AN605" s="24"/>
      <c r="AO605" s="24"/>
      <c r="AP605" s="24"/>
      <c r="AQ605" s="24"/>
      <c r="AR605" s="24"/>
    </row>
    <row r="606" spans="2:44" x14ac:dyDescent="0.3">
      <c r="B606" s="399">
        <v>83</v>
      </c>
      <c r="C606" s="35" t="s">
        <v>445</v>
      </c>
      <c r="D606" s="33" t="s">
        <v>234</v>
      </c>
      <c r="E606" s="33" t="s">
        <v>30</v>
      </c>
      <c r="F606" s="33" t="s">
        <v>173</v>
      </c>
      <c r="G606" s="33" t="s">
        <v>173</v>
      </c>
      <c r="H606" s="27">
        <v>2025</v>
      </c>
      <c r="I606" s="27">
        <v>2025</v>
      </c>
      <c r="J606" s="27">
        <v>52</v>
      </c>
      <c r="K606" s="27">
        <v>1</v>
      </c>
      <c r="L606" s="26">
        <v>46019</v>
      </c>
      <c r="M606" s="80"/>
      <c r="N606" s="26">
        <v>46025</v>
      </c>
      <c r="O606" s="80"/>
      <c r="P606" s="22" t="s">
        <v>1144</v>
      </c>
      <c r="Q606" s="22" t="s">
        <v>57</v>
      </c>
      <c r="R606" s="24" t="s">
        <v>35</v>
      </c>
      <c r="S606" s="118" t="s">
        <v>46</v>
      </c>
      <c r="T606" s="81" t="s">
        <v>45</v>
      </c>
      <c r="U606" s="81"/>
      <c r="V606" s="81"/>
      <c r="W606" s="81"/>
      <c r="X606" s="81"/>
      <c r="Y606" s="81"/>
      <c r="Z606" s="81"/>
      <c r="AA606" s="23" t="s">
        <v>60</v>
      </c>
      <c r="AB606" s="81"/>
      <c r="AC606" s="23" t="s">
        <v>1945</v>
      </c>
      <c r="AD606" s="81">
        <v>81</v>
      </c>
      <c r="AE606" s="23" t="s">
        <v>61</v>
      </c>
      <c r="AF606" s="25"/>
      <c r="AG606" s="70">
        <v>45870</v>
      </c>
      <c r="AH606" s="23" t="s">
        <v>141</v>
      </c>
      <c r="AI606" s="23"/>
      <c r="AJ606" s="23" t="s">
        <v>315</v>
      </c>
      <c r="AK606" s="222"/>
      <c r="AL606" s="222"/>
      <c r="AM606" s="29"/>
      <c r="AN606" s="29"/>
      <c r="AO606" s="29"/>
      <c r="AP606" s="29"/>
      <c r="AQ606" s="29"/>
      <c r="AR606" s="29"/>
    </row>
    <row r="607" spans="2:44" x14ac:dyDescent="0.3">
      <c r="B607" s="399">
        <v>83</v>
      </c>
      <c r="C607" s="71" t="s">
        <v>588</v>
      </c>
      <c r="D607" s="33" t="s">
        <v>234</v>
      </c>
      <c r="E607" s="33" t="s">
        <v>29</v>
      </c>
      <c r="F607" s="33" t="s">
        <v>352</v>
      </c>
      <c r="G607" s="33" t="s">
        <v>352</v>
      </c>
      <c r="H607" s="27" t="s">
        <v>204</v>
      </c>
      <c r="I607" s="27" t="s">
        <v>204</v>
      </c>
      <c r="J607" s="27">
        <v>1</v>
      </c>
      <c r="K607" s="27">
        <v>44</v>
      </c>
      <c r="L607" s="79">
        <v>46023</v>
      </c>
      <c r="M607" s="80"/>
      <c r="N607" s="223">
        <v>46325</v>
      </c>
      <c r="O607" s="80"/>
      <c r="P607" s="22" t="s">
        <v>1145</v>
      </c>
      <c r="Q607" s="22" t="s">
        <v>58</v>
      </c>
      <c r="R607" s="24" t="s">
        <v>35</v>
      </c>
      <c r="S607" s="118"/>
      <c r="T607" s="81" t="s">
        <v>45</v>
      </c>
      <c r="U607" s="81"/>
      <c r="V607" s="81"/>
      <c r="W607" s="81"/>
      <c r="X607" s="81"/>
      <c r="Y607" s="81"/>
      <c r="Z607" s="81"/>
      <c r="AA607" s="23"/>
      <c r="AB607" s="81"/>
      <c r="AC607" s="35" t="s">
        <v>589</v>
      </c>
      <c r="AD607" s="81"/>
      <c r="AE607" s="23"/>
      <c r="AF607" s="81"/>
      <c r="AG607" s="70">
        <v>45870</v>
      </c>
      <c r="AH607" s="23" t="s">
        <v>145</v>
      </c>
      <c r="AI607" s="23"/>
      <c r="AJ607" s="23" t="s">
        <v>312</v>
      </c>
      <c r="AK607" s="24"/>
      <c r="AL607" s="24"/>
      <c r="AM607" s="24"/>
      <c r="AN607" s="24"/>
      <c r="AO607" s="24"/>
      <c r="AP607" s="24"/>
      <c r="AQ607" s="24"/>
      <c r="AR607" s="24"/>
    </row>
    <row r="608" spans="2:44" x14ac:dyDescent="0.3">
      <c r="B608" s="399">
        <v>83</v>
      </c>
      <c r="C608" s="71" t="s">
        <v>581</v>
      </c>
      <c r="D608" s="33" t="s">
        <v>47</v>
      </c>
      <c r="E608" s="33" t="s">
        <v>30</v>
      </c>
      <c r="F608" s="33" t="s">
        <v>175</v>
      </c>
      <c r="G608" s="33" t="s">
        <v>176</v>
      </c>
      <c r="H608" s="27">
        <v>2026</v>
      </c>
      <c r="I608" s="27">
        <v>2026</v>
      </c>
      <c r="J608" s="27">
        <v>2</v>
      </c>
      <c r="K608" s="27">
        <v>50</v>
      </c>
      <c r="L608" s="79">
        <v>46030</v>
      </c>
      <c r="M608" s="80"/>
      <c r="N608" s="223">
        <v>46368</v>
      </c>
      <c r="O608" s="80"/>
      <c r="P608" s="22" t="s">
        <v>582</v>
      </c>
      <c r="Q608" s="22" t="s">
        <v>58</v>
      </c>
      <c r="R608" s="24" t="s">
        <v>35</v>
      </c>
      <c r="S608" s="118" t="s">
        <v>46</v>
      </c>
      <c r="T608" s="81"/>
      <c r="U608" s="81"/>
      <c r="V608" s="81"/>
      <c r="W608" s="81"/>
      <c r="X608" s="81"/>
      <c r="Y608" s="81"/>
      <c r="Z608" s="81"/>
      <c r="AA608" s="23"/>
      <c r="AB608" s="81"/>
      <c r="AC608" s="35" t="s">
        <v>1146</v>
      </c>
      <c r="AD608" s="81"/>
      <c r="AE608" s="23"/>
      <c r="AF608" s="81"/>
      <c r="AG608" s="70">
        <v>45646</v>
      </c>
      <c r="AH608" s="23" t="s">
        <v>145</v>
      </c>
      <c r="AI608" s="23"/>
      <c r="AJ608" s="23" t="s">
        <v>312</v>
      </c>
      <c r="AK608" s="30"/>
      <c r="AL608" s="30"/>
      <c r="AM608" s="24"/>
      <c r="AN608" s="24"/>
      <c r="AO608" s="24"/>
      <c r="AP608" s="24"/>
      <c r="AQ608" s="24"/>
      <c r="AR608" s="24"/>
    </row>
    <row r="609" spans="2:772" ht="20.399999999999999" x14ac:dyDescent="0.3">
      <c r="B609" s="399">
        <v>83</v>
      </c>
      <c r="C609" s="71" t="s">
        <v>242</v>
      </c>
      <c r="D609" s="33" t="s">
        <v>47</v>
      </c>
      <c r="E609" s="33" t="s">
        <v>30</v>
      </c>
      <c r="F609" s="33" t="s">
        <v>169</v>
      </c>
      <c r="G609" s="33" t="s">
        <v>175</v>
      </c>
      <c r="H609" s="27">
        <v>2026</v>
      </c>
      <c r="I609" s="27">
        <v>2026</v>
      </c>
      <c r="J609" s="27">
        <v>2</v>
      </c>
      <c r="K609" s="27">
        <v>50</v>
      </c>
      <c r="L609" s="79">
        <v>46030</v>
      </c>
      <c r="M609" s="80">
        <v>0.3125</v>
      </c>
      <c r="N609" s="223">
        <v>46368</v>
      </c>
      <c r="O609" s="80">
        <v>0.52083333333333337</v>
      </c>
      <c r="P609" s="22" t="s">
        <v>168</v>
      </c>
      <c r="Q609" s="22" t="s">
        <v>58</v>
      </c>
      <c r="R609" s="24" t="s">
        <v>32</v>
      </c>
      <c r="S609" s="118" t="s">
        <v>46</v>
      </c>
      <c r="T609" s="81"/>
      <c r="U609" s="81" t="s">
        <v>44</v>
      </c>
      <c r="V609" s="81"/>
      <c r="W609" s="81"/>
      <c r="X609" s="81"/>
      <c r="Y609" s="81"/>
      <c r="Z609" s="81"/>
      <c r="AA609" s="23">
        <v>120</v>
      </c>
      <c r="AB609" s="81"/>
      <c r="AC609" s="35" t="s">
        <v>243</v>
      </c>
      <c r="AD609" s="81" t="s">
        <v>165</v>
      </c>
      <c r="AE609" s="23" t="s">
        <v>61</v>
      </c>
      <c r="AF609" s="25"/>
      <c r="AG609" s="70">
        <v>45646</v>
      </c>
      <c r="AH609" s="23" t="s">
        <v>145</v>
      </c>
      <c r="AI609" s="23"/>
      <c r="AJ609" s="23" t="s">
        <v>314</v>
      </c>
      <c r="AK609" s="30"/>
      <c r="AL609" s="30"/>
      <c r="AM609" s="24"/>
      <c r="AN609" s="24"/>
      <c r="AO609" s="24"/>
      <c r="AP609" s="24"/>
      <c r="AQ609" s="24"/>
      <c r="AR609" s="24"/>
    </row>
    <row r="610" spans="2:772" ht="14.4" x14ac:dyDescent="0.3">
      <c r="B610" s="399">
        <v>83</v>
      </c>
      <c r="C610" s="71" t="s">
        <v>351</v>
      </c>
      <c r="D610" s="33" t="s">
        <v>234</v>
      </c>
      <c r="E610" s="33" t="s">
        <v>30</v>
      </c>
      <c r="F610" s="33" t="s">
        <v>352</v>
      </c>
      <c r="G610" s="33" t="s">
        <v>182</v>
      </c>
      <c r="H610" s="37" t="s">
        <v>204</v>
      </c>
      <c r="I610" s="37" t="s">
        <v>204</v>
      </c>
      <c r="J610" s="27">
        <v>3</v>
      </c>
      <c r="K610" s="27">
        <v>8</v>
      </c>
      <c r="L610" s="79">
        <v>46034</v>
      </c>
      <c r="M610" s="80"/>
      <c r="N610" s="26">
        <v>46072</v>
      </c>
      <c r="O610" s="80"/>
      <c r="P610" s="22" t="s">
        <v>701</v>
      </c>
      <c r="Q610" s="22" t="s">
        <v>58</v>
      </c>
      <c r="R610" s="24" t="s">
        <v>33</v>
      </c>
      <c r="S610" s="118" t="s">
        <v>46</v>
      </c>
      <c r="T610" s="81"/>
      <c r="U610" s="81" t="s">
        <v>44</v>
      </c>
      <c r="V610" s="81"/>
      <c r="W610" s="81"/>
      <c r="X610" s="81"/>
      <c r="Y610" s="81"/>
      <c r="Z610" s="81"/>
      <c r="AA610" s="23"/>
      <c r="AB610" s="81"/>
      <c r="AC610" s="23" t="s">
        <v>583</v>
      </c>
      <c r="AD610" s="81" t="s">
        <v>247</v>
      </c>
      <c r="AE610" s="83"/>
      <c r="AF610" s="25"/>
      <c r="AG610" s="70">
        <v>45646</v>
      </c>
      <c r="AH610" s="23" t="s">
        <v>145</v>
      </c>
      <c r="AI610" s="23"/>
      <c r="AJ610" s="23" t="s">
        <v>312</v>
      </c>
      <c r="AK610" s="30"/>
      <c r="AL610" s="30"/>
      <c r="AM610" s="24"/>
      <c r="AN610" s="24"/>
      <c r="AO610" s="24"/>
      <c r="AP610" s="24"/>
      <c r="AQ610" s="24"/>
      <c r="AR610" s="24"/>
    </row>
    <row r="611" spans="2:772" ht="14.4" x14ac:dyDescent="0.3">
      <c r="B611" s="399">
        <v>83</v>
      </c>
      <c r="C611" s="71" t="s">
        <v>353</v>
      </c>
      <c r="D611" s="33" t="s">
        <v>234</v>
      </c>
      <c r="E611" s="33" t="s">
        <v>30</v>
      </c>
      <c r="F611" s="33" t="s">
        <v>183</v>
      </c>
      <c r="G611" s="33" t="s">
        <v>182</v>
      </c>
      <c r="H611" s="37" t="s">
        <v>204</v>
      </c>
      <c r="I611" s="37" t="s">
        <v>204</v>
      </c>
      <c r="J611" s="27">
        <v>3</v>
      </c>
      <c r="K611" s="27">
        <v>8</v>
      </c>
      <c r="L611" s="79">
        <v>46034</v>
      </c>
      <c r="M611" s="80"/>
      <c r="N611" s="26">
        <v>46072</v>
      </c>
      <c r="O611" s="80"/>
      <c r="P611" s="22" t="s">
        <v>701</v>
      </c>
      <c r="Q611" s="22" t="s">
        <v>58</v>
      </c>
      <c r="R611" s="24" t="s">
        <v>33</v>
      </c>
      <c r="S611" s="118" t="s">
        <v>46</v>
      </c>
      <c r="T611" s="81"/>
      <c r="U611" s="81" t="s">
        <v>44</v>
      </c>
      <c r="V611" s="81"/>
      <c r="W611" s="81"/>
      <c r="X611" s="81"/>
      <c r="Y611" s="81"/>
      <c r="Z611" s="81"/>
      <c r="AA611" s="23"/>
      <c r="AB611" s="81"/>
      <c r="AC611" s="23" t="s">
        <v>583</v>
      </c>
      <c r="AD611" s="81" t="s">
        <v>247</v>
      </c>
      <c r="AE611" s="83"/>
      <c r="AF611" s="25"/>
      <c r="AG611" s="70">
        <v>45646</v>
      </c>
      <c r="AH611" s="23" t="s">
        <v>145</v>
      </c>
      <c r="AI611" s="23"/>
      <c r="AJ611" s="23" t="s">
        <v>312</v>
      </c>
      <c r="AK611" s="30"/>
      <c r="AL611" s="30"/>
      <c r="AM611" s="24"/>
      <c r="AN611" s="24"/>
      <c r="AO611" s="24"/>
      <c r="AP611" s="24"/>
      <c r="AQ611" s="24"/>
      <c r="AR611" s="24"/>
    </row>
    <row r="612" spans="2:772" ht="20.399999999999999" x14ac:dyDescent="0.3">
      <c r="B612" s="399">
        <v>83</v>
      </c>
      <c r="C612" s="71" t="s">
        <v>795</v>
      </c>
      <c r="D612" s="33" t="s">
        <v>192</v>
      </c>
      <c r="E612" s="33" t="s">
        <v>30</v>
      </c>
      <c r="F612" s="33" t="s">
        <v>236</v>
      </c>
      <c r="G612" s="33" t="s">
        <v>236</v>
      </c>
      <c r="H612" s="27" t="s">
        <v>204</v>
      </c>
      <c r="I612" s="27" t="s">
        <v>204</v>
      </c>
      <c r="J612" s="27">
        <v>9</v>
      </c>
      <c r="K612" s="27">
        <v>9</v>
      </c>
      <c r="L612" s="79">
        <v>46039</v>
      </c>
      <c r="M612" s="79"/>
      <c r="N612" s="79">
        <v>46040</v>
      </c>
      <c r="O612" s="80"/>
      <c r="P612" s="22" t="s">
        <v>611</v>
      </c>
      <c r="Q612" s="22" t="s">
        <v>57</v>
      </c>
      <c r="R612" s="24" t="s">
        <v>36</v>
      </c>
      <c r="S612" s="118"/>
      <c r="T612" s="81" t="s">
        <v>45</v>
      </c>
      <c r="U612" s="81"/>
      <c r="V612" s="81"/>
      <c r="W612" s="81"/>
      <c r="X612" s="81"/>
      <c r="Y612" s="81"/>
      <c r="Z612" s="81"/>
      <c r="AA612" s="23"/>
      <c r="AB612" s="81"/>
      <c r="AC612" s="23" t="s">
        <v>1946</v>
      </c>
      <c r="AD612" s="81"/>
      <c r="AE612" s="23" t="s">
        <v>61</v>
      </c>
      <c r="AF612" s="81"/>
      <c r="AG612" s="70">
        <v>45870</v>
      </c>
      <c r="AH612" s="23" t="s">
        <v>141</v>
      </c>
      <c r="AI612" s="23"/>
      <c r="AJ612" s="23" t="s">
        <v>315</v>
      </c>
      <c r="AK612" s="30"/>
      <c r="AL612" s="30"/>
      <c r="AM612" s="24"/>
      <c r="AN612" s="24"/>
      <c r="AO612" s="24"/>
      <c r="AP612" s="24"/>
      <c r="AQ612" s="24"/>
      <c r="AR612" s="24"/>
    </row>
    <row r="613" spans="2:772" x14ac:dyDescent="0.3">
      <c r="B613" s="399">
        <v>83</v>
      </c>
      <c r="C613" s="71" t="s">
        <v>584</v>
      </c>
      <c r="D613" s="33" t="s">
        <v>47</v>
      </c>
      <c r="E613" s="33" t="s">
        <v>30</v>
      </c>
      <c r="F613" s="33" t="s">
        <v>166</v>
      </c>
      <c r="G613" s="33" t="s">
        <v>176</v>
      </c>
      <c r="H613" s="27">
        <v>2026</v>
      </c>
      <c r="I613" s="27">
        <v>2026</v>
      </c>
      <c r="J613" s="27">
        <v>5</v>
      </c>
      <c r="K613" s="27">
        <v>14</v>
      </c>
      <c r="L613" s="79">
        <v>46054</v>
      </c>
      <c r="M613" s="80"/>
      <c r="N613" s="223">
        <v>46112</v>
      </c>
      <c r="O613" s="80"/>
      <c r="P613" s="22" t="s">
        <v>344</v>
      </c>
      <c r="Q613" s="22" t="s">
        <v>58</v>
      </c>
      <c r="R613" s="24" t="s">
        <v>32</v>
      </c>
      <c r="S613" s="118" t="s">
        <v>46</v>
      </c>
      <c r="T613" s="81"/>
      <c r="U613" s="81"/>
      <c r="V613" s="81"/>
      <c r="W613" s="81"/>
      <c r="X613" s="81"/>
      <c r="Y613" s="81"/>
      <c r="Z613" s="81"/>
      <c r="AA613" s="23"/>
      <c r="AB613" s="81"/>
      <c r="AC613" s="35" t="s">
        <v>585</v>
      </c>
      <c r="AD613" s="81"/>
      <c r="AE613" s="23"/>
      <c r="AF613" s="81"/>
      <c r="AG613" s="70">
        <v>45646</v>
      </c>
      <c r="AH613" s="23" t="s">
        <v>145</v>
      </c>
      <c r="AI613" s="23"/>
      <c r="AJ613" s="23" t="s">
        <v>312</v>
      </c>
      <c r="AK613" s="222"/>
      <c r="AL613" s="222"/>
      <c r="AM613" s="29"/>
      <c r="AN613" s="29"/>
      <c r="AO613" s="29"/>
      <c r="AP613" s="29"/>
      <c r="AQ613" s="29"/>
      <c r="AR613" s="29"/>
    </row>
    <row r="614" spans="2:772" ht="14.4" x14ac:dyDescent="0.3">
      <c r="B614" s="399">
        <v>83</v>
      </c>
      <c r="C614" s="35" t="s">
        <v>268</v>
      </c>
      <c r="D614" s="33" t="s">
        <v>47</v>
      </c>
      <c r="E614" s="33" t="s">
        <v>30</v>
      </c>
      <c r="F614" s="33" t="s">
        <v>170</v>
      </c>
      <c r="G614" s="33" t="s">
        <v>176</v>
      </c>
      <c r="H614" s="37" t="s">
        <v>204</v>
      </c>
      <c r="I614" s="37" t="s">
        <v>204</v>
      </c>
      <c r="J614" s="27">
        <v>8</v>
      </c>
      <c r="K614" s="27">
        <v>14</v>
      </c>
      <c r="L614" s="79">
        <v>46069</v>
      </c>
      <c r="M614" s="80">
        <v>0.33333333333333331</v>
      </c>
      <c r="N614" s="37">
        <v>46111</v>
      </c>
      <c r="O614" s="80">
        <v>0.45833333333333331</v>
      </c>
      <c r="P614" s="22" t="s">
        <v>702</v>
      </c>
      <c r="Q614" s="22" t="s">
        <v>58</v>
      </c>
      <c r="R614" s="224" t="s">
        <v>32</v>
      </c>
      <c r="S614" s="118" t="s">
        <v>46</v>
      </c>
      <c r="T614" s="81"/>
      <c r="U614" s="81" t="s">
        <v>44</v>
      </c>
      <c r="V614" s="81"/>
      <c r="W614" s="81"/>
      <c r="X614" s="81"/>
      <c r="Y614" s="81"/>
      <c r="Z614" s="81"/>
      <c r="AA614" s="23">
        <v>40</v>
      </c>
      <c r="AB614" s="81"/>
      <c r="AC614" s="23" t="s">
        <v>703</v>
      </c>
      <c r="AD614" s="39" t="s">
        <v>165</v>
      </c>
      <c r="AE614" s="23" t="s">
        <v>61</v>
      </c>
      <c r="AF614" s="25"/>
      <c r="AG614" s="70">
        <v>45646</v>
      </c>
      <c r="AH614" s="23" t="s">
        <v>145</v>
      </c>
      <c r="AI614" s="23"/>
      <c r="AJ614" s="23" t="s">
        <v>314</v>
      </c>
      <c r="AK614" s="83"/>
      <c r="AL614" s="83"/>
      <c r="AM614" s="83"/>
      <c r="AN614" s="83"/>
      <c r="AO614" s="83"/>
      <c r="AP614" s="83"/>
      <c r="AQ614" s="83"/>
      <c r="AR614" s="24"/>
    </row>
    <row r="615" spans="2:772" x14ac:dyDescent="0.3">
      <c r="B615" s="399">
        <v>83</v>
      </c>
      <c r="C615" s="35" t="s">
        <v>354</v>
      </c>
      <c r="D615" s="33" t="s">
        <v>234</v>
      </c>
      <c r="E615" s="33" t="s">
        <v>30</v>
      </c>
      <c r="F615" s="33" t="s">
        <v>173</v>
      </c>
      <c r="G615" s="33" t="s">
        <v>173</v>
      </c>
      <c r="H615" s="37" t="s">
        <v>204</v>
      </c>
      <c r="I615" s="37" t="s">
        <v>204</v>
      </c>
      <c r="J615" s="27">
        <v>8</v>
      </c>
      <c r="K615" s="27">
        <v>8</v>
      </c>
      <c r="L615" s="79">
        <v>46071</v>
      </c>
      <c r="M615" s="80"/>
      <c r="N615" s="79">
        <v>46072</v>
      </c>
      <c r="O615" s="80"/>
      <c r="P615" s="22" t="s">
        <v>355</v>
      </c>
      <c r="Q615" s="22" t="s">
        <v>57</v>
      </c>
      <c r="R615" s="24" t="s">
        <v>35</v>
      </c>
      <c r="S615" s="118" t="s">
        <v>46</v>
      </c>
      <c r="T615" s="81"/>
      <c r="U615" s="81"/>
      <c r="V615" s="81"/>
      <c r="W615" s="81"/>
      <c r="X615" s="81"/>
      <c r="Y615" s="81"/>
      <c r="Z615" s="81"/>
      <c r="AA615" s="23"/>
      <c r="AB615" s="81"/>
      <c r="AC615" s="23" t="s">
        <v>356</v>
      </c>
      <c r="AD615" s="81" t="s">
        <v>247</v>
      </c>
      <c r="AE615" s="23" t="s">
        <v>61</v>
      </c>
      <c r="AF615" s="25"/>
      <c r="AG615" s="70">
        <v>45274</v>
      </c>
      <c r="AH615" s="23" t="s">
        <v>145</v>
      </c>
      <c r="AI615" s="23"/>
      <c r="AJ615" s="23" t="s">
        <v>314</v>
      </c>
      <c r="AK615" s="30"/>
      <c r="AL615" s="30"/>
      <c r="AM615" s="24"/>
      <c r="AN615" s="24"/>
      <c r="AO615" s="24"/>
      <c r="AP615" s="24"/>
      <c r="AQ615" s="24"/>
      <c r="AR615" s="24"/>
    </row>
    <row r="616" spans="2:772" x14ac:dyDescent="0.3">
      <c r="B616" s="399">
        <v>83</v>
      </c>
      <c r="C616" s="71" t="s">
        <v>271</v>
      </c>
      <c r="D616" s="33" t="s">
        <v>234</v>
      </c>
      <c r="E616" s="33" t="s">
        <v>30</v>
      </c>
      <c r="F616" s="33" t="s">
        <v>352</v>
      </c>
      <c r="G616" s="33" t="s">
        <v>182</v>
      </c>
      <c r="H616" s="37" t="s">
        <v>204</v>
      </c>
      <c r="I616" s="37" t="s">
        <v>204</v>
      </c>
      <c r="J616" s="27">
        <v>8</v>
      </c>
      <c r="K616" s="27">
        <v>13</v>
      </c>
      <c r="L616" s="79">
        <v>46072</v>
      </c>
      <c r="M616" s="80"/>
      <c r="N616" s="26">
        <v>46103</v>
      </c>
      <c r="O616" s="80"/>
      <c r="P616" s="22" t="s">
        <v>401</v>
      </c>
      <c r="Q616" s="22" t="s">
        <v>57</v>
      </c>
      <c r="R616" s="24" t="s">
        <v>33</v>
      </c>
      <c r="S616" s="118" t="s">
        <v>46</v>
      </c>
      <c r="T616" s="81"/>
      <c r="U616" s="81" t="s">
        <v>44</v>
      </c>
      <c r="V616" s="81"/>
      <c r="W616" s="81"/>
      <c r="X616" s="81"/>
      <c r="Y616" s="81"/>
      <c r="Z616" s="81"/>
      <c r="AA616" s="23">
        <v>120</v>
      </c>
      <c r="AB616" s="81"/>
      <c r="AC616" s="23" t="s">
        <v>586</v>
      </c>
      <c r="AD616" s="81" t="s">
        <v>247</v>
      </c>
      <c r="AE616" s="225"/>
      <c r="AF616" s="25"/>
      <c r="AG616" s="70">
        <v>45870</v>
      </c>
      <c r="AH616" s="23" t="s">
        <v>135</v>
      </c>
      <c r="AI616" s="23"/>
      <c r="AJ616" s="23" t="s">
        <v>315</v>
      </c>
      <c r="AK616" s="30"/>
      <c r="AL616" s="30"/>
      <c r="AM616" s="24"/>
      <c r="AN616" s="24"/>
      <c r="AO616" s="24"/>
      <c r="AP616" s="24"/>
      <c r="AQ616" s="24"/>
      <c r="AR616" s="24"/>
    </row>
    <row r="617" spans="2:772" x14ac:dyDescent="0.3">
      <c r="B617" s="399">
        <v>83</v>
      </c>
      <c r="C617" s="71" t="s">
        <v>357</v>
      </c>
      <c r="D617" s="33" t="s">
        <v>234</v>
      </c>
      <c r="E617" s="33" t="s">
        <v>29</v>
      </c>
      <c r="F617" s="33" t="s">
        <v>183</v>
      </c>
      <c r="G617" s="33" t="s">
        <v>182</v>
      </c>
      <c r="H617" s="37" t="s">
        <v>204</v>
      </c>
      <c r="I617" s="37" t="s">
        <v>204</v>
      </c>
      <c r="J617" s="27">
        <v>8</v>
      </c>
      <c r="K617" s="27">
        <v>13</v>
      </c>
      <c r="L617" s="79">
        <v>46072</v>
      </c>
      <c r="M617" s="80"/>
      <c r="N617" s="26">
        <v>46103</v>
      </c>
      <c r="O617" s="80"/>
      <c r="P617" s="22" t="s">
        <v>701</v>
      </c>
      <c r="Q617" s="22" t="s">
        <v>58</v>
      </c>
      <c r="R617" s="24" t="s">
        <v>33</v>
      </c>
      <c r="S617" s="118" t="s">
        <v>46</v>
      </c>
      <c r="T617" s="81"/>
      <c r="U617" s="81" t="s">
        <v>44</v>
      </c>
      <c r="V617" s="81"/>
      <c r="W617" s="81"/>
      <c r="X617" s="81"/>
      <c r="Y617" s="81"/>
      <c r="Z617" s="81"/>
      <c r="AA617" s="23">
        <v>120</v>
      </c>
      <c r="AB617" s="81"/>
      <c r="AC617" s="23" t="s">
        <v>583</v>
      </c>
      <c r="AD617" s="81" t="s">
        <v>247</v>
      </c>
      <c r="AE617" s="225"/>
      <c r="AF617" s="25"/>
      <c r="AG617" s="70">
        <v>45870</v>
      </c>
      <c r="AH617" s="23" t="s">
        <v>145</v>
      </c>
      <c r="AI617" s="23"/>
      <c r="AJ617" s="23" t="s">
        <v>312</v>
      </c>
      <c r="AK617" s="30"/>
      <c r="AL617" s="30"/>
      <c r="AM617" s="24"/>
      <c r="AN617" s="24"/>
      <c r="AO617" s="24"/>
      <c r="AP617" s="24"/>
      <c r="AQ617" s="24"/>
      <c r="AR617" s="24"/>
    </row>
    <row r="618" spans="2:772" x14ac:dyDescent="0.3">
      <c r="B618" s="399">
        <v>83</v>
      </c>
      <c r="C618" s="35" t="s">
        <v>267</v>
      </c>
      <c r="D618" s="33" t="s">
        <v>47</v>
      </c>
      <c r="E618" s="33" t="s">
        <v>30</v>
      </c>
      <c r="F618" s="33" t="s">
        <v>170</v>
      </c>
      <c r="G618" s="33" t="s">
        <v>176</v>
      </c>
      <c r="H618" s="37" t="s">
        <v>204</v>
      </c>
      <c r="I618" s="37" t="s">
        <v>204</v>
      </c>
      <c r="J618" s="27">
        <v>9</v>
      </c>
      <c r="K618" s="27">
        <v>13</v>
      </c>
      <c r="L618" s="79">
        <v>46081</v>
      </c>
      <c r="M618" s="80">
        <v>0.33333333333333331</v>
      </c>
      <c r="N618" s="37">
        <v>46104</v>
      </c>
      <c r="O618" s="80">
        <v>0.45833333333333331</v>
      </c>
      <c r="P618" s="22" t="s">
        <v>320</v>
      </c>
      <c r="Q618" s="22" t="s">
        <v>57</v>
      </c>
      <c r="R618" s="224" t="s">
        <v>32</v>
      </c>
      <c r="S618" s="118"/>
      <c r="T618" s="81" t="s">
        <v>43</v>
      </c>
      <c r="U618" s="81" t="s">
        <v>44</v>
      </c>
      <c r="V618" s="81"/>
      <c r="W618" s="81"/>
      <c r="X618" s="81"/>
      <c r="Y618" s="81"/>
      <c r="Z618" s="81"/>
      <c r="AA618" s="23">
        <v>120</v>
      </c>
      <c r="AB618" s="81"/>
      <c r="AC618" s="23" t="s">
        <v>1947</v>
      </c>
      <c r="AD618" s="81" t="s">
        <v>165</v>
      </c>
      <c r="AE618" s="23" t="s">
        <v>61</v>
      </c>
      <c r="AF618" s="25"/>
      <c r="AG618" s="70">
        <v>45646</v>
      </c>
      <c r="AH618" s="23" t="s">
        <v>141</v>
      </c>
      <c r="AI618" s="23"/>
      <c r="AJ618" s="23" t="s">
        <v>315</v>
      </c>
      <c r="AK618" s="24"/>
      <c r="AL618" s="24"/>
      <c r="AM618" s="24"/>
      <c r="AN618" s="24"/>
      <c r="AO618" s="24"/>
      <c r="AP618" s="24"/>
      <c r="AQ618" s="24"/>
      <c r="AR618" s="24"/>
    </row>
    <row r="619" spans="2:772" s="216" customFormat="1" ht="40.799999999999997" x14ac:dyDescent="0.3">
      <c r="B619" s="412">
        <v>83</v>
      </c>
      <c r="C619" s="260" t="s">
        <v>248</v>
      </c>
      <c r="D619" s="261" t="s">
        <v>47</v>
      </c>
      <c r="E619" s="261" t="s">
        <v>30</v>
      </c>
      <c r="F619" s="261" t="s">
        <v>166</v>
      </c>
      <c r="G619" s="261" t="s">
        <v>180</v>
      </c>
      <c r="H619" s="262" t="s">
        <v>204</v>
      </c>
      <c r="I619" s="262" t="s">
        <v>204</v>
      </c>
      <c r="J619" s="263">
        <v>12</v>
      </c>
      <c r="K619" s="263">
        <v>12</v>
      </c>
      <c r="L619" s="264">
        <v>46102</v>
      </c>
      <c r="M619" s="265"/>
      <c r="N619" s="266">
        <v>46103</v>
      </c>
      <c r="O619" s="265"/>
      <c r="P619" s="261" t="s">
        <v>1147</v>
      </c>
      <c r="Q619" s="261" t="s">
        <v>57</v>
      </c>
      <c r="R619" s="267" t="s">
        <v>35</v>
      </c>
      <c r="S619" s="263"/>
      <c r="T619" s="263" t="s">
        <v>43</v>
      </c>
      <c r="U619" s="263"/>
      <c r="V619" s="263"/>
      <c r="W619" s="263"/>
      <c r="X619" s="263"/>
      <c r="Y619" s="263"/>
      <c r="Z619" s="263"/>
      <c r="AA619" s="261">
        <v>120</v>
      </c>
      <c r="AB619" s="263"/>
      <c r="AC619" s="261" t="s">
        <v>1949</v>
      </c>
      <c r="AD619" s="263">
        <v>81</v>
      </c>
      <c r="AE619" s="261" t="s">
        <v>61</v>
      </c>
      <c r="AF619" s="263" t="s">
        <v>54</v>
      </c>
      <c r="AG619" s="268">
        <v>46205</v>
      </c>
      <c r="AH619" s="261" t="s">
        <v>141</v>
      </c>
      <c r="AI619" s="261"/>
      <c r="AJ619" s="261" t="s">
        <v>315</v>
      </c>
      <c r="AK619" s="269"/>
      <c r="AL619" s="269"/>
      <c r="AM619" s="269"/>
      <c r="AN619" s="269"/>
      <c r="AO619" s="269"/>
      <c r="AP619" s="269"/>
      <c r="AQ619" s="269"/>
      <c r="AR619" s="269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  <c r="IW619" s="3"/>
      <c r="IX619" s="3"/>
      <c r="IY619" s="3"/>
      <c r="IZ619" s="3"/>
      <c r="JA619" s="3"/>
      <c r="JB619" s="3"/>
      <c r="JC619" s="3"/>
      <c r="JD619" s="3"/>
      <c r="JE619" s="3"/>
      <c r="JF619" s="3"/>
      <c r="JG619" s="3"/>
      <c r="JH619" s="3"/>
      <c r="JI619" s="3"/>
      <c r="JJ619" s="3"/>
      <c r="JK619" s="3"/>
      <c r="JL619" s="3"/>
      <c r="JM619" s="3"/>
      <c r="JN619" s="3"/>
      <c r="JO619" s="3"/>
      <c r="JP619" s="3"/>
      <c r="JQ619" s="3"/>
      <c r="JR619" s="3"/>
      <c r="JS619" s="3"/>
      <c r="JT619" s="3"/>
      <c r="JU619" s="3"/>
      <c r="JV619" s="3"/>
      <c r="JW619" s="3"/>
      <c r="JX619" s="3"/>
      <c r="JY619" s="3"/>
      <c r="JZ619" s="3"/>
      <c r="KA619" s="3"/>
      <c r="KB619" s="3"/>
      <c r="KC619" s="3"/>
      <c r="KD619" s="3"/>
      <c r="KE619" s="3"/>
      <c r="KF619" s="3"/>
      <c r="KG619" s="3"/>
      <c r="KH619" s="3"/>
      <c r="KI619" s="3"/>
      <c r="KJ619" s="3"/>
      <c r="KK619" s="3"/>
      <c r="KL619" s="3"/>
      <c r="KM619" s="3"/>
      <c r="KN619" s="3"/>
      <c r="KO619" s="3"/>
      <c r="KP619" s="3"/>
      <c r="KQ619" s="3"/>
      <c r="KR619" s="3"/>
      <c r="KS619" s="3"/>
      <c r="KT619" s="3"/>
      <c r="KU619" s="3"/>
      <c r="KV619" s="3"/>
      <c r="KW619" s="3"/>
      <c r="KX619" s="3"/>
      <c r="KY619" s="3"/>
      <c r="KZ619" s="3"/>
      <c r="LA619" s="3"/>
      <c r="LB619" s="3"/>
      <c r="LC619" s="3"/>
      <c r="LD619" s="3"/>
      <c r="LE619" s="3"/>
      <c r="LF619" s="3"/>
      <c r="LG619" s="3"/>
      <c r="LH619" s="3"/>
      <c r="LI619" s="3"/>
      <c r="LJ619" s="3"/>
      <c r="LK619" s="3"/>
      <c r="LL619" s="3"/>
      <c r="LM619" s="3"/>
      <c r="LN619" s="3"/>
      <c r="LO619" s="3"/>
      <c r="LP619" s="3"/>
      <c r="LQ619" s="3"/>
      <c r="LR619" s="3"/>
      <c r="LS619" s="3"/>
      <c r="LT619" s="3"/>
      <c r="LU619" s="3"/>
      <c r="LV619" s="3"/>
      <c r="LW619" s="3"/>
      <c r="LX619" s="3"/>
      <c r="LY619" s="3"/>
      <c r="LZ619" s="3"/>
      <c r="MA619" s="3"/>
      <c r="MB619" s="3"/>
      <c r="MC619" s="3"/>
      <c r="MD619" s="3"/>
      <c r="ME619" s="3"/>
      <c r="MF619" s="3"/>
      <c r="MG619" s="3"/>
      <c r="MH619" s="3"/>
      <c r="MI619" s="3"/>
      <c r="MJ619" s="3"/>
      <c r="MK619" s="3"/>
      <c r="ML619" s="3"/>
      <c r="MM619" s="3"/>
      <c r="MN619" s="3"/>
      <c r="MO619" s="3"/>
      <c r="MP619" s="3"/>
      <c r="MQ619" s="3"/>
      <c r="MR619" s="3"/>
      <c r="MS619" s="3"/>
      <c r="MT619" s="3"/>
      <c r="MU619" s="3"/>
      <c r="MV619" s="3"/>
      <c r="MW619" s="3"/>
      <c r="MX619" s="3"/>
      <c r="MY619" s="3"/>
      <c r="MZ619" s="3"/>
      <c r="NA619" s="3"/>
      <c r="NB619" s="3"/>
      <c r="NC619" s="3"/>
      <c r="ND619" s="3"/>
      <c r="NE619" s="3"/>
      <c r="NF619" s="3"/>
      <c r="NG619" s="3"/>
      <c r="NH619" s="3"/>
      <c r="NI619" s="3"/>
      <c r="NJ619" s="3"/>
      <c r="NK619" s="3"/>
      <c r="NL619" s="3"/>
      <c r="NM619" s="3"/>
      <c r="NN619" s="3"/>
      <c r="NO619" s="3"/>
      <c r="NP619" s="3"/>
      <c r="NQ619" s="3"/>
      <c r="NR619" s="3"/>
      <c r="NS619" s="3"/>
      <c r="NT619" s="3"/>
      <c r="NU619" s="3"/>
      <c r="NV619" s="3"/>
      <c r="NW619" s="3"/>
      <c r="NX619" s="3"/>
      <c r="NY619" s="3"/>
      <c r="NZ619" s="3"/>
      <c r="OA619" s="3"/>
      <c r="OB619" s="3"/>
      <c r="OC619" s="3"/>
      <c r="OD619" s="3"/>
      <c r="OE619" s="3"/>
      <c r="OF619" s="3"/>
      <c r="OG619" s="3"/>
      <c r="OH619" s="3"/>
      <c r="OI619" s="3"/>
      <c r="OJ619" s="3"/>
      <c r="OK619" s="3"/>
      <c r="OL619" s="3"/>
      <c r="OM619" s="3"/>
      <c r="ON619" s="3"/>
      <c r="OO619" s="3"/>
      <c r="OP619" s="3"/>
      <c r="OQ619" s="3"/>
      <c r="OR619" s="3"/>
      <c r="OS619" s="3"/>
      <c r="OT619" s="3"/>
      <c r="OU619" s="3"/>
      <c r="OV619" s="3"/>
      <c r="OW619" s="3"/>
      <c r="OX619" s="3"/>
      <c r="OY619" s="3"/>
      <c r="OZ619" s="3"/>
      <c r="PA619" s="3"/>
      <c r="PB619" s="3"/>
      <c r="PC619" s="3"/>
      <c r="PD619" s="3"/>
      <c r="PE619" s="3"/>
      <c r="PF619" s="3"/>
      <c r="PG619" s="3"/>
      <c r="PH619" s="3"/>
      <c r="PI619" s="3"/>
      <c r="PJ619" s="3"/>
      <c r="PK619" s="3"/>
      <c r="PL619" s="3"/>
      <c r="PM619" s="3"/>
      <c r="PN619" s="3"/>
      <c r="PO619" s="3"/>
      <c r="PP619" s="3"/>
      <c r="PQ619" s="3"/>
      <c r="PR619" s="3"/>
      <c r="PS619" s="3"/>
      <c r="PT619" s="3"/>
      <c r="PU619" s="3"/>
      <c r="PV619" s="3"/>
      <c r="PW619" s="3"/>
      <c r="PX619" s="3"/>
      <c r="PY619" s="3"/>
      <c r="PZ619" s="3"/>
      <c r="QA619" s="3"/>
      <c r="QB619" s="3"/>
      <c r="QC619" s="3"/>
      <c r="QD619" s="3"/>
      <c r="QE619" s="3"/>
      <c r="QF619" s="3"/>
      <c r="QG619" s="3"/>
      <c r="QH619" s="3"/>
      <c r="QI619" s="3"/>
      <c r="QJ619" s="3"/>
      <c r="QK619" s="3"/>
      <c r="QL619" s="3"/>
      <c r="QM619" s="3"/>
      <c r="QN619" s="3"/>
      <c r="QO619" s="3"/>
      <c r="QP619" s="3"/>
      <c r="QQ619" s="3"/>
      <c r="QR619" s="3"/>
      <c r="QS619" s="3"/>
      <c r="QT619" s="3"/>
      <c r="QU619" s="3"/>
      <c r="QV619" s="3"/>
      <c r="QW619" s="3"/>
      <c r="QX619" s="3"/>
      <c r="QY619" s="3"/>
      <c r="QZ619" s="3"/>
      <c r="RA619" s="3"/>
      <c r="RB619" s="3"/>
      <c r="RC619" s="3"/>
      <c r="RD619" s="3"/>
      <c r="RE619" s="3"/>
      <c r="RF619" s="3"/>
      <c r="RG619" s="3"/>
      <c r="RH619" s="3"/>
      <c r="RI619" s="3"/>
      <c r="RJ619" s="3"/>
      <c r="RK619" s="3"/>
      <c r="RL619" s="3"/>
      <c r="RM619" s="3"/>
      <c r="RN619" s="3"/>
      <c r="RO619" s="3"/>
      <c r="RP619" s="3"/>
      <c r="RQ619" s="3"/>
      <c r="RR619" s="3"/>
      <c r="RS619" s="3"/>
      <c r="RT619" s="3"/>
      <c r="RU619" s="3"/>
      <c r="RV619" s="3"/>
      <c r="RW619" s="3"/>
      <c r="RX619" s="3"/>
      <c r="RY619" s="3"/>
      <c r="RZ619" s="3"/>
      <c r="SA619" s="3"/>
      <c r="SB619" s="3"/>
      <c r="SC619" s="3"/>
      <c r="SD619" s="3"/>
      <c r="SE619" s="3"/>
      <c r="SF619" s="3"/>
      <c r="SG619" s="3"/>
      <c r="SH619" s="3"/>
      <c r="SI619" s="3"/>
      <c r="SJ619" s="3"/>
      <c r="SK619" s="3"/>
      <c r="SL619" s="3"/>
      <c r="SM619" s="3"/>
      <c r="SN619" s="3"/>
      <c r="SO619" s="3"/>
      <c r="SP619" s="3"/>
      <c r="SQ619" s="3"/>
      <c r="SR619" s="3"/>
      <c r="SS619" s="3"/>
      <c r="ST619" s="3"/>
      <c r="SU619" s="3"/>
      <c r="SV619" s="3"/>
      <c r="SW619" s="3"/>
      <c r="SX619" s="3"/>
      <c r="SY619" s="3"/>
      <c r="SZ619" s="3"/>
      <c r="TA619" s="3"/>
      <c r="TB619" s="3"/>
      <c r="TC619" s="3"/>
      <c r="TD619" s="3"/>
      <c r="TE619" s="3"/>
      <c r="TF619" s="3"/>
      <c r="TG619" s="3"/>
      <c r="TH619" s="3"/>
      <c r="TI619" s="3"/>
      <c r="TJ619" s="3"/>
      <c r="TK619" s="3"/>
      <c r="TL619" s="3"/>
      <c r="TM619" s="3"/>
      <c r="TN619" s="3"/>
      <c r="TO619" s="3"/>
      <c r="TP619" s="3"/>
      <c r="TQ619" s="3"/>
      <c r="TR619" s="3"/>
      <c r="TS619" s="3"/>
      <c r="TT619" s="3"/>
      <c r="TU619" s="3"/>
      <c r="TV619" s="3"/>
      <c r="TW619" s="3"/>
      <c r="TX619" s="3"/>
      <c r="TY619" s="3"/>
      <c r="TZ619" s="3"/>
      <c r="UA619" s="3"/>
      <c r="UB619" s="3"/>
      <c r="UC619" s="3"/>
      <c r="UD619" s="3"/>
      <c r="UE619" s="3"/>
      <c r="UF619" s="3"/>
      <c r="UG619" s="3"/>
      <c r="UH619" s="3"/>
      <c r="UI619" s="3"/>
      <c r="UJ619" s="3"/>
      <c r="UK619" s="3"/>
      <c r="UL619" s="3"/>
      <c r="UM619" s="3"/>
      <c r="UN619" s="3"/>
      <c r="UO619" s="3"/>
      <c r="UP619" s="3"/>
      <c r="UQ619" s="3"/>
      <c r="UR619" s="3"/>
      <c r="US619" s="3"/>
      <c r="UT619" s="3"/>
      <c r="UU619" s="3"/>
      <c r="UV619" s="3"/>
      <c r="UW619" s="3"/>
      <c r="UX619" s="3"/>
      <c r="UY619" s="3"/>
      <c r="UZ619" s="3"/>
      <c r="VA619" s="3"/>
      <c r="VB619" s="3"/>
      <c r="VC619" s="3"/>
      <c r="VD619" s="3"/>
      <c r="VE619" s="3"/>
      <c r="VF619" s="3"/>
      <c r="VG619" s="3"/>
      <c r="VH619" s="3"/>
      <c r="VI619" s="3"/>
      <c r="VJ619" s="3"/>
      <c r="VK619" s="3"/>
      <c r="VL619" s="3"/>
      <c r="VM619" s="3"/>
      <c r="VN619" s="3"/>
      <c r="VO619" s="3"/>
      <c r="VP619" s="3"/>
      <c r="VQ619" s="3"/>
      <c r="VR619" s="3"/>
      <c r="VS619" s="3"/>
      <c r="VT619" s="3"/>
      <c r="VU619" s="3"/>
      <c r="VV619" s="3"/>
      <c r="VW619" s="3"/>
      <c r="VX619" s="3"/>
      <c r="VY619" s="3"/>
      <c r="VZ619" s="3"/>
      <c r="WA619" s="3"/>
      <c r="WB619" s="3"/>
      <c r="WC619" s="3"/>
      <c r="WD619" s="3"/>
      <c r="WE619" s="3"/>
      <c r="WF619" s="3"/>
      <c r="WG619" s="3"/>
      <c r="WH619" s="3"/>
      <c r="WI619" s="3"/>
      <c r="WJ619" s="3"/>
      <c r="WK619" s="3"/>
      <c r="WL619" s="3"/>
      <c r="WM619" s="3"/>
      <c r="WN619" s="3"/>
      <c r="WO619" s="3"/>
      <c r="WP619" s="3"/>
      <c r="WQ619" s="3"/>
      <c r="WR619" s="3"/>
      <c r="WS619" s="3"/>
      <c r="WT619" s="3"/>
      <c r="WU619" s="3"/>
      <c r="WV619" s="3"/>
      <c r="WW619" s="3"/>
      <c r="WX619" s="3"/>
      <c r="WY619" s="3"/>
      <c r="WZ619" s="3"/>
      <c r="XA619" s="3"/>
      <c r="XB619" s="3"/>
      <c r="XC619" s="3"/>
      <c r="XD619" s="3"/>
      <c r="XE619" s="3"/>
      <c r="XF619" s="3"/>
      <c r="XG619" s="3"/>
      <c r="XH619" s="3"/>
      <c r="XI619" s="3"/>
      <c r="XJ619" s="3"/>
      <c r="XK619" s="3"/>
      <c r="XL619" s="3"/>
      <c r="XM619" s="3"/>
      <c r="XN619" s="3"/>
      <c r="XO619" s="3"/>
      <c r="XP619" s="3"/>
      <c r="XQ619" s="3"/>
      <c r="XR619" s="3"/>
      <c r="XS619" s="3"/>
      <c r="XT619" s="3"/>
      <c r="XU619" s="3"/>
      <c r="XV619" s="3"/>
      <c r="XW619" s="3"/>
      <c r="XX619" s="3"/>
      <c r="XY619" s="3"/>
      <c r="XZ619" s="3"/>
      <c r="YA619" s="3"/>
      <c r="YB619" s="3"/>
      <c r="YC619" s="3"/>
      <c r="YD619" s="3"/>
      <c r="YE619" s="3"/>
      <c r="YF619" s="3"/>
      <c r="YG619" s="3"/>
      <c r="YH619" s="3"/>
      <c r="YI619" s="3"/>
      <c r="YJ619" s="3"/>
      <c r="YK619" s="3"/>
      <c r="YL619" s="3"/>
      <c r="YM619" s="3"/>
      <c r="YN619" s="3"/>
      <c r="YO619" s="3"/>
      <c r="YP619" s="3"/>
      <c r="YQ619" s="3"/>
      <c r="YR619" s="3"/>
      <c r="YS619" s="3"/>
      <c r="YT619" s="3"/>
      <c r="YU619" s="3"/>
      <c r="YV619" s="3"/>
      <c r="YW619" s="3"/>
      <c r="YX619" s="3"/>
      <c r="YY619" s="3"/>
      <c r="YZ619" s="3"/>
      <c r="ZA619" s="3"/>
      <c r="ZB619" s="3"/>
      <c r="ZC619" s="3"/>
      <c r="ZD619" s="3"/>
      <c r="ZE619" s="3"/>
      <c r="ZF619" s="3"/>
      <c r="ZG619" s="3"/>
      <c r="ZH619" s="3"/>
      <c r="ZI619" s="3"/>
      <c r="ZJ619" s="3"/>
      <c r="ZK619" s="3"/>
      <c r="ZL619" s="3"/>
      <c r="ZM619" s="3"/>
      <c r="ZN619" s="3"/>
      <c r="ZO619" s="3"/>
      <c r="ZP619" s="3"/>
      <c r="ZQ619" s="3"/>
      <c r="ZR619" s="3"/>
      <c r="ZS619" s="3"/>
      <c r="ZT619" s="3"/>
      <c r="ZU619" s="3"/>
      <c r="ZV619" s="3"/>
      <c r="ZW619" s="3"/>
      <c r="ZX619" s="3"/>
      <c r="ZY619" s="3"/>
      <c r="ZZ619" s="3"/>
      <c r="AAA619" s="3"/>
      <c r="AAB619" s="3"/>
      <c r="AAC619" s="3"/>
      <c r="AAD619" s="3"/>
      <c r="AAE619" s="3"/>
      <c r="AAF619" s="3"/>
      <c r="AAG619" s="3"/>
      <c r="AAH619" s="3"/>
      <c r="AAI619" s="3"/>
      <c r="AAJ619" s="3"/>
      <c r="AAK619" s="3"/>
      <c r="AAL619" s="3"/>
      <c r="AAM619" s="3"/>
      <c r="AAN619" s="3"/>
      <c r="AAO619" s="3"/>
      <c r="AAP619" s="3"/>
      <c r="AAQ619" s="3"/>
      <c r="AAR619" s="3"/>
      <c r="AAS619" s="3"/>
      <c r="AAT619" s="3"/>
      <c r="AAU619" s="3"/>
      <c r="AAV619" s="3"/>
      <c r="AAW619" s="3"/>
      <c r="AAX619" s="3"/>
      <c r="AAY619" s="3"/>
      <c r="AAZ619" s="3"/>
      <c r="ABA619" s="3"/>
      <c r="ABB619" s="3"/>
      <c r="ABC619" s="3"/>
      <c r="ABD619" s="3"/>
      <c r="ABE619" s="3"/>
      <c r="ABF619" s="3"/>
      <c r="ABG619" s="3"/>
      <c r="ABH619" s="3"/>
      <c r="ABI619" s="3"/>
      <c r="ABJ619" s="3"/>
      <c r="ABK619" s="3"/>
      <c r="ABL619" s="3"/>
      <c r="ABM619" s="3"/>
      <c r="ABN619" s="3"/>
      <c r="ABO619" s="3"/>
      <c r="ABP619" s="3"/>
      <c r="ABQ619" s="3"/>
      <c r="ABR619" s="3"/>
      <c r="ABS619" s="3"/>
      <c r="ABT619" s="3"/>
      <c r="ABU619" s="3"/>
      <c r="ABV619" s="3"/>
      <c r="ABW619" s="3"/>
      <c r="ABX619" s="3"/>
      <c r="ABY619" s="3"/>
      <c r="ABZ619" s="3"/>
      <c r="ACA619" s="3"/>
      <c r="ACB619" s="3"/>
      <c r="ACC619" s="3"/>
      <c r="ACD619" s="3"/>
      <c r="ACE619" s="3"/>
      <c r="ACF619" s="3"/>
      <c r="ACG619" s="3"/>
      <c r="ACH619" s="3"/>
      <c r="ACI619" s="3"/>
      <c r="ACJ619" s="3"/>
      <c r="ACK619" s="3"/>
      <c r="ACL619" s="3"/>
      <c r="ACM619" s="3"/>
      <c r="ACN619" s="3"/>
      <c r="ACO619" s="3"/>
      <c r="ACP619" s="3"/>
      <c r="ACQ619" s="3"/>
      <c r="ACR619" s="3"/>
    </row>
    <row r="620" spans="2:772" x14ac:dyDescent="0.3">
      <c r="B620" s="399">
        <v>83</v>
      </c>
      <c r="C620" s="71" t="s">
        <v>359</v>
      </c>
      <c r="D620" s="33" t="s">
        <v>234</v>
      </c>
      <c r="E620" s="33" t="s">
        <v>360</v>
      </c>
      <c r="F620" s="33" t="s">
        <v>183</v>
      </c>
      <c r="G620" s="33" t="s">
        <v>182</v>
      </c>
      <c r="H620" s="37" t="s">
        <v>204</v>
      </c>
      <c r="I620" s="37" t="s">
        <v>204</v>
      </c>
      <c r="J620" s="27">
        <v>13</v>
      </c>
      <c r="K620" s="27">
        <v>19</v>
      </c>
      <c r="L620" s="26">
        <v>46104</v>
      </c>
      <c r="M620" s="80"/>
      <c r="N620" s="26">
        <v>46152</v>
      </c>
      <c r="O620" s="80"/>
      <c r="P620" s="22" t="s">
        <v>358</v>
      </c>
      <c r="Q620" s="22" t="s">
        <v>57</v>
      </c>
      <c r="R620" s="24" t="s">
        <v>33</v>
      </c>
      <c r="S620" s="118"/>
      <c r="T620" s="81" t="s">
        <v>43</v>
      </c>
      <c r="U620" s="81"/>
      <c r="V620" s="81"/>
      <c r="W620" s="81"/>
      <c r="X620" s="81"/>
      <c r="Y620" s="81"/>
      <c r="Z620" s="81"/>
      <c r="AA620" s="23"/>
      <c r="AB620" s="81"/>
      <c r="AC620" s="23" t="s">
        <v>1954</v>
      </c>
      <c r="AD620" s="81" t="s">
        <v>247</v>
      </c>
      <c r="AE620" s="225"/>
      <c r="AF620" s="25"/>
      <c r="AG620" s="70">
        <v>45870</v>
      </c>
      <c r="AH620" s="23" t="s">
        <v>135</v>
      </c>
      <c r="AI620" s="23"/>
      <c r="AJ620" s="23" t="s">
        <v>315</v>
      </c>
      <c r="AK620" s="30"/>
      <c r="AL620" s="30"/>
      <c r="AM620" s="24"/>
      <c r="AN620" s="24"/>
      <c r="AO620" s="24"/>
      <c r="AP620" s="24"/>
      <c r="AQ620" s="24"/>
      <c r="AR620" s="24"/>
    </row>
    <row r="621" spans="2:772" x14ac:dyDescent="0.3">
      <c r="B621" s="399">
        <v>83</v>
      </c>
      <c r="C621" s="71" t="s">
        <v>587</v>
      </c>
      <c r="D621" s="33" t="s">
        <v>234</v>
      </c>
      <c r="E621" s="33" t="s">
        <v>360</v>
      </c>
      <c r="F621" s="33" t="s">
        <v>352</v>
      </c>
      <c r="G621" s="33" t="s">
        <v>182</v>
      </c>
      <c r="H621" s="37" t="s">
        <v>204</v>
      </c>
      <c r="I621" s="37" t="s">
        <v>204</v>
      </c>
      <c r="J621" s="27">
        <v>13</v>
      </c>
      <c r="K621" s="27">
        <v>19</v>
      </c>
      <c r="L621" s="26">
        <v>46104</v>
      </c>
      <c r="M621" s="80"/>
      <c r="N621" s="26">
        <v>46152</v>
      </c>
      <c r="O621" s="80"/>
      <c r="P621" s="22" t="s">
        <v>358</v>
      </c>
      <c r="Q621" s="22" t="s">
        <v>57</v>
      </c>
      <c r="R621" s="24" t="s">
        <v>33</v>
      </c>
      <c r="S621" s="118" t="s">
        <v>46</v>
      </c>
      <c r="T621" s="81"/>
      <c r="U621" s="81"/>
      <c r="V621" s="81"/>
      <c r="W621" s="81"/>
      <c r="X621" s="81"/>
      <c r="Y621" s="81"/>
      <c r="Z621" s="81"/>
      <c r="AA621" s="23"/>
      <c r="AB621" s="81"/>
      <c r="AC621" s="23" t="s">
        <v>1954</v>
      </c>
      <c r="AD621" s="81" t="s">
        <v>247</v>
      </c>
      <c r="AE621" s="225"/>
      <c r="AF621" s="25"/>
      <c r="AG621" s="70">
        <v>45870</v>
      </c>
      <c r="AH621" s="23" t="s">
        <v>135</v>
      </c>
      <c r="AI621" s="23"/>
      <c r="AJ621" s="23" t="s">
        <v>315</v>
      </c>
      <c r="AK621" s="30"/>
      <c r="AL621" s="30"/>
      <c r="AM621" s="24"/>
      <c r="AN621" s="24"/>
      <c r="AO621" s="24"/>
      <c r="AP621" s="24"/>
      <c r="AQ621" s="24"/>
      <c r="AR621" s="24"/>
    </row>
    <row r="622" spans="2:772" x14ac:dyDescent="0.3">
      <c r="B622" s="399">
        <v>83</v>
      </c>
      <c r="C622" s="71" t="s">
        <v>361</v>
      </c>
      <c r="D622" s="33" t="s">
        <v>234</v>
      </c>
      <c r="E622" s="33" t="s">
        <v>28</v>
      </c>
      <c r="F622" s="33" t="s">
        <v>183</v>
      </c>
      <c r="G622" s="33" t="s">
        <v>182</v>
      </c>
      <c r="H622" s="37" t="s">
        <v>204</v>
      </c>
      <c r="I622" s="37" t="s">
        <v>204</v>
      </c>
      <c r="J622" s="27">
        <v>13</v>
      </c>
      <c r="K622" s="27">
        <v>19</v>
      </c>
      <c r="L622" s="26">
        <v>46104</v>
      </c>
      <c r="M622" s="80"/>
      <c r="N622" s="26">
        <v>46152</v>
      </c>
      <c r="O622" s="80"/>
      <c r="P622" s="22" t="s">
        <v>704</v>
      </c>
      <c r="Q622" s="22" t="s">
        <v>58</v>
      </c>
      <c r="R622" s="24" t="s">
        <v>33</v>
      </c>
      <c r="S622" s="118"/>
      <c r="T622" s="81" t="s">
        <v>43</v>
      </c>
      <c r="U622" s="81"/>
      <c r="V622" s="81"/>
      <c r="W622" s="81"/>
      <c r="X622" s="81"/>
      <c r="Y622" s="81"/>
      <c r="Z622" s="81"/>
      <c r="AA622" s="23"/>
      <c r="AB622" s="81"/>
      <c r="AC622" s="23" t="s">
        <v>1955</v>
      </c>
      <c r="AD622" s="81" t="s">
        <v>247</v>
      </c>
      <c r="AE622" s="225"/>
      <c r="AF622" s="25"/>
      <c r="AG622" s="70">
        <v>45870</v>
      </c>
      <c r="AH622" s="23" t="s">
        <v>145</v>
      </c>
      <c r="AI622" s="23"/>
      <c r="AJ622" s="23" t="s">
        <v>312</v>
      </c>
      <c r="AK622" s="30"/>
      <c r="AL622" s="30"/>
      <c r="AM622" s="24"/>
      <c r="AN622" s="24"/>
      <c r="AO622" s="24"/>
      <c r="AP622" s="24"/>
      <c r="AQ622" s="24"/>
      <c r="AR622" s="24"/>
    </row>
    <row r="623" spans="2:772" x14ac:dyDescent="0.3">
      <c r="B623" s="399">
        <v>83</v>
      </c>
      <c r="C623" s="30" t="s">
        <v>590</v>
      </c>
      <c r="D623" s="33" t="s">
        <v>421</v>
      </c>
      <c r="E623" s="212" t="s">
        <v>30</v>
      </c>
      <c r="F623" s="33" t="s">
        <v>422</v>
      </c>
      <c r="G623" s="33" t="s">
        <v>184</v>
      </c>
      <c r="H623" s="27" t="s">
        <v>204</v>
      </c>
      <c r="I623" s="27" t="s">
        <v>204</v>
      </c>
      <c r="J623" s="27">
        <v>16</v>
      </c>
      <c r="K623" s="27">
        <v>20</v>
      </c>
      <c r="L623" s="79">
        <v>46125</v>
      </c>
      <c r="M623" s="80"/>
      <c r="N623" s="26">
        <v>46153</v>
      </c>
      <c r="O623" s="80"/>
      <c r="P623" s="22" t="s">
        <v>591</v>
      </c>
      <c r="Q623" s="22" t="s">
        <v>58</v>
      </c>
      <c r="R623" s="224" t="s">
        <v>32</v>
      </c>
      <c r="S623" s="118" t="s">
        <v>46</v>
      </c>
      <c r="T623" s="81"/>
      <c r="U623" s="81"/>
      <c r="V623" s="81"/>
      <c r="W623" s="81"/>
      <c r="X623" s="81"/>
      <c r="Y623" s="81"/>
      <c r="Z623" s="81"/>
      <c r="AA623" s="23"/>
      <c r="AB623" s="81"/>
      <c r="AC623" s="23" t="s">
        <v>592</v>
      </c>
      <c r="AD623" s="81"/>
      <c r="AE623" s="23"/>
      <c r="AF623" s="81"/>
      <c r="AG623" s="70">
        <v>45646</v>
      </c>
      <c r="AH623" s="23" t="s">
        <v>145</v>
      </c>
      <c r="AI623" s="23"/>
      <c r="AJ623" s="23" t="s">
        <v>312</v>
      </c>
      <c r="AK623" s="30"/>
      <c r="AL623" s="30"/>
      <c r="AM623" s="24"/>
      <c r="AN623" s="24"/>
      <c r="AO623" s="24"/>
      <c r="AP623" s="24"/>
      <c r="AQ623" s="24"/>
      <c r="AR623" s="24"/>
    </row>
    <row r="624" spans="2:772" x14ac:dyDescent="0.3">
      <c r="B624" s="399">
        <v>83</v>
      </c>
      <c r="C624" s="35" t="s">
        <v>373</v>
      </c>
      <c r="D624" s="33" t="s">
        <v>47</v>
      </c>
      <c r="E624" s="33" t="s">
        <v>30</v>
      </c>
      <c r="F624" s="33" t="s">
        <v>170</v>
      </c>
      <c r="G624" s="33" t="s">
        <v>170</v>
      </c>
      <c r="H624" s="27" t="s">
        <v>204</v>
      </c>
      <c r="I624" s="27" t="s">
        <v>204</v>
      </c>
      <c r="J624" s="27">
        <v>18</v>
      </c>
      <c r="K624" s="27">
        <v>28</v>
      </c>
      <c r="L624" s="79">
        <v>46143</v>
      </c>
      <c r="M624" s="80"/>
      <c r="N624" s="26">
        <v>46213</v>
      </c>
      <c r="O624" s="80"/>
      <c r="P624" s="22" t="s">
        <v>395</v>
      </c>
      <c r="Q624" s="22" t="s">
        <v>58</v>
      </c>
      <c r="R624" s="24" t="s">
        <v>36</v>
      </c>
      <c r="S624" s="118" t="s">
        <v>46</v>
      </c>
      <c r="T624" s="81"/>
      <c r="U624" s="81"/>
      <c r="V624" s="81"/>
      <c r="W624" s="81"/>
      <c r="X624" s="81" t="s">
        <v>133</v>
      </c>
      <c r="Y624" s="81"/>
      <c r="Z624" s="81"/>
      <c r="AA624" s="23" t="s">
        <v>60</v>
      </c>
      <c r="AB624" s="81"/>
      <c r="AC624" s="23" t="s">
        <v>374</v>
      </c>
      <c r="AD624" s="81">
        <v>81</v>
      </c>
      <c r="AE624" s="23" t="s">
        <v>61</v>
      </c>
      <c r="AF624" s="81"/>
      <c r="AG624" s="70">
        <v>45646</v>
      </c>
      <c r="AH624" s="23" t="s">
        <v>145</v>
      </c>
      <c r="AI624" s="23"/>
      <c r="AJ624" s="23" t="s">
        <v>312</v>
      </c>
      <c r="AK624" s="30"/>
      <c r="AL624" s="30"/>
      <c r="AM624" s="24"/>
      <c r="AN624" s="24"/>
      <c r="AO624" s="24"/>
      <c r="AP624" s="24"/>
      <c r="AQ624" s="24"/>
      <c r="AR624" s="24"/>
    </row>
    <row r="625" spans="2:772" s="58" customFormat="1" ht="14.4" x14ac:dyDescent="0.3">
      <c r="B625" s="412">
        <v>83</v>
      </c>
      <c r="C625" s="260" t="s">
        <v>796</v>
      </c>
      <c r="D625" s="261" t="s">
        <v>190</v>
      </c>
      <c r="E625" s="261" t="s">
        <v>29</v>
      </c>
      <c r="F625" s="261" t="s">
        <v>191</v>
      </c>
      <c r="G625" s="261" t="s">
        <v>238</v>
      </c>
      <c r="H625" s="263">
        <v>2026</v>
      </c>
      <c r="I625" s="263">
        <v>2026</v>
      </c>
      <c r="J625" s="263">
        <v>13</v>
      </c>
      <c r="K625" s="263">
        <v>13</v>
      </c>
      <c r="L625" s="266">
        <v>46104</v>
      </c>
      <c r="M625" s="270"/>
      <c r="N625" s="266">
        <v>46108</v>
      </c>
      <c r="O625" s="270"/>
      <c r="P625" s="261" t="s">
        <v>103</v>
      </c>
      <c r="Q625" s="261" t="s">
        <v>57</v>
      </c>
      <c r="R625" s="271" t="s">
        <v>33</v>
      </c>
      <c r="S625" s="263"/>
      <c r="T625" s="263" t="s">
        <v>43</v>
      </c>
      <c r="U625" s="263"/>
      <c r="V625" s="263"/>
      <c r="W625" s="263"/>
      <c r="X625" s="263"/>
      <c r="Y625" s="263"/>
      <c r="Z625" s="263"/>
      <c r="AA625" s="261"/>
      <c r="AB625" s="263"/>
      <c r="AC625" s="261" t="s">
        <v>1958</v>
      </c>
      <c r="AD625" s="263"/>
      <c r="AE625" s="261" t="s">
        <v>61</v>
      </c>
      <c r="AF625" s="263"/>
      <c r="AG625" s="268">
        <v>45870</v>
      </c>
      <c r="AH625" s="261" t="s">
        <v>141</v>
      </c>
      <c r="AI625" s="261"/>
      <c r="AJ625" s="261" t="s">
        <v>315</v>
      </c>
      <c r="AK625" s="272"/>
      <c r="AL625" s="272"/>
      <c r="AM625" s="272"/>
      <c r="AN625" s="272"/>
      <c r="AO625" s="272"/>
      <c r="AP625" s="272"/>
      <c r="AQ625" s="272"/>
      <c r="AR625" s="269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  <c r="IW625" s="3"/>
      <c r="IX625" s="3"/>
      <c r="IY625" s="3"/>
      <c r="IZ625" s="3"/>
      <c r="JA625" s="3"/>
      <c r="JB625" s="3"/>
      <c r="JC625" s="3"/>
      <c r="JD625" s="3"/>
      <c r="JE625" s="3"/>
      <c r="JF625" s="3"/>
      <c r="JG625" s="3"/>
      <c r="JH625" s="3"/>
      <c r="JI625" s="3"/>
      <c r="JJ625" s="3"/>
      <c r="JK625" s="3"/>
      <c r="JL625" s="3"/>
      <c r="JM625" s="3"/>
      <c r="JN625" s="3"/>
      <c r="JO625" s="3"/>
      <c r="JP625" s="3"/>
      <c r="JQ625" s="3"/>
      <c r="JR625" s="3"/>
      <c r="JS625" s="3"/>
      <c r="JT625" s="3"/>
      <c r="JU625" s="3"/>
      <c r="JV625" s="3"/>
      <c r="JW625" s="3"/>
      <c r="JX625" s="3"/>
      <c r="JY625" s="3"/>
      <c r="JZ625" s="3"/>
      <c r="KA625" s="3"/>
      <c r="KB625" s="3"/>
      <c r="KC625" s="3"/>
      <c r="KD625" s="3"/>
      <c r="KE625" s="3"/>
      <c r="KF625" s="3"/>
      <c r="KG625" s="3"/>
      <c r="KH625" s="3"/>
      <c r="KI625" s="3"/>
      <c r="KJ625" s="3"/>
      <c r="KK625" s="3"/>
      <c r="KL625" s="3"/>
      <c r="KM625" s="3"/>
      <c r="KN625" s="3"/>
      <c r="KO625" s="3"/>
      <c r="KP625" s="3"/>
      <c r="KQ625" s="3"/>
      <c r="KR625" s="3"/>
      <c r="KS625" s="3"/>
      <c r="KT625" s="3"/>
      <c r="KU625" s="3"/>
      <c r="KV625" s="3"/>
      <c r="KW625" s="3"/>
      <c r="KX625" s="3"/>
      <c r="KY625" s="3"/>
      <c r="KZ625" s="3"/>
      <c r="LA625" s="3"/>
      <c r="LB625" s="3"/>
      <c r="LC625" s="3"/>
      <c r="LD625" s="3"/>
      <c r="LE625" s="3"/>
      <c r="LF625" s="3"/>
      <c r="LG625" s="3"/>
      <c r="LH625" s="3"/>
      <c r="LI625" s="3"/>
      <c r="LJ625" s="3"/>
      <c r="LK625" s="3"/>
      <c r="LL625" s="3"/>
      <c r="LM625" s="3"/>
      <c r="LN625" s="3"/>
      <c r="LO625" s="3"/>
      <c r="LP625" s="3"/>
      <c r="LQ625" s="3"/>
      <c r="LR625" s="3"/>
      <c r="LS625" s="3"/>
      <c r="LT625" s="3"/>
      <c r="LU625" s="3"/>
      <c r="LV625" s="3"/>
      <c r="LW625" s="3"/>
      <c r="LX625" s="3"/>
      <c r="LY625" s="3"/>
      <c r="LZ625" s="3"/>
      <c r="MA625" s="3"/>
      <c r="MB625" s="3"/>
      <c r="MC625" s="3"/>
      <c r="MD625" s="3"/>
      <c r="ME625" s="3"/>
      <c r="MF625" s="3"/>
      <c r="MG625" s="3"/>
      <c r="MH625" s="3"/>
      <c r="MI625" s="3"/>
      <c r="MJ625" s="3"/>
      <c r="MK625" s="3"/>
      <c r="ML625" s="3"/>
      <c r="MM625" s="3"/>
      <c r="MN625" s="3"/>
      <c r="MO625" s="3"/>
      <c r="MP625" s="3"/>
      <c r="MQ625" s="3"/>
      <c r="MR625" s="3"/>
      <c r="MS625" s="3"/>
      <c r="MT625" s="3"/>
      <c r="MU625" s="3"/>
      <c r="MV625" s="3"/>
      <c r="MW625" s="3"/>
      <c r="MX625" s="3"/>
      <c r="MY625" s="3"/>
      <c r="MZ625" s="3"/>
      <c r="NA625" s="3"/>
      <c r="NB625" s="3"/>
      <c r="NC625" s="3"/>
      <c r="ND625" s="3"/>
      <c r="NE625" s="3"/>
      <c r="NF625" s="3"/>
      <c r="NG625" s="3"/>
      <c r="NH625" s="3"/>
      <c r="NI625" s="3"/>
      <c r="NJ625" s="3"/>
      <c r="NK625" s="3"/>
      <c r="NL625" s="3"/>
      <c r="NM625" s="3"/>
      <c r="NN625" s="3"/>
      <c r="NO625" s="3"/>
      <c r="NP625" s="3"/>
      <c r="NQ625" s="3"/>
      <c r="NR625" s="3"/>
      <c r="NS625" s="3"/>
      <c r="NT625" s="3"/>
      <c r="NU625" s="3"/>
      <c r="NV625" s="3"/>
      <c r="NW625" s="3"/>
      <c r="NX625" s="3"/>
      <c r="NY625" s="3"/>
      <c r="NZ625" s="3"/>
      <c r="OA625" s="3"/>
      <c r="OB625" s="3"/>
      <c r="OC625" s="3"/>
      <c r="OD625" s="3"/>
      <c r="OE625" s="3"/>
      <c r="OF625" s="3"/>
      <c r="OG625" s="3"/>
      <c r="OH625" s="3"/>
      <c r="OI625" s="3"/>
      <c r="OJ625" s="3"/>
      <c r="OK625" s="3"/>
      <c r="OL625" s="3"/>
      <c r="OM625" s="3"/>
      <c r="ON625" s="3"/>
      <c r="OO625" s="3"/>
      <c r="OP625" s="3"/>
      <c r="OQ625" s="3"/>
      <c r="OR625" s="3"/>
      <c r="OS625" s="3"/>
      <c r="OT625" s="3"/>
      <c r="OU625" s="3"/>
      <c r="OV625" s="3"/>
      <c r="OW625" s="3"/>
      <c r="OX625" s="3"/>
      <c r="OY625" s="3"/>
      <c r="OZ625" s="3"/>
      <c r="PA625" s="3"/>
      <c r="PB625" s="3"/>
      <c r="PC625" s="3"/>
      <c r="PD625" s="3"/>
      <c r="PE625" s="3"/>
      <c r="PF625" s="3"/>
      <c r="PG625" s="3"/>
      <c r="PH625" s="3"/>
      <c r="PI625" s="3"/>
      <c r="PJ625" s="3"/>
      <c r="PK625" s="3"/>
      <c r="PL625" s="3"/>
      <c r="PM625" s="3"/>
      <c r="PN625" s="3"/>
      <c r="PO625" s="3"/>
      <c r="PP625" s="3"/>
      <c r="PQ625" s="3"/>
      <c r="PR625" s="3"/>
      <c r="PS625" s="3"/>
      <c r="PT625" s="3"/>
      <c r="PU625" s="3"/>
      <c r="PV625" s="3"/>
      <c r="PW625" s="3"/>
      <c r="PX625" s="3"/>
      <c r="PY625" s="3"/>
      <c r="PZ625" s="3"/>
      <c r="QA625" s="3"/>
      <c r="QB625" s="3"/>
      <c r="QC625" s="3"/>
      <c r="QD625" s="3"/>
      <c r="QE625" s="3"/>
      <c r="QF625" s="3"/>
      <c r="QG625" s="3"/>
      <c r="QH625" s="3"/>
      <c r="QI625" s="3"/>
      <c r="QJ625" s="3"/>
      <c r="QK625" s="3"/>
      <c r="QL625" s="3"/>
      <c r="QM625" s="3"/>
      <c r="QN625" s="3"/>
      <c r="QO625" s="3"/>
      <c r="QP625" s="3"/>
      <c r="QQ625" s="3"/>
      <c r="QR625" s="3"/>
      <c r="QS625" s="3"/>
      <c r="QT625" s="3"/>
      <c r="QU625" s="3"/>
      <c r="QV625" s="3"/>
      <c r="QW625" s="3"/>
      <c r="QX625" s="3"/>
      <c r="QY625" s="3"/>
      <c r="QZ625" s="3"/>
      <c r="RA625" s="3"/>
      <c r="RB625" s="3"/>
      <c r="RC625" s="3"/>
      <c r="RD625" s="3"/>
      <c r="RE625" s="3"/>
      <c r="RF625" s="3"/>
      <c r="RG625" s="3"/>
      <c r="RH625" s="3"/>
      <c r="RI625" s="3"/>
      <c r="RJ625" s="3"/>
      <c r="RK625" s="3"/>
      <c r="RL625" s="3"/>
      <c r="RM625" s="3"/>
      <c r="RN625" s="3"/>
      <c r="RO625" s="3"/>
      <c r="RP625" s="3"/>
      <c r="RQ625" s="3"/>
      <c r="RR625" s="3"/>
      <c r="RS625" s="3"/>
      <c r="RT625" s="3"/>
      <c r="RU625" s="3"/>
      <c r="RV625" s="3"/>
      <c r="RW625" s="3"/>
      <c r="RX625" s="3"/>
      <c r="RY625" s="3"/>
      <c r="RZ625" s="3"/>
      <c r="SA625" s="3"/>
      <c r="SB625" s="3"/>
      <c r="SC625" s="3"/>
      <c r="SD625" s="3"/>
      <c r="SE625" s="3"/>
      <c r="SF625" s="3"/>
      <c r="SG625" s="3"/>
      <c r="SH625" s="3"/>
      <c r="SI625" s="3"/>
      <c r="SJ625" s="3"/>
      <c r="SK625" s="3"/>
      <c r="SL625" s="3"/>
      <c r="SM625" s="3"/>
      <c r="SN625" s="3"/>
      <c r="SO625" s="3"/>
      <c r="SP625" s="3"/>
      <c r="SQ625" s="3"/>
      <c r="SR625" s="3"/>
      <c r="SS625" s="3"/>
      <c r="ST625" s="3"/>
      <c r="SU625" s="3"/>
      <c r="SV625" s="3"/>
      <c r="SW625" s="3"/>
      <c r="SX625" s="3"/>
      <c r="SY625" s="3"/>
      <c r="SZ625" s="3"/>
      <c r="TA625" s="3"/>
      <c r="TB625" s="3"/>
      <c r="TC625" s="3"/>
      <c r="TD625" s="3"/>
      <c r="TE625" s="3"/>
      <c r="TF625" s="3"/>
      <c r="TG625" s="3"/>
      <c r="TH625" s="3"/>
      <c r="TI625" s="3"/>
      <c r="TJ625" s="3"/>
      <c r="TK625" s="3"/>
      <c r="TL625" s="3"/>
      <c r="TM625" s="3"/>
      <c r="TN625" s="3"/>
      <c r="TO625" s="3"/>
      <c r="TP625" s="3"/>
      <c r="TQ625" s="3"/>
      <c r="TR625" s="3"/>
      <c r="TS625" s="3"/>
      <c r="TT625" s="3"/>
      <c r="TU625" s="3"/>
      <c r="TV625" s="3"/>
      <c r="TW625" s="3"/>
      <c r="TX625" s="3"/>
      <c r="TY625" s="3"/>
      <c r="TZ625" s="3"/>
      <c r="UA625" s="3"/>
      <c r="UB625" s="3"/>
      <c r="UC625" s="3"/>
      <c r="UD625" s="3"/>
      <c r="UE625" s="3"/>
      <c r="UF625" s="3"/>
      <c r="UG625" s="3"/>
      <c r="UH625" s="3"/>
      <c r="UI625" s="3"/>
      <c r="UJ625" s="3"/>
      <c r="UK625" s="3"/>
      <c r="UL625" s="3"/>
      <c r="UM625" s="3"/>
      <c r="UN625" s="3"/>
      <c r="UO625" s="3"/>
      <c r="UP625" s="3"/>
      <c r="UQ625" s="3"/>
      <c r="UR625" s="3"/>
      <c r="US625" s="3"/>
      <c r="UT625" s="3"/>
      <c r="UU625" s="3"/>
      <c r="UV625" s="3"/>
      <c r="UW625" s="3"/>
      <c r="UX625" s="3"/>
      <c r="UY625" s="3"/>
      <c r="UZ625" s="3"/>
      <c r="VA625" s="3"/>
      <c r="VB625" s="3"/>
      <c r="VC625" s="3"/>
      <c r="VD625" s="3"/>
      <c r="VE625" s="3"/>
      <c r="VF625" s="3"/>
      <c r="VG625" s="3"/>
      <c r="VH625" s="3"/>
      <c r="VI625" s="3"/>
      <c r="VJ625" s="3"/>
      <c r="VK625" s="3"/>
      <c r="VL625" s="3"/>
      <c r="VM625" s="3"/>
      <c r="VN625" s="3"/>
      <c r="VO625" s="3"/>
      <c r="VP625" s="3"/>
      <c r="VQ625" s="3"/>
      <c r="VR625" s="3"/>
      <c r="VS625" s="3"/>
      <c r="VT625" s="3"/>
      <c r="VU625" s="3"/>
      <c r="VV625" s="3"/>
      <c r="VW625" s="3"/>
      <c r="VX625" s="3"/>
      <c r="VY625" s="3"/>
      <c r="VZ625" s="3"/>
      <c r="WA625" s="3"/>
      <c r="WB625" s="3"/>
      <c r="WC625" s="3"/>
      <c r="WD625" s="3"/>
      <c r="WE625" s="3"/>
      <c r="WF625" s="3"/>
      <c r="WG625" s="3"/>
      <c r="WH625" s="3"/>
      <c r="WI625" s="3"/>
      <c r="WJ625" s="3"/>
      <c r="WK625" s="3"/>
      <c r="WL625" s="3"/>
      <c r="WM625" s="3"/>
      <c r="WN625" s="3"/>
      <c r="WO625" s="3"/>
      <c r="WP625" s="3"/>
      <c r="WQ625" s="3"/>
      <c r="WR625" s="3"/>
      <c r="WS625" s="3"/>
      <c r="WT625" s="3"/>
      <c r="WU625" s="3"/>
      <c r="WV625" s="3"/>
      <c r="WW625" s="3"/>
      <c r="WX625" s="3"/>
      <c r="WY625" s="3"/>
      <c r="WZ625" s="3"/>
      <c r="XA625" s="3"/>
      <c r="XB625" s="3"/>
      <c r="XC625" s="3"/>
      <c r="XD625" s="3"/>
      <c r="XE625" s="3"/>
      <c r="XF625" s="3"/>
      <c r="XG625" s="3"/>
      <c r="XH625" s="3"/>
      <c r="XI625" s="3"/>
      <c r="XJ625" s="3"/>
      <c r="XK625" s="3"/>
      <c r="XL625" s="3"/>
      <c r="XM625" s="3"/>
      <c r="XN625" s="3"/>
      <c r="XO625" s="3"/>
      <c r="XP625" s="3"/>
      <c r="XQ625" s="3"/>
      <c r="XR625" s="3"/>
      <c r="XS625" s="3"/>
      <c r="XT625" s="3"/>
      <c r="XU625" s="3"/>
      <c r="XV625" s="3"/>
      <c r="XW625" s="3"/>
      <c r="XX625" s="3"/>
      <c r="XY625" s="3"/>
      <c r="XZ625" s="3"/>
      <c r="YA625" s="3"/>
      <c r="YB625" s="3"/>
      <c r="YC625" s="3"/>
      <c r="YD625" s="3"/>
      <c r="YE625" s="3"/>
      <c r="YF625" s="3"/>
      <c r="YG625" s="3"/>
      <c r="YH625" s="3"/>
      <c r="YI625" s="3"/>
      <c r="YJ625" s="3"/>
      <c r="YK625" s="3"/>
      <c r="YL625" s="3"/>
      <c r="YM625" s="3"/>
      <c r="YN625" s="3"/>
      <c r="YO625" s="3"/>
      <c r="YP625" s="3"/>
      <c r="YQ625" s="3"/>
      <c r="YR625" s="3"/>
      <c r="YS625" s="3"/>
      <c r="YT625" s="3"/>
      <c r="YU625" s="3"/>
      <c r="YV625" s="3"/>
      <c r="YW625" s="3"/>
      <c r="YX625" s="3"/>
      <c r="YY625" s="3"/>
      <c r="YZ625" s="3"/>
      <c r="ZA625" s="3"/>
      <c r="ZB625" s="3"/>
      <c r="ZC625" s="3"/>
      <c r="ZD625" s="3"/>
      <c r="ZE625" s="3"/>
      <c r="ZF625" s="3"/>
      <c r="ZG625" s="3"/>
      <c r="ZH625" s="3"/>
      <c r="ZI625" s="3"/>
      <c r="ZJ625" s="3"/>
      <c r="ZK625" s="3"/>
      <c r="ZL625" s="3"/>
      <c r="ZM625" s="3"/>
      <c r="ZN625" s="3"/>
      <c r="ZO625" s="3"/>
      <c r="ZP625" s="3"/>
      <c r="ZQ625" s="3"/>
      <c r="ZR625" s="3"/>
      <c r="ZS625" s="3"/>
      <c r="ZT625" s="3"/>
      <c r="ZU625" s="3"/>
      <c r="ZV625" s="3"/>
      <c r="ZW625" s="3"/>
      <c r="ZX625" s="3"/>
      <c r="ZY625" s="3"/>
      <c r="ZZ625" s="3"/>
      <c r="AAA625" s="3"/>
      <c r="AAB625" s="3"/>
      <c r="AAC625" s="3"/>
      <c r="AAD625" s="3"/>
      <c r="AAE625" s="3"/>
      <c r="AAF625" s="3"/>
      <c r="AAG625" s="3"/>
      <c r="AAH625" s="3"/>
      <c r="AAI625" s="3"/>
      <c r="AAJ625" s="3"/>
      <c r="AAK625" s="3"/>
      <c r="AAL625" s="3"/>
      <c r="AAM625" s="3"/>
      <c r="AAN625" s="3"/>
      <c r="AAO625" s="3"/>
      <c r="AAP625" s="3"/>
      <c r="AAQ625" s="3"/>
      <c r="AAR625" s="3"/>
      <c r="AAS625" s="3"/>
      <c r="AAT625" s="3"/>
      <c r="AAU625" s="3"/>
      <c r="AAV625" s="3"/>
      <c r="AAW625" s="3"/>
      <c r="AAX625" s="3"/>
      <c r="AAY625" s="3"/>
      <c r="AAZ625" s="3"/>
      <c r="ABA625" s="3"/>
      <c r="ABB625" s="3"/>
      <c r="ABC625" s="3"/>
      <c r="ABD625" s="3"/>
      <c r="ABE625" s="3"/>
      <c r="ABF625" s="3"/>
      <c r="ABG625" s="3"/>
      <c r="ABH625" s="3"/>
      <c r="ABI625" s="3"/>
      <c r="ABJ625" s="3"/>
      <c r="ABK625" s="3"/>
      <c r="ABL625" s="3"/>
      <c r="ABM625" s="3"/>
      <c r="ABN625" s="3"/>
      <c r="ABO625" s="3"/>
      <c r="ABP625" s="3"/>
      <c r="ABQ625" s="3"/>
      <c r="ABR625" s="3"/>
      <c r="ABS625" s="3"/>
      <c r="ABT625" s="3"/>
      <c r="ABU625" s="3"/>
      <c r="ABV625" s="3"/>
      <c r="ABW625" s="3"/>
      <c r="ABX625" s="3"/>
      <c r="ABY625" s="3"/>
      <c r="ABZ625" s="3"/>
      <c r="ACA625" s="3"/>
      <c r="ACB625" s="3"/>
      <c r="ACC625" s="3"/>
      <c r="ACD625" s="3"/>
      <c r="ACE625" s="3"/>
      <c r="ACF625" s="3"/>
      <c r="ACG625" s="3"/>
      <c r="ACH625" s="3"/>
      <c r="ACI625" s="3"/>
      <c r="ACJ625" s="3"/>
      <c r="ACK625" s="3"/>
      <c r="ACL625" s="3"/>
      <c r="ACM625" s="3"/>
      <c r="ACN625" s="3"/>
      <c r="ACO625" s="3"/>
      <c r="ACP625" s="3"/>
      <c r="ACQ625" s="3"/>
      <c r="ACR625" s="3"/>
    </row>
    <row r="626" spans="2:772" x14ac:dyDescent="0.3">
      <c r="B626" s="399">
        <v>83</v>
      </c>
      <c r="C626" s="71" t="s">
        <v>272</v>
      </c>
      <c r="D626" s="33" t="s">
        <v>234</v>
      </c>
      <c r="E626" s="33" t="s">
        <v>360</v>
      </c>
      <c r="F626" s="33" t="s">
        <v>183</v>
      </c>
      <c r="G626" s="33" t="s">
        <v>182</v>
      </c>
      <c r="H626" s="37" t="s">
        <v>204</v>
      </c>
      <c r="I626" s="37" t="s">
        <v>204</v>
      </c>
      <c r="J626" s="27">
        <v>19</v>
      </c>
      <c r="K626" s="27">
        <v>24</v>
      </c>
      <c r="L626" s="26">
        <v>46153</v>
      </c>
      <c r="M626" s="80"/>
      <c r="N626" s="26">
        <v>46185</v>
      </c>
      <c r="O626" s="80"/>
      <c r="P626" s="22" t="s">
        <v>95</v>
      </c>
      <c r="Q626" s="22" t="s">
        <v>57</v>
      </c>
      <c r="R626" s="24" t="s">
        <v>33</v>
      </c>
      <c r="S626" s="118"/>
      <c r="T626" s="81" t="s">
        <v>43</v>
      </c>
      <c r="U626" s="81"/>
      <c r="V626" s="81"/>
      <c r="W626" s="81"/>
      <c r="X626" s="81"/>
      <c r="Y626" s="81"/>
      <c r="Z626" s="81"/>
      <c r="AA626" s="23"/>
      <c r="AB626" s="81"/>
      <c r="AC626" s="23" t="s">
        <v>1956</v>
      </c>
      <c r="AD626" s="81" t="s">
        <v>247</v>
      </c>
      <c r="AE626" s="225"/>
      <c r="AF626" s="25"/>
      <c r="AG626" s="70">
        <v>45870</v>
      </c>
      <c r="AH626" s="23" t="s">
        <v>135</v>
      </c>
      <c r="AI626" s="23"/>
      <c r="AJ626" s="23" t="s">
        <v>315</v>
      </c>
      <c r="AK626" s="30"/>
      <c r="AL626" s="30"/>
      <c r="AM626" s="24"/>
      <c r="AN626" s="24"/>
      <c r="AO626" s="24"/>
      <c r="AP626" s="24"/>
      <c r="AQ626" s="24"/>
      <c r="AR626" s="24"/>
    </row>
    <row r="627" spans="2:772" x14ac:dyDescent="0.3">
      <c r="B627" s="399">
        <v>83</v>
      </c>
      <c r="C627" s="71" t="s">
        <v>363</v>
      </c>
      <c r="D627" s="33" t="s">
        <v>234</v>
      </c>
      <c r="E627" s="33" t="s">
        <v>28</v>
      </c>
      <c r="F627" s="33" t="s">
        <v>183</v>
      </c>
      <c r="G627" s="33" t="s">
        <v>182</v>
      </c>
      <c r="H627" s="37" t="s">
        <v>204</v>
      </c>
      <c r="I627" s="37" t="s">
        <v>204</v>
      </c>
      <c r="J627" s="27">
        <v>19</v>
      </c>
      <c r="K627" s="27">
        <v>24</v>
      </c>
      <c r="L627" s="26">
        <v>46153</v>
      </c>
      <c r="M627" s="80"/>
      <c r="N627" s="26">
        <v>46185</v>
      </c>
      <c r="O627" s="80"/>
      <c r="P627" s="22" t="s">
        <v>701</v>
      </c>
      <c r="Q627" s="22" t="s">
        <v>58</v>
      </c>
      <c r="R627" s="24" t="s">
        <v>33</v>
      </c>
      <c r="S627" s="118"/>
      <c r="T627" s="81" t="s">
        <v>43</v>
      </c>
      <c r="U627" s="81"/>
      <c r="V627" s="81"/>
      <c r="W627" s="81"/>
      <c r="X627" s="81"/>
      <c r="Y627" s="81"/>
      <c r="Z627" s="81"/>
      <c r="AA627" s="23"/>
      <c r="AB627" s="81"/>
      <c r="AC627" s="23" t="s">
        <v>1956</v>
      </c>
      <c r="AD627" s="81" t="s">
        <v>247</v>
      </c>
      <c r="AE627" s="225"/>
      <c r="AF627" s="25"/>
      <c r="AG627" s="70">
        <v>45870</v>
      </c>
      <c r="AH627" s="23" t="s">
        <v>145</v>
      </c>
      <c r="AI627" s="23"/>
      <c r="AJ627" s="23" t="s">
        <v>312</v>
      </c>
      <c r="AK627" s="30"/>
      <c r="AL627" s="30"/>
      <c r="AM627" s="24"/>
      <c r="AN627" s="24"/>
      <c r="AO627" s="24"/>
      <c r="AP627" s="24"/>
      <c r="AQ627" s="24"/>
      <c r="AR627" s="24"/>
    </row>
    <row r="628" spans="2:772" x14ac:dyDescent="0.3">
      <c r="B628" s="399">
        <v>83</v>
      </c>
      <c r="C628" s="71" t="s">
        <v>364</v>
      </c>
      <c r="D628" s="33" t="s">
        <v>234</v>
      </c>
      <c r="E628" s="33" t="s">
        <v>30</v>
      </c>
      <c r="F628" s="33" t="s">
        <v>352</v>
      </c>
      <c r="G628" s="33" t="s">
        <v>182</v>
      </c>
      <c r="H628" s="37" t="s">
        <v>204</v>
      </c>
      <c r="I628" s="37" t="s">
        <v>204</v>
      </c>
      <c r="J628" s="27">
        <v>19</v>
      </c>
      <c r="K628" s="27">
        <v>24</v>
      </c>
      <c r="L628" s="26">
        <v>46153</v>
      </c>
      <c r="M628" s="80"/>
      <c r="N628" s="26">
        <v>46185</v>
      </c>
      <c r="O628" s="80"/>
      <c r="P628" s="22" t="s">
        <v>701</v>
      </c>
      <c r="Q628" s="22" t="s">
        <v>58</v>
      </c>
      <c r="R628" s="24" t="s">
        <v>33</v>
      </c>
      <c r="S628" s="118"/>
      <c r="T628" s="81" t="s">
        <v>43</v>
      </c>
      <c r="U628" s="81"/>
      <c r="V628" s="81"/>
      <c r="W628" s="81"/>
      <c r="X628" s="81"/>
      <c r="Y628" s="81"/>
      <c r="Z628" s="81"/>
      <c r="AA628" s="23"/>
      <c r="AB628" s="81"/>
      <c r="AC628" s="23" t="s">
        <v>1957</v>
      </c>
      <c r="AD628" s="81" t="s">
        <v>247</v>
      </c>
      <c r="AE628" s="225"/>
      <c r="AF628" s="25"/>
      <c r="AG628" s="70">
        <v>45870</v>
      </c>
      <c r="AH628" s="23" t="s">
        <v>145</v>
      </c>
      <c r="AI628" s="23"/>
      <c r="AJ628" s="23" t="s">
        <v>312</v>
      </c>
      <c r="AK628" s="30"/>
      <c r="AL628" s="30"/>
      <c r="AM628" s="24"/>
      <c r="AN628" s="24"/>
      <c r="AO628" s="24"/>
      <c r="AP628" s="24"/>
      <c r="AQ628" s="24"/>
      <c r="AR628" s="24"/>
    </row>
    <row r="629" spans="2:772" ht="14.4" x14ac:dyDescent="0.3">
      <c r="B629" s="399">
        <v>83</v>
      </c>
      <c r="C629" s="30" t="s">
        <v>797</v>
      </c>
      <c r="D629" s="33" t="s">
        <v>234</v>
      </c>
      <c r="E629" s="33" t="s">
        <v>30</v>
      </c>
      <c r="F629" s="33" t="s">
        <v>798</v>
      </c>
      <c r="G629" s="33" t="s">
        <v>792</v>
      </c>
      <c r="H629" s="27" t="s">
        <v>204</v>
      </c>
      <c r="I629" s="27" t="s">
        <v>204</v>
      </c>
      <c r="J629" s="27">
        <v>21</v>
      </c>
      <c r="K629" s="27">
        <v>21</v>
      </c>
      <c r="L629" s="79">
        <v>46160</v>
      </c>
      <c r="M629" s="80"/>
      <c r="N629" s="26">
        <v>46166</v>
      </c>
      <c r="O629" s="80"/>
      <c r="P629" s="22" t="s">
        <v>90</v>
      </c>
      <c r="Q629" s="22" t="s">
        <v>188</v>
      </c>
      <c r="R629" s="24" t="s">
        <v>32</v>
      </c>
      <c r="S629" s="118" t="s">
        <v>46</v>
      </c>
      <c r="T629" s="81" t="s">
        <v>43</v>
      </c>
      <c r="U629" s="81"/>
      <c r="V629" s="81"/>
      <c r="W629" s="81"/>
      <c r="X629" s="81"/>
      <c r="Y629" s="81"/>
      <c r="Z629" s="81"/>
      <c r="AA629" s="23"/>
      <c r="AB629" s="81"/>
      <c r="AC629" s="23" t="s">
        <v>799</v>
      </c>
      <c r="AD629" s="81"/>
      <c r="AE629" s="23" t="s">
        <v>61</v>
      </c>
      <c r="AF629" s="25"/>
      <c r="AG629" s="70">
        <v>45870</v>
      </c>
      <c r="AH629" s="23" t="s">
        <v>141</v>
      </c>
      <c r="AI629" s="23"/>
      <c r="AJ629" s="23" t="s">
        <v>315</v>
      </c>
      <c r="AK629" s="30"/>
      <c r="AL629" s="30"/>
      <c r="AM629" s="24"/>
      <c r="AN629" s="24"/>
      <c r="AO629" s="24"/>
      <c r="AP629" s="24"/>
      <c r="AQ629" s="83"/>
      <c r="AR629" s="24"/>
    </row>
    <row r="630" spans="2:772" ht="20.399999999999999" x14ac:dyDescent="0.3">
      <c r="B630" s="399">
        <v>83</v>
      </c>
      <c r="C630" s="30" t="s">
        <v>249</v>
      </c>
      <c r="D630" s="33" t="s">
        <v>234</v>
      </c>
      <c r="E630" s="33" t="s">
        <v>30</v>
      </c>
      <c r="F630" s="33" t="s">
        <v>798</v>
      </c>
      <c r="G630" s="33" t="s">
        <v>569</v>
      </c>
      <c r="H630" s="27" t="s">
        <v>204</v>
      </c>
      <c r="I630" s="27" t="s">
        <v>204</v>
      </c>
      <c r="J630" s="27">
        <v>21</v>
      </c>
      <c r="K630" s="27">
        <v>47</v>
      </c>
      <c r="L630" s="79">
        <v>46164</v>
      </c>
      <c r="M630" s="80"/>
      <c r="N630" s="26" t="s">
        <v>1400</v>
      </c>
      <c r="O630" s="80"/>
      <c r="P630" s="22" t="s">
        <v>1993</v>
      </c>
      <c r="Q630" s="22" t="s">
        <v>188</v>
      </c>
      <c r="R630" s="24" t="s">
        <v>32</v>
      </c>
      <c r="S630" s="118" t="s">
        <v>46</v>
      </c>
      <c r="T630" s="81" t="s">
        <v>43</v>
      </c>
      <c r="U630" s="81"/>
      <c r="V630" s="81"/>
      <c r="W630" s="81"/>
      <c r="X630" s="81"/>
      <c r="Y630" s="81"/>
      <c r="Z630" s="81"/>
      <c r="AA630" s="23"/>
      <c r="AB630" s="81"/>
      <c r="AC630" s="23" t="s">
        <v>1994</v>
      </c>
      <c r="AD630" s="81"/>
      <c r="AE630" s="23" t="s">
        <v>61</v>
      </c>
      <c r="AF630" s="25"/>
      <c r="AG630" s="70">
        <v>46141</v>
      </c>
      <c r="AH630" s="23" t="s">
        <v>141</v>
      </c>
      <c r="AI630" s="23"/>
      <c r="AJ630" s="23" t="s">
        <v>315</v>
      </c>
      <c r="AK630" s="30"/>
      <c r="AL630" s="30"/>
      <c r="AM630" s="24"/>
      <c r="AN630" s="24"/>
      <c r="AO630" s="24"/>
      <c r="AP630" s="24"/>
      <c r="AQ630" s="83"/>
      <c r="AR630" s="24"/>
    </row>
    <row r="631" spans="2:772" ht="20.399999999999999" x14ac:dyDescent="0.3">
      <c r="B631" s="399">
        <v>83</v>
      </c>
      <c r="C631" s="30" t="s">
        <v>800</v>
      </c>
      <c r="D631" s="33" t="s">
        <v>234</v>
      </c>
      <c r="E631" s="33" t="s">
        <v>30</v>
      </c>
      <c r="F631" s="33" t="s">
        <v>801</v>
      </c>
      <c r="G631" s="33" t="s">
        <v>802</v>
      </c>
      <c r="H631" s="27" t="s">
        <v>204</v>
      </c>
      <c r="I631" s="27" t="s">
        <v>204</v>
      </c>
      <c r="J631" s="27">
        <v>21</v>
      </c>
      <c r="K631" s="27">
        <v>47</v>
      </c>
      <c r="L631" s="79">
        <v>46164</v>
      </c>
      <c r="M631" s="80"/>
      <c r="N631" s="26" t="s">
        <v>1400</v>
      </c>
      <c r="O631" s="80"/>
      <c r="P631" s="22" t="s">
        <v>349</v>
      </c>
      <c r="Q631" s="22" t="s">
        <v>188</v>
      </c>
      <c r="R631" s="24" t="s">
        <v>32</v>
      </c>
      <c r="S631" s="118" t="s">
        <v>46</v>
      </c>
      <c r="T631" s="81" t="s">
        <v>43</v>
      </c>
      <c r="U631" s="81"/>
      <c r="V631" s="81"/>
      <c r="W631" s="81"/>
      <c r="X631" s="81"/>
      <c r="Y631" s="81"/>
      <c r="Z631" s="81"/>
      <c r="AA631" s="23"/>
      <c r="AB631" s="81"/>
      <c r="AC631" s="23" t="s">
        <v>1992</v>
      </c>
      <c r="AD631" s="81"/>
      <c r="AE631" s="23" t="s">
        <v>61</v>
      </c>
      <c r="AF631" s="25"/>
      <c r="AG631" s="70">
        <v>46141</v>
      </c>
      <c r="AH631" s="23" t="s">
        <v>141</v>
      </c>
      <c r="AI631" s="23"/>
      <c r="AJ631" s="23" t="s">
        <v>315</v>
      </c>
      <c r="AK631" s="30"/>
      <c r="AL631" s="30"/>
      <c r="AM631" s="24"/>
      <c r="AN631" s="24"/>
      <c r="AO631" s="24"/>
      <c r="AP631" s="24"/>
      <c r="AQ631" s="83"/>
      <c r="AR631" s="24"/>
    </row>
    <row r="632" spans="2:772" x14ac:dyDescent="0.3">
      <c r="B632" s="399">
        <v>83</v>
      </c>
      <c r="C632" s="71" t="s">
        <v>584</v>
      </c>
      <c r="D632" s="33" t="s">
        <v>47</v>
      </c>
      <c r="E632" s="33" t="s">
        <v>29</v>
      </c>
      <c r="F632" s="33" t="s">
        <v>166</v>
      </c>
      <c r="G632" s="33" t="s">
        <v>166</v>
      </c>
      <c r="H632" s="27">
        <v>2026</v>
      </c>
      <c r="I632" s="27">
        <v>2026</v>
      </c>
      <c r="J632" s="27">
        <v>25</v>
      </c>
      <c r="K632" s="27">
        <v>27</v>
      </c>
      <c r="L632" s="79">
        <v>46188</v>
      </c>
      <c r="M632" s="80"/>
      <c r="N632" s="223">
        <v>46205</v>
      </c>
      <c r="O632" s="80"/>
      <c r="P632" s="22" t="s">
        <v>370</v>
      </c>
      <c r="Q632" s="22" t="s">
        <v>58</v>
      </c>
      <c r="R632" s="24" t="s">
        <v>35</v>
      </c>
      <c r="S632" s="118"/>
      <c r="T632" s="81" t="s">
        <v>43</v>
      </c>
      <c r="U632" s="81"/>
      <c r="V632" s="81"/>
      <c r="W632" s="81"/>
      <c r="X632" s="81"/>
      <c r="Y632" s="81"/>
      <c r="Z632" s="81"/>
      <c r="AA632" s="23"/>
      <c r="AB632" s="81"/>
      <c r="AC632" s="23" t="s">
        <v>1950</v>
      </c>
      <c r="AD632" s="81"/>
      <c r="AE632" s="23"/>
      <c r="AF632" s="81"/>
      <c r="AG632" s="70">
        <v>45870</v>
      </c>
      <c r="AH632" s="23" t="s">
        <v>145</v>
      </c>
      <c r="AI632" s="23"/>
      <c r="AJ632" s="23" t="s">
        <v>312</v>
      </c>
      <c r="AK632" s="30"/>
      <c r="AL632" s="30"/>
      <c r="AM632" s="24"/>
      <c r="AN632" s="24"/>
      <c r="AO632" s="24"/>
      <c r="AP632" s="24"/>
      <c r="AQ632" s="24"/>
      <c r="AR632" s="24"/>
    </row>
    <row r="633" spans="2:772" x14ac:dyDescent="0.3">
      <c r="B633" s="399">
        <v>83</v>
      </c>
      <c r="C633" s="35" t="s">
        <v>365</v>
      </c>
      <c r="D633" s="33" t="s">
        <v>185</v>
      </c>
      <c r="E633" s="33" t="s">
        <v>30</v>
      </c>
      <c r="F633" s="33" t="s">
        <v>329</v>
      </c>
      <c r="G633" s="33" t="s">
        <v>237</v>
      </c>
      <c r="H633" s="37" t="s">
        <v>204</v>
      </c>
      <c r="I633" s="37" t="s">
        <v>204</v>
      </c>
      <c r="J633" s="27">
        <v>24</v>
      </c>
      <c r="K633" s="27">
        <v>24</v>
      </c>
      <c r="L633" s="26">
        <v>46186</v>
      </c>
      <c r="M633" s="80"/>
      <c r="N633" s="26">
        <v>46187</v>
      </c>
      <c r="O633" s="80"/>
      <c r="P633" s="22" t="s">
        <v>330</v>
      </c>
      <c r="Q633" s="22" t="s">
        <v>57</v>
      </c>
      <c r="R633" s="24" t="s">
        <v>35</v>
      </c>
      <c r="S633" s="118" t="s">
        <v>46</v>
      </c>
      <c r="T633" s="81"/>
      <c r="U633" s="81"/>
      <c r="V633" s="81"/>
      <c r="W633" s="81"/>
      <c r="X633" s="81"/>
      <c r="Y633" s="81"/>
      <c r="Z633" s="81"/>
      <c r="AA633" s="23"/>
      <c r="AB633" s="81"/>
      <c r="AC633" s="23" t="s">
        <v>409</v>
      </c>
      <c r="AD633" s="81"/>
      <c r="AE633" s="23" t="s">
        <v>61</v>
      </c>
      <c r="AF633" s="25"/>
      <c r="AG633" s="70">
        <v>45274</v>
      </c>
      <c r="AH633" s="23" t="s">
        <v>141</v>
      </c>
      <c r="AI633" s="23"/>
      <c r="AJ633" s="23" t="s">
        <v>315</v>
      </c>
      <c r="AK633" s="30"/>
      <c r="AL633" s="30"/>
      <c r="AM633" s="24"/>
      <c r="AN633" s="24"/>
      <c r="AO633" s="24"/>
      <c r="AP633" s="24"/>
      <c r="AQ633" s="24"/>
      <c r="AR633" s="24"/>
    </row>
    <row r="634" spans="2:772" x14ac:dyDescent="0.3">
      <c r="B634" s="399">
        <v>83</v>
      </c>
      <c r="C634" s="71" t="s">
        <v>595</v>
      </c>
      <c r="D634" s="33" t="s">
        <v>185</v>
      </c>
      <c r="E634" s="33" t="s">
        <v>30</v>
      </c>
      <c r="F634" s="33" t="s">
        <v>231</v>
      </c>
      <c r="G634" s="33" t="s">
        <v>324</v>
      </c>
      <c r="H634" s="27">
        <v>2026</v>
      </c>
      <c r="I634" s="27">
        <v>2026</v>
      </c>
      <c r="J634" s="27">
        <v>28</v>
      </c>
      <c r="K634" s="27">
        <v>35</v>
      </c>
      <c r="L634" s="79">
        <v>46209</v>
      </c>
      <c r="M634" s="80"/>
      <c r="N634" s="223" t="s">
        <v>596</v>
      </c>
      <c r="O634" s="80"/>
      <c r="P634" s="22" t="s">
        <v>370</v>
      </c>
      <c r="Q634" s="22" t="s">
        <v>58</v>
      </c>
      <c r="R634" s="24" t="s">
        <v>32</v>
      </c>
      <c r="S634" s="118" t="s">
        <v>46</v>
      </c>
      <c r="T634" s="81"/>
      <c r="U634" s="81"/>
      <c r="V634" s="81"/>
      <c r="W634" s="81"/>
      <c r="X634" s="81"/>
      <c r="Y634" s="81"/>
      <c r="Z634" s="81"/>
      <c r="AA634" s="23"/>
      <c r="AB634" s="81"/>
      <c r="AC634" s="23" t="s">
        <v>597</v>
      </c>
      <c r="AD634" s="81"/>
      <c r="AE634" s="23"/>
      <c r="AF634" s="81"/>
      <c r="AG634" s="70">
        <v>45646</v>
      </c>
      <c r="AH634" s="23" t="s">
        <v>145</v>
      </c>
      <c r="AI634" s="23"/>
      <c r="AJ634" s="23" t="s">
        <v>312</v>
      </c>
      <c r="AK634" s="24"/>
      <c r="AL634" s="24"/>
      <c r="AM634" s="24"/>
      <c r="AN634" s="24"/>
      <c r="AO634" s="24"/>
      <c r="AP634" s="24"/>
      <c r="AQ634" s="24"/>
      <c r="AR634" s="24"/>
    </row>
    <row r="635" spans="2:772" x14ac:dyDescent="0.3">
      <c r="B635" s="399">
        <v>83</v>
      </c>
      <c r="C635" s="71" t="s">
        <v>599</v>
      </c>
      <c r="D635" s="33" t="s">
        <v>185</v>
      </c>
      <c r="E635" s="33" t="s">
        <v>30</v>
      </c>
      <c r="F635" s="33" t="s">
        <v>231</v>
      </c>
      <c r="G635" s="33" t="s">
        <v>324</v>
      </c>
      <c r="H635" s="27">
        <v>2026</v>
      </c>
      <c r="I635" s="27">
        <v>2026</v>
      </c>
      <c r="J635" s="27">
        <v>33</v>
      </c>
      <c r="K635" s="27">
        <v>40</v>
      </c>
      <c r="L635" s="79">
        <v>46244</v>
      </c>
      <c r="M635" s="80"/>
      <c r="N635" s="223">
        <v>46299</v>
      </c>
      <c r="O635" s="80"/>
      <c r="P635" s="22" t="s">
        <v>370</v>
      </c>
      <c r="Q635" s="22" t="s">
        <v>58</v>
      </c>
      <c r="R635" s="24" t="s">
        <v>32</v>
      </c>
      <c r="S635" s="118" t="s">
        <v>46</v>
      </c>
      <c r="T635" s="81"/>
      <c r="U635" s="81"/>
      <c r="V635" s="81"/>
      <c r="W635" s="81"/>
      <c r="X635" s="81"/>
      <c r="Y635" s="81"/>
      <c r="Z635" s="81"/>
      <c r="AA635" s="23"/>
      <c r="AB635" s="81"/>
      <c r="AC635" s="23" t="s">
        <v>600</v>
      </c>
      <c r="AD635" s="81"/>
      <c r="AE635" s="23"/>
      <c r="AF635" s="81"/>
      <c r="AG635" s="70">
        <v>45646</v>
      </c>
      <c r="AH635" s="23" t="s">
        <v>145</v>
      </c>
      <c r="AI635" s="23"/>
      <c r="AJ635" s="23" t="s">
        <v>312</v>
      </c>
      <c r="AK635" s="30"/>
      <c r="AL635" s="30"/>
      <c r="AM635" s="24"/>
      <c r="AN635" s="24"/>
      <c r="AO635" s="24"/>
      <c r="AP635" s="24"/>
      <c r="AQ635" s="24"/>
      <c r="AR635" s="24"/>
    </row>
    <row r="636" spans="2:772" x14ac:dyDescent="0.3">
      <c r="B636" s="399">
        <v>83</v>
      </c>
      <c r="C636" s="35" t="s">
        <v>376</v>
      </c>
      <c r="D636" s="33" t="s">
        <v>234</v>
      </c>
      <c r="E636" s="33" t="s">
        <v>30</v>
      </c>
      <c r="F636" s="33" t="s">
        <v>173</v>
      </c>
      <c r="G636" s="33" t="s">
        <v>173</v>
      </c>
      <c r="H636" s="37" t="s">
        <v>204</v>
      </c>
      <c r="I636" s="37" t="s">
        <v>204</v>
      </c>
      <c r="J636" s="27">
        <v>33</v>
      </c>
      <c r="K636" s="27">
        <v>34</v>
      </c>
      <c r="L636" s="79">
        <v>46248</v>
      </c>
      <c r="M636" s="80"/>
      <c r="N636" s="79">
        <v>46253</v>
      </c>
      <c r="O636" s="80"/>
      <c r="P636" s="22" t="s">
        <v>1144</v>
      </c>
      <c r="Q636" s="22" t="s">
        <v>57</v>
      </c>
      <c r="R636" s="24" t="s">
        <v>35</v>
      </c>
      <c r="S636" s="118" t="s">
        <v>46</v>
      </c>
      <c r="T636" s="81"/>
      <c r="U636" s="81"/>
      <c r="V636" s="81"/>
      <c r="W636" s="81"/>
      <c r="X636" s="81"/>
      <c r="Y636" s="81"/>
      <c r="Z636" s="81"/>
      <c r="AA636" s="23"/>
      <c r="AB636" s="81"/>
      <c r="AC636" s="23" t="s">
        <v>803</v>
      </c>
      <c r="AD636" s="81"/>
      <c r="AE636" s="23" t="s">
        <v>61</v>
      </c>
      <c r="AF636" s="25"/>
      <c r="AG636" s="70">
        <v>45870</v>
      </c>
      <c r="AH636" s="23" t="s">
        <v>145</v>
      </c>
      <c r="AI636" s="23"/>
      <c r="AJ636" s="23" t="s">
        <v>314</v>
      </c>
      <c r="AK636" s="30"/>
      <c r="AL636" s="30"/>
      <c r="AM636" s="24"/>
      <c r="AN636" s="24"/>
      <c r="AO636" s="24"/>
      <c r="AP636" s="24"/>
      <c r="AQ636" s="24"/>
      <c r="AR636" s="24"/>
    </row>
    <row r="637" spans="2:772" x14ac:dyDescent="0.3">
      <c r="B637" s="399">
        <v>83</v>
      </c>
      <c r="C637" s="35" t="s">
        <v>369</v>
      </c>
      <c r="D637" s="33" t="s">
        <v>47</v>
      </c>
      <c r="E637" s="33" t="s">
        <v>30</v>
      </c>
      <c r="F637" s="33" t="s">
        <v>177</v>
      </c>
      <c r="G637" s="33" t="s">
        <v>416</v>
      </c>
      <c r="H637" s="37" t="s">
        <v>204</v>
      </c>
      <c r="I637" s="37" t="s">
        <v>204</v>
      </c>
      <c r="J637" s="27">
        <v>34</v>
      </c>
      <c r="K637" s="27">
        <v>38</v>
      </c>
      <c r="L637" s="26">
        <v>46256</v>
      </c>
      <c r="M637" s="80"/>
      <c r="N637" s="26">
        <v>46285</v>
      </c>
      <c r="O637" s="80"/>
      <c r="P637" s="22" t="s">
        <v>686</v>
      </c>
      <c r="Q637" s="22" t="s">
        <v>58</v>
      </c>
      <c r="R637" s="24" t="s">
        <v>32</v>
      </c>
      <c r="S637" s="118" t="s">
        <v>46</v>
      </c>
      <c r="T637" s="81"/>
      <c r="U637" s="81"/>
      <c r="V637" s="81"/>
      <c r="W637" s="81"/>
      <c r="X637" s="81"/>
      <c r="Y637" s="81"/>
      <c r="Z637" s="81"/>
      <c r="AA637" s="23"/>
      <c r="AB637" s="81"/>
      <c r="AC637" s="23" t="s">
        <v>804</v>
      </c>
      <c r="AD637" s="81">
        <v>81</v>
      </c>
      <c r="AE637" s="23" t="s">
        <v>61</v>
      </c>
      <c r="AF637" s="25"/>
      <c r="AG637" s="70">
        <v>45870</v>
      </c>
      <c r="AH637" s="23" t="s">
        <v>145</v>
      </c>
      <c r="AI637" s="23"/>
      <c r="AJ637" s="23" t="s">
        <v>314</v>
      </c>
      <c r="AK637" s="30"/>
      <c r="AL637" s="30"/>
      <c r="AM637" s="24"/>
      <c r="AN637" s="24"/>
      <c r="AO637" s="24"/>
      <c r="AP637" s="24"/>
      <c r="AQ637" s="24"/>
      <c r="AR637" s="24"/>
    </row>
    <row r="638" spans="2:772" ht="20.399999999999999" x14ac:dyDescent="0.3">
      <c r="B638" s="399">
        <v>83</v>
      </c>
      <c r="C638" s="218" t="s">
        <v>274</v>
      </c>
      <c r="D638" s="33" t="s">
        <v>47</v>
      </c>
      <c r="E638" s="33" t="s">
        <v>30</v>
      </c>
      <c r="F638" s="33" t="s">
        <v>170</v>
      </c>
      <c r="G638" s="33" t="s">
        <v>402</v>
      </c>
      <c r="H638" s="27" t="s">
        <v>204</v>
      </c>
      <c r="I638" s="27" t="s">
        <v>204</v>
      </c>
      <c r="J638" s="27">
        <v>34</v>
      </c>
      <c r="K638" s="27">
        <v>38</v>
      </c>
      <c r="L638" s="79">
        <v>46256</v>
      </c>
      <c r="M638" s="80"/>
      <c r="N638" s="26">
        <v>46285</v>
      </c>
      <c r="O638" s="80"/>
      <c r="P638" s="22" t="s">
        <v>95</v>
      </c>
      <c r="Q638" s="22" t="s">
        <v>57</v>
      </c>
      <c r="R638" s="24" t="s">
        <v>35</v>
      </c>
      <c r="S638" s="118" t="s">
        <v>46</v>
      </c>
      <c r="T638" s="81"/>
      <c r="U638" s="81" t="s">
        <v>44</v>
      </c>
      <c r="V638" s="81"/>
      <c r="W638" s="81"/>
      <c r="X638" s="81"/>
      <c r="Y638" s="81" t="s">
        <v>164</v>
      </c>
      <c r="Z638" s="81"/>
      <c r="AA638" s="23"/>
      <c r="AB638" s="81"/>
      <c r="AC638" s="23" t="s">
        <v>1961</v>
      </c>
      <c r="AD638" s="81" t="s">
        <v>165</v>
      </c>
      <c r="AE638" s="23"/>
      <c r="AF638" s="81"/>
      <c r="AG638" s="70">
        <v>45274</v>
      </c>
      <c r="AH638" s="23" t="s">
        <v>135</v>
      </c>
      <c r="AI638" s="23"/>
      <c r="AJ638" s="23" t="s">
        <v>315</v>
      </c>
      <c r="AK638" s="30"/>
      <c r="AL638" s="30"/>
      <c r="AM638" s="24"/>
      <c r="AN638" s="24"/>
      <c r="AO638" s="24"/>
      <c r="AP638" s="24"/>
      <c r="AQ638" s="24"/>
      <c r="AR638" s="24"/>
    </row>
    <row r="639" spans="2:772" x14ac:dyDescent="0.3">
      <c r="B639" s="399">
        <v>83</v>
      </c>
      <c r="C639" s="35" t="s">
        <v>368</v>
      </c>
      <c r="D639" s="33" t="s">
        <v>250</v>
      </c>
      <c r="E639" s="33" t="s">
        <v>30</v>
      </c>
      <c r="F639" s="33" t="s">
        <v>367</v>
      </c>
      <c r="G639" s="33" t="s">
        <v>318</v>
      </c>
      <c r="H639" s="37" t="s">
        <v>204</v>
      </c>
      <c r="I639" s="37" t="s">
        <v>204</v>
      </c>
      <c r="J639" s="27">
        <v>36</v>
      </c>
      <c r="K639" s="27">
        <v>39</v>
      </c>
      <c r="L639" s="26">
        <v>46266</v>
      </c>
      <c r="M639" s="80"/>
      <c r="N639" s="26">
        <v>46290</v>
      </c>
      <c r="O639" s="80"/>
      <c r="P639" s="22" t="s">
        <v>705</v>
      </c>
      <c r="Q639" s="22" t="s">
        <v>58</v>
      </c>
      <c r="R639" s="24" t="s">
        <v>35</v>
      </c>
      <c r="S639" s="118" t="s">
        <v>46</v>
      </c>
      <c r="T639" s="81"/>
      <c r="U639" s="81"/>
      <c r="V639" s="81"/>
      <c r="W639" s="81"/>
      <c r="X639" s="81"/>
      <c r="Y639" s="81"/>
      <c r="Z639" s="81"/>
      <c r="AA639" s="23"/>
      <c r="AB639" s="81"/>
      <c r="AC639" s="23" t="s">
        <v>1962</v>
      </c>
      <c r="AD639" s="81"/>
      <c r="AE639" s="23" t="s">
        <v>61</v>
      </c>
      <c r="AF639" s="25"/>
      <c r="AG639" s="70">
        <v>45646</v>
      </c>
      <c r="AH639" s="23" t="s">
        <v>145</v>
      </c>
      <c r="AI639" s="23"/>
      <c r="AJ639" s="23" t="s">
        <v>312</v>
      </c>
      <c r="AK639" s="30"/>
      <c r="AL639" s="30"/>
      <c r="AM639" s="24"/>
      <c r="AN639" s="24"/>
      <c r="AO639" s="24"/>
      <c r="AP639" s="24"/>
      <c r="AQ639" s="24"/>
      <c r="AR639" s="24"/>
    </row>
    <row r="640" spans="2:772" x14ac:dyDescent="0.3">
      <c r="B640" s="399">
        <v>83</v>
      </c>
      <c r="C640" s="71" t="s">
        <v>601</v>
      </c>
      <c r="D640" s="33" t="s">
        <v>602</v>
      </c>
      <c r="E640" s="33" t="s">
        <v>30</v>
      </c>
      <c r="F640" s="33" t="s">
        <v>603</v>
      </c>
      <c r="G640" s="33" t="s">
        <v>236</v>
      </c>
      <c r="H640" s="27">
        <v>2026</v>
      </c>
      <c r="I640" s="27">
        <v>2026</v>
      </c>
      <c r="J640" s="27">
        <v>39</v>
      </c>
      <c r="K640" s="27">
        <v>40</v>
      </c>
      <c r="L640" s="79">
        <v>46291</v>
      </c>
      <c r="M640" s="79"/>
      <c r="N640" s="79">
        <v>46292</v>
      </c>
      <c r="O640" s="80"/>
      <c r="P640" s="22" t="s">
        <v>611</v>
      </c>
      <c r="Q640" s="22" t="s">
        <v>57</v>
      </c>
      <c r="R640" s="24" t="s">
        <v>33</v>
      </c>
      <c r="S640" s="118" t="s">
        <v>46</v>
      </c>
      <c r="T640" s="81"/>
      <c r="U640" s="81"/>
      <c r="V640" s="81"/>
      <c r="W640" s="81"/>
      <c r="X640" s="81"/>
      <c r="Y640" s="81"/>
      <c r="Z640" s="81"/>
      <c r="AA640" s="23"/>
      <c r="AB640" s="81"/>
      <c r="AC640" s="23" t="s">
        <v>1963</v>
      </c>
      <c r="AD640" s="81"/>
      <c r="AE640" s="23"/>
      <c r="AF640" s="81"/>
      <c r="AG640" s="70">
        <v>45646</v>
      </c>
      <c r="AH640" s="23" t="s">
        <v>141</v>
      </c>
      <c r="AI640" s="23"/>
      <c r="AJ640" s="23" t="s">
        <v>315</v>
      </c>
      <c r="AK640" s="30"/>
      <c r="AL640" s="30"/>
      <c r="AM640" s="24"/>
      <c r="AN640" s="24"/>
      <c r="AO640" s="24"/>
      <c r="AP640" s="24"/>
      <c r="AQ640" s="24"/>
      <c r="AR640" s="24"/>
    </row>
    <row r="641" spans="1:772" x14ac:dyDescent="0.3">
      <c r="B641" s="399">
        <v>83</v>
      </c>
      <c r="C641" s="35" t="s">
        <v>350</v>
      </c>
      <c r="D641" s="33" t="s">
        <v>47</v>
      </c>
      <c r="E641" s="33" t="s">
        <v>30</v>
      </c>
      <c r="F641" s="33" t="s">
        <v>187</v>
      </c>
      <c r="G641" s="33" t="s">
        <v>187</v>
      </c>
      <c r="H641" s="37" t="s">
        <v>204</v>
      </c>
      <c r="I641" s="37" t="s">
        <v>204</v>
      </c>
      <c r="J641" s="27">
        <v>40</v>
      </c>
      <c r="K641" s="27">
        <v>48</v>
      </c>
      <c r="L641" s="26">
        <v>46293</v>
      </c>
      <c r="M641" s="80"/>
      <c r="N641" s="26">
        <v>46353</v>
      </c>
      <c r="O641" s="80"/>
      <c r="P641" s="22" t="s">
        <v>370</v>
      </c>
      <c r="Q641" s="22" t="s">
        <v>58</v>
      </c>
      <c r="R641" s="24" t="s">
        <v>36</v>
      </c>
      <c r="S641" s="118" t="s">
        <v>46</v>
      </c>
      <c r="T641" s="81"/>
      <c r="U641" s="81"/>
      <c r="V641" s="81"/>
      <c r="W641" s="81"/>
      <c r="X641" s="81"/>
      <c r="Y641" s="81"/>
      <c r="Z641" s="81"/>
      <c r="AA641" s="23"/>
      <c r="AB641" s="81"/>
      <c r="AC641" s="23" t="s">
        <v>1988</v>
      </c>
      <c r="AD641" s="81">
        <v>81</v>
      </c>
      <c r="AE641" s="23" t="s">
        <v>61</v>
      </c>
      <c r="AF641" s="25"/>
      <c r="AG641" s="70">
        <v>45646</v>
      </c>
      <c r="AH641" s="23" t="s">
        <v>145</v>
      </c>
      <c r="AI641" s="23"/>
      <c r="AJ641" s="23" t="s">
        <v>312</v>
      </c>
      <c r="AK641" s="30"/>
      <c r="AL641" s="30"/>
      <c r="AM641" s="24"/>
      <c r="AN641" s="24"/>
      <c r="AO641" s="24"/>
      <c r="AP641" s="24"/>
      <c r="AQ641" s="24"/>
      <c r="AR641" s="24"/>
    </row>
    <row r="642" spans="1:772" x14ac:dyDescent="0.3">
      <c r="B642" s="399">
        <v>83</v>
      </c>
      <c r="C642" s="71" t="s">
        <v>604</v>
      </c>
      <c r="D642" s="33" t="s">
        <v>602</v>
      </c>
      <c r="E642" s="33" t="s">
        <v>30</v>
      </c>
      <c r="F642" s="33" t="s">
        <v>603</v>
      </c>
      <c r="G642" s="33" t="s">
        <v>236</v>
      </c>
      <c r="H642" s="27">
        <v>2026</v>
      </c>
      <c r="I642" s="27">
        <v>2026</v>
      </c>
      <c r="J642" s="27">
        <v>40</v>
      </c>
      <c r="K642" s="27">
        <v>40</v>
      </c>
      <c r="L642" s="79">
        <v>46298</v>
      </c>
      <c r="M642" s="79"/>
      <c r="N642" s="79">
        <v>46299</v>
      </c>
      <c r="O642" s="80"/>
      <c r="P642" s="22" t="s">
        <v>611</v>
      </c>
      <c r="Q642" s="22" t="s">
        <v>57</v>
      </c>
      <c r="R642" s="24" t="s">
        <v>33</v>
      </c>
      <c r="S642" s="118" t="s">
        <v>46</v>
      </c>
      <c r="T642" s="81"/>
      <c r="U642" s="81"/>
      <c r="V642" s="81"/>
      <c r="W642" s="81"/>
      <c r="X642" s="81"/>
      <c r="Y642" s="81"/>
      <c r="Z642" s="81"/>
      <c r="AA642" s="23"/>
      <c r="AB642" s="81"/>
      <c r="AC642" s="23" t="s">
        <v>1964</v>
      </c>
      <c r="AD642" s="81"/>
      <c r="AE642" s="23" t="s">
        <v>61</v>
      </c>
      <c r="AF642" s="81"/>
      <c r="AG642" s="70">
        <v>45870</v>
      </c>
      <c r="AH642" s="23" t="s">
        <v>141</v>
      </c>
      <c r="AI642" s="23"/>
      <c r="AJ642" s="23" t="s">
        <v>315</v>
      </c>
      <c r="AK642" s="30"/>
      <c r="AL642" s="30"/>
      <c r="AM642" s="24"/>
      <c r="AN642" s="24"/>
      <c r="AO642" s="24"/>
      <c r="AP642" s="24"/>
      <c r="AQ642" s="24"/>
      <c r="AR642" s="24"/>
    </row>
    <row r="643" spans="1:772" x14ac:dyDescent="0.3">
      <c r="B643" s="399">
        <v>83</v>
      </c>
      <c r="C643" s="71" t="s">
        <v>805</v>
      </c>
      <c r="D643" s="33" t="s">
        <v>192</v>
      </c>
      <c r="E643" s="33" t="s">
        <v>30</v>
      </c>
      <c r="F643" s="33" t="s">
        <v>236</v>
      </c>
      <c r="G643" s="33" t="s">
        <v>806</v>
      </c>
      <c r="H643" s="27" t="s">
        <v>204</v>
      </c>
      <c r="I643" s="27" t="s">
        <v>204</v>
      </c>
      <c r="J643" s="27">
        <v>41</v>
      </c>
      <c r="K643" s="27">
        <v>41</v>
      </c>
      <c r="L643" s="79">
        <v>46305</v>
      </c>
      <c r="M643" s="79"/>
      <c r="N643" s="79">
        <v>46306</v>
      </c>
      <c r="O643" s="80"/>
      <c r="P643" s="22" t="s">
        <v>611</v>
      </c>
      <c r="Q643" s="22" t="s">
        <v>57</v>
      </c>
      <c r="R643" s="24" t="s">
        <v>33</v>
      </c>
      <c r="S643" s="118" t="s">
        <v>46</v>
      </c>
      <c r="T643" s="81"/>
      <c r="U643" s="81"/>
      <c r="V643" s="81"/>
      <c r="W643" s="81"/>
      <c r="X643" s="81"/>
      <c r="Y643" s="81"/>
      <c r="Z643" s="81"/>
      <c r="AA643" s="23"/>
      <c r="AB643" s="81"/>
      <c r="AC643" s="23" t="s">
        <v>1965</v>
      </c>
      <c r="AD643" s="81"/>
      <c r="AE643" s="23" t="s">
        <v>61</v>
      </c>
      <c r="AF643" s="81"/>
      <c r="AG643" s="70">
        <v>45870</v>
      </c>
      <c r="AH643" s="23" t="s">
        <v>141</v>
      </c>
      <c r="AI643" s="23"/>
      <c r="AJ643" s="23" t="s">
        <v>315</v>
      </c>
      <c r="AK643" s="30"/>
      <c r="AL643" s="30"/>
      <c r="AM643" s="24"/>
      <c r="AN643" s="24"/>
      <c r="AO643" s="24"/>
      <c r="AP643" s="24"/>
      <c r="AQ643" s="24"/>
      <c r="AR643" s="24"/>
    </row>
    <row r="644" spans="1:772" x14ac:dyDescent="0.3">
      <c r="B644" s="399">
        <v>83</v>
      </c>
      <c r="C644" s="71" t="s">
        <v>601</v>
      </c>
      <c r="D644" s="33" t="s">
        <v>192</v>
      </c>
      <c r="E644" s="33" t="s">
        <v>30</v>
      </c>
      <c r="F644" s="33" t="s">
        <v>236</v>
      </c>
      <c r="G644" s="33" t="s">
        <v>807</v>
      </c>
      <c r="H644" s="27" t="s">
        <v>204</v>
      </c>
      <c r="I644" s="27" t="s">
        <v>204</v>
      </c>
      <c r="J644" s="27">
        <v>42</v>
      </c>
      <c r="K644" s="27">
        <v>42</v>
      </c>
      <c r="L644" s="79">
        <v>46312</v>
      </c>
      <c r="M644" s="79"/>
      <c r="N644" s="79">
        <v>46313</v>
      </c>
      <c r="O644" s="80"/>
      <c r="P644" s="22" t="s">
        <v>611</v>
      </c>
      <c r="Q644" s="22" t="s">
        <v>57</v>
      </c>
      <c r="R644" s="24" t="s">
        <v>33</v>
      </c>
      <c r="S644" s="118" t="s">
        <v>46</v>
      </c>
      <c r="T644" s="81"/>
      <c r="U644" s="81"/>
      <c r="V644" s="81"/>
      <c r="W644" s="81"/>
      <c r="X644" s="81"/>
      <c r="Y644" s="81"/>
      <c r="Z644" s="81"/>
      <c r="AA644" s="23"/>
      <c r="AB644" s="81"/>
      <c r="AC644" s="23" t="s">
        <v>1966</v>
      </c>
      <c r="AD644" s="81"/>
      <c r="AE644" s="23" t="s">
        <v>61</v>
      </c>
      <c r="AF644" s="81"/>
      <c r="AG644" s="70">
        <v>45870</v>
      </c>
      <c r="AH644" s="23" t="s">
        <v>141</v>
      </c>
      <c r="AI644" s="23"/>
      <c r="AJ644" s="23" t="s">
        <v>315</v>
      </c>
      <c r="AK644" s="30"/>
      <c r="AL644" s="30"/>
      <c r="AM644" s="24"/>
      <c r="AN644" s="24"/>
      <c r="AO644" s="24"/>
      <c r="AP644" s="24"/>
      <c r="AQ644" s="24"/>
      <c r="AR644" s="24"/>
    </row>
    <row r="645" spans="1:772" ht="20.399999999999999" x14ac:dyDescent="0.3">
      <c r="B645" s="413">
        <v>83</v>
      </c>
      <c r="C645" s="35" t="s">
        <v>275</v>
      </c>
      <c r="D645" s="33" t="s">
        <v>47</v>
      </c>
      <c r="E645" s="33" t="s">
        <v>30</v>
      </c>
      <c r="F645" s="33" t="s">
        <v>174</v>
      </c>
      <c r="G645" s="33" t="s">
        <v>176</v>
      </c>
      <c r="H645" s="37" t="s">
        <v>204</v>
      </c>
      <c r="I645" s="37" t="s">
        <v>204</v>
      </c>
      <c r="J645" s="273">
        <v>44</v>
      </c>
      <c r="K645" s="273">
        <v>48</v>
      </c>
      <c r="L645" s="274" t="s">
        <v>2012</v>
      </c>
      <c r="M645" s="80">
        <v>0.33333333333333331</v>
      </c>
      <c r="N645" s="275" t="s">
        <v>2013</v>
      </c>
      <c r="O645" s="80">
        <v>0.45833333333333331</v>
      </c>
      <c r="P645" s="22" t="s">
        <v>320</v>
      </c>
      <c r="Q645" s="22" t="s">
        <v>57</v>
      </c>
      <c r="R645" s="224" t="s">
        <v>32</v>
      </c>
      <c r="S645" s="118"/>
      <c r="T645" s="81" t="s">
        <v>43</v>
      </c>
      <c r="U645" s="81" t="s">
        <v>44</v>
      </c>
      <c r="V645" s="81"/>
      <c r="W645" s="81"/>
      <c r="X645" s="81"/>
      <c r="Y645" s="81"/>
      <c r="Z645" s="81"/>
      <c r="AA645" s="23">
        <v>120</v>
      </c>
      <c r="AB645" s="81"/>
      <c r="AC645" s="23" t="s">
        <v>1967</v>
      </c>
      <c r="AD645" s="81" t="s">
        <v>165</v>
      </c>
      <c r="AE645" s="23" t="s">
        <v>61</v>
      </c>
      <c r="AF645" s="25"/>
      <c r="AG645" s="70">
        <v>46205</v>
      </c>
      <c r="AH645" s="23" t="s">
        <v>141</v>
      </c>
      <c r="AI645" s="23"/>
      <c r="AJ645" s="23" t="s">
        <v>315</v>
      </c>
      <c r="AK645" s="30"/>
      <c r="AL645" s="30"/>
      <c r="AM645" s="24"/>
      <c r="AN645" s="24"/>
      <c r="AO645" s="24"/>
      <c r="AP645" s="24"/>
      <c r="AQ645" s="24"/>
      <c r="AR645" s="24"/>
    </row>
    <row r="646" spans="1:772" ht="20.399999999999999" x14ac:dyDescent="0.3">
      <c r="B646" s="413">
        <v>83</v>
      </c>
      <c r="C646" s="35" t="s">
        <v>276</v>
      </c>
      <c r="D646" s="33" t="s">
        <v>47</v>
      </c>
      <c r="E646" s="33" t="s">
        <v>30</v>
      </c>
      <c r="F646" s="33" t="s">
        <v>174</v>
      </c>
      <c r="G646" s="33" t="s">
        <v>176</v>
      </c>
      <c r="H646" s="37" t="s">
        <v>204</v>
      </c>
      <c r="I646" s="37" t="s">
        <v>204</v>
      </c>
      <c r="J646" s="219">
        <v>44</v>
      </c>
      <c r="K646" s="219">
        <v>48</v>
      </c>
      <c r="L646" s="220" t="s">
        <v>1989</v>
      </c>
      <c r="M646" s="80">
        <v>0.33333333333333331</v>
      </c>
      <c r="N646" s="226" t="s">
        <v>1990</v>
      </c>
      <c r="O646" s="80">
        <v>0.45833333333333331</v>
      </c>
      <c r="P646" s="22" t="s">
        <v>702</v>
      </c>
      <c r="Q646" s="22" t="s">
        <v>58</v>
      </c>
      <c r="R646" s="224" t="s">
        <v>32</v>
      </c>
      <c r="S646" s="118" t="s">
        <v>46</v>
      </c>
      <c r="T646" s="81"/>
      <c r="U646" s="81" t="s">
        <v>44</v>
      </c>
      <c r="V646" s="81"/>
      <c r="W646" s="81"/>
      <c r="X646" s="81"/>
      <c r="Y646" s="81"/>
      <c r="Z646" s="81"/>
      <c r="AA646" s="23">
        <v>40</v>
      </c>
      <c r="AB646" s="81"/>
      <c r="AC646" s="23" t="s">
        <v>1948</v>
      </c>
      <c r="AD646" s="81" t="s">
        <v>165</v>
      </c>
      <c r="AE646" s="23" t="s">
        <v>61</v>
      </c>
      <c r="AF646" s="25"/>
      <c r="AG646" s="70">
        <v>45646</v>
      </c>
      <c r="AH646" s="23" t="s">
        <v>145</v>
      </c>
      <c r="AI646" s="23"/>
      <c r="AJ646" s="23" t="s">
        <v>314</v>
      </c>
      <c r="AK646" s="30"/>
      <c r="AL646" s="30"/>
      <c r="AM646" s="24"/>
      <c r="AN646" s="24"/>
      <c r="AO646" s="24"/>
      <c r="AP646" s="24"/>
      <c r="AQ646" s="24"/>
      <c r="AR646" s="24"/>
    </row>
    <row r="647" spans="1:772" ht="40.799999999999997" x14ac:dyDescent="0.3">
      <c r="B647" s="399">
        <v>83</v>
      </c>
      <c r="C647" s="30" t="s">
        <v>245</v>
      </c>
      <c r="D647" s="33" t="s">
        <v>232</v>
      </c>
      <c r="E647" s="33" t="s">
        <v>29</v>
      </c>
      <c r="F647" s="33" t="s">
        <v>246</v>
      </c>
      <c r="G647" s="33" t="s">
        <v>246</v>
      </c>
      <c r="H647" s="27">
        <v>2026</v>
      </c>
      <c r="I647" s="27">
        <v>2026</v>
      </c>
      <c r="J647" s="27">
        <v>45</v>
      </c>
      <c r="K647" s="27">
        <v>50</v>
      </c>
      <c r="L647" s="241">
        <v>46327</v>
      </c>
      <c r="M647" s="242"/>
      <c r="N647" s="241">
        <v>46368</v>
      </c>
      <c r="O647" s="244"/>
      <c r="P647" s="22" t="s">
        <v>1995</v>
      </c>
      <c r="Q647" s="22" t="s">
        <v>57</v>
      </c>
      <c r="R647" s="31" t="s">
        <v>35</v>
      </c>
      <c r="S647" s="422"/>
      <c r="T647" s="235" t="s">
        <v>45</v>
      </c>
      <c r="U647" s="81"/>
      <c r="V647" s="81"/>
      <c r="W647" s="81"/>
      <c r="X647" s="81"/>
      <c r="Y647" s="81"/>
      <c r="Z647" s="81"/>
      <c r="AA647" s="23"/>
      <c r="AB647" s="83"/>
      <c r="AC647" s="81" t="s">
        <v>1996</v>
      </c>
      <c r="AD647" s="39" t="s">
        <v>247</v>
      </c>
      <c r="AE647" s="23" t="s">
        <v>61</v>
      </c>
      <c r="AF647" s="221"/>
      <c r="AG647" s="239">
        <v>46141</v>
      </c>
      <c r="AH647" s="23" t="s">
        <v>145</v>
      </c>
      <c r="AI647" s="23"/>
      <c r="AJ647" s="23" t="s">
        <v>316</v>
      </c>
      <c r="AK647" s="24"/>
      <c r="AL647" s="24"/>
      <c r="AM647" s="24"/>
      <c r="AN647" s="24"/>
      <c r="AO647" s="24"/>
      <c r="AP647" s="24"/>
      <c r="AQ647" s="24"/>
      <c r="AR647" s="24"/>
    </row>
    <row r="648" spans="1:772" ht="40.799999999999997" x14ac:dyDescent="0.3">
      <c r="B648" s="414">
        <v>83</v>
      </c>
      <c r="C648" s="240" t="s">
        <v>1417</v>
      </c>
      <c r="D648" s="228" t="s">
        <v>234</v>
      </c>
      <c r="E648" s="228" t="s">
        <v>29</v>
      </c>
      <c r="F648" s="228" t="s">
        <v>1418</v>
      </c>
      <c r="G648" s="228" t="s">
        <v>1418</v>
      </c>
      <c r="H648" s="229">
        <v>2027</v>
      </c>
      <c r="I648" s="229">
        <v>2027</v>
      </c>
      <c r="J648" s="229">
        <f>WEEKNUM(L648)</f>
        <v>51</v>
      </c>
      <c r="K648" s="229">
        <f>WEEKNUM(N648)</f>
        <v>50</v>
      </c>
      <c r="L648" s="241">
        <v>46369</v>
      </c>
      <c r="M648" s="242"/>
      <c r="N648" s="241">
        <v>46732</v>
      </c>
      <c r="O648" s="242"/>
      <c r="P648" s="232" t="s">
        <v>1997</v>
      </c>
      <c r="Q648" s="232" t="s">
        <v>414</v>
      </c>
      <c r="R648" s="31" t="s">
        <v>35</v>
      </c>
      <c r="S648" s="250"/>
      <c r="T648" s="235" t="s">
        <v>45</v>
      </c>
      <c r="U648" s="235"/>
      <c r="V648" s="235"/>
      <c r="W648" s="235"/>
      <c r="X648" s="235"/>
      <c r="Y648" s="235"/>
      <c r="Z648" s="235"/>
      <c r="AA648" s="236"/>
      <c r="AB648" s="235"/>
      <c r="AC648" s="236" t="s">
        <v>1998</v>
      </c>
      <c r="AD648" s="235" t="s">
        <v>247</v>
      </c>
      <c r="AE648" s="23" t="s">
        <v>61</v>
      </c>
      <c r="AF648" s="238"/>
      <c r="AG648" s="239">
        <v>46141</v>
      </c>
      <c r="AH648" s="236" t="s">
        <v>135</v>
      </c>
      <c r="AI648" s="236"/>
      <c r="AJ648" s="236" t="s">
        <v>315</v>
      </c>
      <c r="AK648" s="243"/>
      <c r="AL648" s="243"/>
      <c r="AM648" s="31"/>
      <c r="AN648" s="31"/>
      <c r="AO648" s="31"/>
      <c r="AP648" s="31"/>
      <c r="AQ648" s="31"/>
      <c r="AR648" s="31"/>
    </row>
    <row r="649" spans="1:772" ht="30.6" x14ac:dyDescent="0.3">
      <c r="A649" s="3"/>
      <c r="B649" s="415">
        <v>83</v>
      </c>
      <c r="C649" s="227" t="s">
        <v>376</v>
      </c>
      <c r="D649" s="228" t="s">
        <v>234</v>
      </c>
      <c r="E649" s="228" t="s">
        <v>30</v>
      </c>
      <c r="F649" s="228" t="s">
        <v>173</v>
      </c>
      <c r="G649" s="228" t="s">
        <v>173</v>
      </c>
      <c r="H649" s="229" t="s">
        <v>204</v>
      </c>
      <c r="I649" s="229" t="s">
        <v>204</v>
      </c>
      <c r="J649" s="229">
        <v>52</v>
      </c>
      <c r="K649" s="229">
        <v>52</v>
      </c>
      <c r="L649" s="274" t="s">
        <v>2014</v>
      </c>
      <c r="M649" s="230"/>
      <c r="N649" s="274" t="s">
        <v>2015</v>
      </c>
      <c r="O649" s="231"/>
      <c r="P649" s="276" t="s">
        <v>1974</v>
      </c>
      <c r="Q649" s="232" t="s">
        <v>57</v>
      </c>
      <c r="R649" s="233" t="s">
        <v>35</v>
      </c>
      <c r="S649" s="250" t="s">
        <v>46</v>
      </c>
      <c r="T649" s="235" t="s">
        <v>45</v>
      </c>
      <c r="U649" s="235"/>
      <c r="V649" s="235"/>
      <c r="W649" s="235"/>
      <c r="X649" s="235"/>
      <c r="Y649" s="235"/>
      <c r="Z649" s="235"/>
      <c r="AA649" s="236"/>
      <c r="AB649" s="258"/>
      <c r="AC649" s="236" t="s">
        <v>2005</v>
      </c>
      <c r="AD649" s="237"/>
      <c r="AE649" s="236"/>
      <c r="AF649" s="238"/>
      <c r="AG649" s="239">
        <v>46205</v>
      </c>
      <c r="AH649" s="236" t="s">
        <v>141</v>
      </c>
      <c r="AI649" s="236"/>
      <c r="AJ649" s="236" t="s">
        <v>315</v>
      </c>
      <c r="AK649" s="31"/>
      <c r="AL649" s="31"/>
      <c r="AM649" s="31"/>
      <c r="AN649" s="31"/>
      <c r="AO649" s="31"/>
      <c r="AP649" s="31"/>
      <c r="AQ649" s="31"/>
      <c r="AR649" s="31"/>
    </row>
    <row r="650" spans="1:772" s="59" customFormat="1" ht="14.4" x14ac:dyDescent="0.3">
      <c r="B650" s="416">
        <v>83</v>
      </c>
      <c r="C650" s="277" t="s">
        <v>2001</v>
      </c>
      <c r="D650" s="168" t="s">
        <v>47</v>
      </c>
      <c r="E650" s="168" t="s">
        <v>30</v>
      </c>
      <c r="F650" s="168" t="s">
        <v>2003</v>
      </c>
      <c r="G650" s="156" t="s">
        <v>173</v>
      </c>
      <c r="H650" s="278" t="s">
        <v>204</v>
      </c>
      <c r="I650" s="278" t="s">
        <v>204</v>
      </c>
      <c r="J650" s="278">
        <v>52</v>
      </c>
      <c r="K650" s="278">
        <v>52</v>
      </c>
      <c r="L650" s="279">
        <v>46384</v>
      </c>
      <c r="M650" s="280"/>
      <c r="N650" s="279">
        <v>46387</v>
      </c>
      <c r="O650" s="281"/>
      <c r="P650" s="168" t="s">
        <v>2002</v>
      </c>
      <c r="Q650" s="168" t="s">
        <v>57</v>
      </c>
      <c r="R650" s="282" t="s">
        <v>35</v>
      </c>
      <c r="S650" s="278" t="s">
        <v>46</v>
      </c>
      <c r="T650" s="283"/>
      <c r="U650" s="278"/>
      <c r="V650" s="278"/>
      <c r="W650" s="278"/>
      <c r="X650" s="278"/>
      <c r="Y650" s="278"/>
      <c r="Z650" s="278"/>
      <c r="AA650" s="168"/>
      <c r="AB650" s="284"/>
      <c r="AC650" s="168" t="s">
        <v>2004</v>
      </c>
      <c r="AD650" s="278" t="s">
        <v>165</v>
      </c>
      <c r="AE650" s="168"/>
      <c r="AF650" s="285"/>
      <c r="AG650" s="286">
        <v>46205</v>
      </c>
      <c r="AH650" s="168" t="s">
        <v>141</v>
      </c>
      <c r="AI650" s="168"/>
      <c r="AJ650" s="168" t="s">
        <v>315</v>
      </c>
      <c r="AK650" s="287"/>
      <c r="AL650" s="287"/>
      <c r="AM650" s="287"/>
      <c r="AN650" s="287"/>
      <c r="AO650" s="287"/>
      <c r="AP650" s="287"/>
      <c r="AQ650" s="287"/>
      <c r="AR650" s="287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  <c r="IW650" s="3"/>
      <c r="IX650" s="3"/>
      <c r="IY650" s="3"/>
      <c r="IZ650" s="3"/>
      <c r="JA650" s="3"/>
      <c r="JB650" s="3"/>
      <c r="JC650" s="3"/>
      <c r="JD650" s="3"/>
      <c r="JE650" s="3"/>
      <c r="JF650" s="3"/>
      <c r="JG650" s="3"/>
      <c r="JH650" s="3"/>
      <c r="JI650" s="3"/>
      <c r="JJ650" s="3"/>
      <c r="JK650" s="3"/>
      <c r="JL650" s="3"/>
      <c r="JM650" s="3"/>
      <c r="JN650" s="3"/>
      <c r="JO650" s="3"/>
      <c r="JP650" s="3"/>
      <c r="JQ650" s="3"/>
      <c r="JR650" s="3"/>
      <c r="JS650" s="3"/>
      <c r="JT650" s="3"/>
      <c r="JU650" s="3"/>
      <c r="JV650" s="3"/>
      <c r="JW650" s="3"/>
      <c r="JX650" s="3"/>
      <c r="JY650" s="3"/>
      <c r="JZ650" s="3"/>
      <c r="KA650" s="3"/>
      <c r="KB650" s="3"/>
      <c r="KC650" s="3"/>
      <c r="KD650" s="3"/>
      <c r="KE650" s="3"/>
      <c r="KF650" s="3"/>
      <c r="KG650" s="3"/>
      <c r="KH650" s="3"/>
      <c r="KI650" s="3"/>
      <c r="KJ650" s="3"/>
      <c r="KK650" s="3"/>
      <c r="KL650" s="3"/>
      <c r="KM650" s="3"/>
      <c r="KN650" s="3"/>
      <c r="KO650" s="3"/>
      <c r="KP650" s="3"/>
      <c r="KQ650" s="3"/>
      <c r="KR650" s="3"/>
      <c r="KS650" s="3"/>
      <c r="KT650" s="3"/>
      <c r="KU650" s="3"/>
      <c r="KV650" s="3"/>
      <c r="KW650" s="3"/>
      <c r="KX650" s="3"/>
      <c r="KY650" s="3"/>
      <c r="KZ650" s="3"/>
      <c r="LA650" s="3"/>
      <c r="LB650" s="3"/>
      <c r="LC650" s="3"/>
      <c r="LD650" s="3"/>
      <c r="LE650" s="3"/>
      <c r="LF650" s="3"/>
      <c r="LG650" s="3"/>
      <c r="LH650" s="3"/>
      <c r="LI650" s="3"/>
      <c r="LJ650" s="3"/>
      <c r="LK650" s="3"/>
      <c r="LL650" s="3"/>
      <c r="LM650" s="3"/>
      <c r="LN650" s="3"/>
      <c r="LO650" s="3"/>
      <c r="LP650" s="3"/>
      <c r="LQ650" s="3"/>
      <c r="LR650" s="3"/>
      <c r="LS650" s="3"/>
      <c r="LT650" s="3"/>
      <c r="LU650" s="3"/>
      <c r="LV650" s="3"/>
      <c r="LW650" s="3"/>
      <c r="LX650" s="3"/>
      <c r="LY650" s="3"/>
      <c r="LZ650" s="3"/>
      <c r="MA650" s="3"/>
      <c r="MB650" s="3"/>
      <c r="MC650" s="3"/>
      <c r="MD650" s="3"/>
      <c r="ME650" s="3"/>
      <c r="MF650" s="3"/>
      <c r="MG650" s="3"/>
      <c r="MH650" s="3"/>
      <c r="MI650" s="3"/>
      <c r="MJ650" s="3"/>
      <c r="MK650" s="3"/>
      <c r="ML650" s="3"/>
      <c r="MM650" s="3"/>
      <c r="MN650" s="3"/>
      <c r="MO650" s="3"/>
      <c r="MP650" s="3"/>
      <c r="MQ650" s="3"/>
      <c r="MR650" s="3"/>
      <c r="MS650" s="3"/>
      <c r="MT650" s="3"/>
      <c r="MU650" s="3"/>
      <c r="MV650" s="3"/>
      <c r="MW650" s="3"/>
      <c r="MX650" s="3"/>
      <c r="MY650" s="3"/>
      <c r="MZ650" s="3"/>
      <c r="NA650" s="3"/>
      <c r="NB650" s="3"/>
      <c r="NC650" s="3"/>
      <c r="ND650" s="3"/>
      <c r="NE650" s="3"/>
      <c r="NF650" s="3"/>
      <c r="NG650" s="3"/>
      <c r="NH650" s="3"/>
      <c r="NI650" s="3"/>
      <c r="NJ650" s="3"/>
      <c r="NK650" s="3"/>
      <c r="NL650" s="3"/>
      <c r="NM650" s="3"/>
      <c r="NN650" s="3"/>
      <c r="NO650" s="3"/>
      <c r="NP650" s="3"/>
      <c r="NQ650" s="3"/>
      <c r="NR650" s="3"/>
      <c r="NS650" s="3"/>
      <c r="NT650" s="3"/>
      <c r="NU650" s="3"/>
      <c r="NV650" s="3"/>
      <c r="NW650" s="3"/>
      <c r="NX650" s="3"/>
      <c r="NY650" s="3"/>
      <c r="NZ650" s="3"/>
      <c r="OA650" s="3"/>
      <c r="OB650" s="3"/>
      <c r="OC650" s="3"/>
      <c r="OD650" s="3"/>
      <c r="OE650" s="3"/>
      <c r="OF650" s="3"/>
      <c r="OG650" s="3"/>
      <c r="OH650" s="3"/>
      <c r="OI650" s="3"/>
      <c r="OJ650" s="3"/>
      <c r="OK650" s="3"/>
      <c r="OL650" s="3"/>
      <c r="OM650" s="3"/>
      <c r="ON650" s="3"/>
      <c r="OO650" s="3"/>
      <c r="OP650" s="3"/>
      <c r="OQ650" s="3"/>
      <c r="OR650" s="3"/>
      <c r="OS650" s="3"/>
      <c r="OT650" s="3"/>
      <c r="OU650" s="3"/>
      <c r="OV650" s="3"/>
      <c r="OW650" s="3"/>
      <c r="OX650" s="3"/>
      <c r="OY650" s="3"/>
      <c r="OZ650" s="3"/>
      <c r="PA650" s="3"/>
      <c r="PB650" s="3"/>
      <c r="PC650" s="3"/>
      <c r="PD650" s="3"/>
      <c r="PE650" s="3"/>
      <c r="PF650" s="3"/>
      <c r="PG650" s="3"/>
      <c r="PH650" s="3"/>
      <c r="PI650" s="3"/>
      <c r="PJ650" s="3"/>
      <c r="PK650" s="3"/>
      <c r="PL650" s="3"/>
      <c r="PM650" s="3"/>
      <c r="PN650" s="3"/>
      <c r="PO650" s="3"/>
      <c r="PP650" s="3"/>
      <c r="PQ650" s="3"/>
      <c r="PR650" s="3"/>
      <c r="PS650" s="3"/>
      <c r="PT650" s="3"/>
      <c r="PU650" s="3"/>
      <c r="PV650" s="3"/>
      <c r="PW650" s="3"/>
      <c r="PX650" s="3"/>
      <c r="PY650" s="3"/>
      <c r="PZ650" s="3"/>
      <c r="QA650" s="3"/>
      <c r="QB650" s="3"/>
      <c r="QC650" s="3"/>
      <c r="QD650" s="3"/>
      <c r="QE650" s="3"/>
      <c r="QF650" s="3"/>
      <c r="QG650" s="3"/>
      <c r="QH650" s="3"/>
      <c r="QI650" s="3"/>
      <c r="QJ650" s="3"/>
      <c r="QK650" s="3"/>
      <c r="QL650" s="3"/>
      <c r="QM650" s="3"/>
      <c r="QN650" s="3"/>
      <c r="QO650" s="3"/>
      <c r="QP650" s="3"/>
      <c r="QQ650" s="3"/>
      <c r="QR650" s="3"/>
      <c r="QS650" s="3"/>
      <c r="QT650" s="3"/>
      <c r="QU650" s="3"/>
      <c r="QV650" s="3"/>
      <c r="QW650" s="3"/>
      <c r="QX650" s="3"/>
      <c r="QY650" s="3"/>
      <c r="QZ650" s="3"/>
      <c r="RA650" s="3"/>
      <c r="RB650" s="3"/>
      <c r="RC650" s="3"/>
      <c r="RD650" s="3"/>
      <c r="RE650" s="3"/>
      <c r="RF650" s="3"/>
      <c r="RG650" s="3"/>
      <c r="RH650" s="3"/>
      <c r="RI650" s="3"/>
      <c r="RJ650" s="3"/>
      <c r="RK650" s="3"/>
      <c r="RL650" s="3"/>
      <c r="RM650" s="3"/>
      <c r="RN650" s="3"/>
      <c r="RO650" s="3"/>
      <c r="RP650" s="3"/>
      <c r="RQ650" s="3"/>
      <c r="RR650" s="3"/>
      <c r="RS650" s="3"/>
      <c r="RT650" s="3"/>
      <c r="RU650" s="3"/>
      <c r="RV650" s="3"/>
      <c r="RW650" s="3"/>
      <c r="RX650" s="3"/>
      <c r="RY650" s="3"/>
      <c r="RZ650" s="3"/>
      <c r="SA650" s="3"/>
      <c r="SB650" s="3"/>
      <c r="SC650" s="3"/>
      <c r="SD650" s="3"/>
      <c r="SE650" s="3"/>
      <c r="SF650" s="3"/>
      <c r="SG650" s="3"/>
      <c r="SH650" s="3"/>
      <c r="SI650" s="3"/>
      <c r="SJ650" s="3"/>
      <c r="SK650" s="3"/>
      <c r="SL650" s="3"/>
      <c r="SM650" s="3"/>
      <c r="SN650" s="3"/>
      <c r="SO650" s="3"/>
      <c r="SP650" s="3"/>
      <c r="SQ650" s="3"/>
      <c r="SR650" s="3"/>
      <c r="SS650" s="3"/>
      <c r="ST650" s="3"/>
      <c r="SU650" s="3"/>
      <c r="SV650" s="3"/>
      <c r="SW650" s="3"/>
      <c r="SX650" s="3"/>
      <c r="SY650" s="3"/>
      <c r="SZ650" s="3"/>
      <c r="TA650" s="3"/>
      <c r="TB650" s="3"/>
      <c r="TC650" s="3"/>
      <c r="TD650" s="3"/>
      <c r="TE650" s="3"/>
      <c r="TF650" s="3"/>
      <c r="TG650" s="3"/>
      <c r="TH650" s="3"/>
      <c r="TI650" s="3"/>
      <c r="TJ650" s="3"/>
      <c r="TK650" s="3"/>
      <c r="TL650" s="3"/>
      <c r="TM650" s="3"/>
      <c r="TN650" s="3"/>
      <c r="TO650" s="3"/>
      <c r="TP650" s="3"/>
      <c r="TQ650" s="3"/>
      <c r="TR650" s="3"/>
      <c r="TS650" s="3"/>
      <c r="TT650" s="3"/>
      <c r="TU650" s="3"/>
      <c r="TV650" s="3"/>
      <c r="TW650" s="3"/>
      <c r="TX650" s="3"/>
      <c r="TY650" s="3"/>
      <c r="TZ650" s="3"/>
      <c r="UA650" s="3"/>
      <c r="UB650" s="3"/>
      <c r="UC650" s="3"/>
      <c r="UD650" s="3"/>
      <c r="UE650" s="3"/>
      <c r="UF650" s="3"/>
      <c r="UG650" s="3"/>
      <c r="UH650" s="3"/>
      <c r="UI650" s="3"/>
      <c r="UJ650" s="3"/>
      <c r="UK650" s="3"/>
      <c r="UL650" s="3"/>
      <c r="UM650" s="3"/>
      <c r="UN650" s="3"/>
      <c r="UO650" s="3"/>
      <c r="UP650" s="3"/>
      <c r="UQ650" s="3"/>
      <c r="UR650" s="3"/>
      <c r="US650" s="3"/>
      <c r="UT650" s="3"/>
      <c r="UU650" s="3"/>
      <c r="UV650" s="3"/>
      <c r="UW650" s="3"/>
      <c r="UX650" s="3"/>
      <c r="UY650" s="3"/>
      <c r="UZ650" s="3"/>
      <c r="VA650" s="3"/>
      <c r="VB650" s="3"/>
      <c r="VC650" s="3"/>
      <c r="VD650" s="3"/>
      <c r="VE650" s="3"/>
      <c r="VF650" s="3"/>
      <c r="VG650" s="3"/>
      <c r="VH650" s="3"/>
      <c r="VI650" s="3"/>
      <c r="VJ650" s="3"/>
      <c r="VK650" s="3"/>
      <c r="VL650" s="3"/>
      <c r="VM650" s="3"/>
      <c r="VN650" s="3"/>
      <c r="VO650" s="3"/>
      <c r="VP650" s="3"/>
      <c r="VQ650" s="3"/>
      <c r="VR650" s="3"/>
      <c r="VS650" s="3"/>
      <c r="VT650" s="3"/>
      <c r="VU650" s="3"/>
      <c r="VV650" s="3"/>
      <c r="VW650" s="3"/>
      <c r="VX650" s="3"/>
      <c r="VY650" s="3"/>
      <c r="VZ650" s="3"/>
      <c r="WA650" s="3"/>
      <c r="WB650" s="3"/>
      <c r="WC650" s="3"/>
      <c r="WD650" s="3"/>
      <c r="WE650" s="3"/>
      <c r="WF650" s="3"/>
      <c r="WG650" s="3"/>
      <c r="WH650" s="3"/>
      <c r="WI650" s="3"/>
      <c r="WJ650" s="3"/>
      <c r="WK650" s="3"/>
      <c r="WL650" s="3"/>
      <c r="WM650" s="3"/>
      <c r="WN650" s="3"/>
      <c r="WO650" s="3"/>
      <c r="WP650" s="3"/>
      <c r="WQ650" s="3"/>
      <c r="WR650" s="3"/>
      <c r="WS650" s="3"/>
      <c r="WT650" s="3"/>
      <c r="WU650" s="3"/>
      <c r="WV650" s="3"/>
      <c r="WW650" s="3"/>
      <c r="WX650" s="3"/>
      <c r="WY650" s="3"/>
      <c r="WZ650" s="3"/>
      <c r="XA650" s="3"/>
      <c r="XB650" s="3"/>
      <c r="XC650" s="3"/>
      <c r="XD650" s="3"/>
      <c r="XE650" s="3"/>
      <c r="XF650" s="3"/>
      <c r="XG650" s="3"/>
      <c r="XH650" s="3"/>
      <c r="XI650" s="3"/>
      <c r="XJ650" s="3"/>
      <c r="XK650" s="3"/>
      <c r="XL650" s="3"/>
      <c r="XM650" s="3"/>
      <c r="XN650" s="3"/>
      <c r="XO650" s="3"/>
      <c r="XP650" s="3"/>
      <c r="XQ650" s="3"/>
      <c r="XR650" s="3"/>
      <c r="XS650" s="3"/>
      <c r="XT650" s="3"/>
      <c r="XU650" s="3"/>
      <c r="XV650" s="3"/>
      <c r="XW650" s="3"/>
      <c r="XX650" s="3"/>
      <c r="XY650" s="3"/>
      <c r="XZ650" s="3"/>
      <c r="YA650" s="3"/>
      <c r="YB650" s="3"/>
      <c r="YC650" s="3"/>
      <c r="YD650" s="3"/>
      <c r="YE650" s="3"/>
      <c r="YF650" s="3"/>
      <c r="YG650" s="3"/>
      <c r="YH650" s="3"/>
      <c r="YI650" s="3"/>
      <c r="YJ650" s="3"/>
      <c r="YK650" s="3"/>
      <c r="YL650" s="3"/>
      <c r="YM650" s="3"/>
      <c r="YN650" s="3"/>
      <c r="YO650" s="3"/>
      <c r="YP650" s="3"/>
      <c r="YQ650" s="3"/>
      <c r="YR650" s="3"/>
      <c r="YS650" s="3"/>
      <c r="YT650" s="3"/>
      <c r="YU650" s="3"/>
      <c r="YV650" s="3"/>
      <c r="YW650" s="3"/>
      <c r="YX650" s="3"/>
      <c r="YY650" s="3"/>
      <c r="YZ650" s="3"/>
      <c r="ZA650" s="3"/>
      <c r="ZB650" s="3"/>
      <c r="ZC650" s="3"/>
      <c r="ZD650" s="3"/>
      <c r="ZE650" s="3"/>
      <c r="ZF650" s="3"/>
      <c r="ZG650" s="3"/>
      <c r="ZH650" s="3"/>
      <c r="ZI650" s="3"/>
      <c r="ZJ650" s="3"/>
      <c r="ZK650" s="3"/>
      <c r="ZL650" s="3"/>
      <c r="ZM650" s="3"/>
      <c r="ZN650" s="3"/>
      <c r="ZO650" s="3"/>
      <c r="ZP650" s="3"/>
      <c r="ZQ650" s="3"/>
      <c r="ZR650" s="3"/>
      <c r="ZS650" s="3"/>
      <c r="ZT650" s="3"/>
      <c r="ZU650" s="3"/>
      <c r="ZV650" s="3"/>
      <c r="ZW650" s="3"/>
      <c r="ZX650" s="3"/>
      <c r="ZY650" s="3"/>
      <c r="ZZ650" s="3"/>
      <c r="AAA650" s="3"/>
      <c r="AAB650" s="3"/>
      <c r="AAC650" s="3"/>
      <c r="AAD650" s="3"/>
      <c r="AAE650" s="3"/>
      <c r="AAF650" s="3"/>
      <c r="AAG650" s="3"/>
      <c r="AAH650" s="3"/>
      <c r="AAI650" s="3"/>
      <c r="AAJ650" s="3"/>
      <c r="AAK650" s="3"/>
      <c r="AAL650" s="3"/>
      <c r="AAM650" s="3"/>
      <c r="AAN650" s="3"/>
      <c r="AAO650" s="3"/>
      <c r="AAP650" s="3"/>
      <c r="AAQ650" s="3"/>
      <c r="AAR650" s="3"/>
      <c r="AAS650" s="3"/>
      <c r="AAT650" s="3"/>
      <c r="AAU650" s="3"/>
      <c r="AAV650" s="3"/>
      <c r="AAW650" s="3"/>
      <c r="AAX650" s="3"/>
      <c r="AAY650" s="3"/>
      <c r="AAZ650" s="3"/>
      <c r="ABA650" s="3"/>
      <c r="ABB650" s="3"/>
      <c r="ABC650" s="3"/>
      <c r="ABD650" s="3"/>
      <c r="ABE650" s="3"/>
      <c r="ABF650" s="3"/>
      <c r="ABG650" s="3"/>
      <c r="ABH650" s="3"/>
      <c r="ABI650" s="3"/>
      <c r="ABJ650" s="3"/>
      <c r="ABK650" s="3"/>
      <c r="ABL650" s="3"/>
      <c r="ABM650" s="3"/>
      <c r="ABN650" s="3"/>
      <c r="ABO650" s="3"/>
      <c r="ABP650" s="3"/>
      <c r="ABQ650" s="3"/>
      <c r="ABR650" s="3"/>
      <c r="ABS650" s="3"/>
      <c r="ABT650" s="3"/>
      <c r="ABU650" s="3"/>
      <c r="ABV650" s="3"/>
      <c r="ABW650" s="3"/>
      <c r="ABX650" s="3"/>
      <c r="ABY650" s="3"/>
      <c r="ABZ650" s="3"/>
      <c r="ACA650" s="3"/>
      <c r="ACB650" s="3"/>
      <c r="ACC650" s="3"/>
      <c r="ACD650" s="3"/>
      <c r="ACE650" s="3"/>
      <c r="ACF650" s="3"/>
      <c r="ACG650" s="3"/>
      <c r="ACH650" s="3"/>
      <c r="ACI650" s="3"/>
      <c r="ACJ650" s="3"/>
      <c r="ACK650" s="3"/>
      <c r="ACL650" s="3"/>
      <c r="ACM650" s="3"/>
      <c r="ACN650" s="3"/>
      <c r="ACO650" s="3"/>
      <c r="ACP650" s="3"/>
      <c r="ACQ650" s="3"/>
      <c r="ACR650" s="3"/>
    </row>
    <row r="651" spans="1:772" s="59" customFormat="1" ht="14.4" x14ac:dyDescent="0.3">
      <c r="B651" s="416">
        <v>83</v>
      </c>
      <c r="C651" s="277" t="s">
        <v>2006</v>
      </c>
      <c r="D651" s="156" t="s">
        <v>49</v>
      </c>
      <c r="E651" s="156" t="s">
        <v>30</v>
      </c>
      <c r="F651" s="156" t="s">
        <v>259</v>
      </c>
      <c r="G651" s="156" t="s">
        <v>172</v>
      </c>
      <c r="H651" s="278" t="s">
        <v>204</v>
      </c>
      <c r="I651" s="278" t="s">
        <v>204</v>
      </c>
      <c r="J651" s="278">
        <v>52</v>
      </c>
      <c r="K651" s="278">
        <v>52</v>
      </c>
      <c r="L651" s="279">
        <v>46384</v>
      </c>
      <c r="M651" s="280"/>
      <c r="N651" s="279">
        <v>46387</v>
      </c>
      <c r="O651" s="281"/>
      <c r="P651" s="168" t="s">
        <v>2007</v>
      </c>
      <c r="Q651" s="168" t="s">
        <v>57</v>
      </c>
      <c r="R651" s="282" t="s">
        <v>35</v>
      </c>
      <c r="S651" s="278" t="s">
        <v>46</v>
      </c>
      <c r="T651" s="283"/>
      <c r="U651" s="278"/>
      <c r="V651" s="278"/>
      <c r="W651" s="278"/>
      <c r="X651" s="278"/>
      <c r="Y651" s="278"/>
      <c r="Z651" s="278"/>
      <c r="AA651" s="168"/>
      <c r="AB651" s="284"/>
      <c r="AC651" s="168" t="s">
        <v>2008</v>
      </c>
      <c r="AD651" s="278" t="s">
        <v>165</v>
      </c>
      <c r="AE651" s="168"/>
      <c r="AF651" s="285"/>
      <c r="AG651" s="286">
        <v>46205</v>
      </c>
      <c r="AH651" s="168" t="s">
        <v>145</v>
      </c>
      <c r="AI651" s="168"/>
      <c r="AJ651" s="168" t="s">
        <v>312</v>
      </c>
      <c r="AK651" s="287"/>
      <c r="AL651" s="287"/>
      <c r="AM651" s="287"/>
      <c r="AN651" s="287"/>
      <c r="AO651" s="287"/>
      <c r="AP651" s="287"/>
      <c r="AQ651" s="287"/>
      <c r="AR651" s="287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  <c r="IW651" s="3"/>
      <c r="IX651" s="3"/>
      <c r="IY651" s="3"/>
      <c r="IZ651" s="3"/>
      <c r="JA651" s="3"/>
      <c r="JB651" s="3"/>
      <c r="JC651" s="3"/>
      <c r="JD651" s="3"/>
      <c r="JE651" s="3"/>
      <c r="JF651" s="3"/>
      <c r="JG651" s="3"/>
      <c r="JH651" s="3"/>
      <c r="JI651" s="3"/>
      <c r="JJ651" s="3"/>
      <c r="JK651" s="3"/>
      <c r="JL651" s="3"/>
      <c r="JM651" s="3"/>
      <c r="JN651" s="3"/>
      <c r="JO651" s="3"/>
      <c r="JP651" s="3"/>
      <c r="JQ651" s="3"/>
      <c r="JR651" s="3"/>
      <c r="JS651" s="3"/>
      <c r="JT651" s="3"/>
      <c r="JU651" s="3"/>
      <c r="JV651" s="3"/>
      <c r="JW651" s="3"/>
      <c r="JX651" s="3"/>
      <c r="JY651" s="3"/>
      <c r="JZ651" s="3"/>
      <c r="KA651" s="3"/>
      <c r="KB651" s="3"/>
      <c r="KC651" s="3"/>
      <c r="KD651" s="3"/>
      <c r="KE651" s="3"/>
      <c r="KF651" s="3"/>
      <c r="KG651" s="3"/>
      <c r="KH651" s="3"/>
      <c r="KI651" s="3"/>
      <c r="KJ651" s="3"/>
      <c r="KK651" s="3"/>
      <c r="KL651" s="3"/>
      <c r="KM651" s="3"/>
      <c r="KN651" s="3"/>
      <c r="KO651" s="3"/>
      <c r="KP651" s="3"/>
      <c r="KQ651" s="3"/>
      <c r="KR651" s="3"/>
      <c r="KS651" s="3"/>
      <c r="KT651" s="3"/>
      <c r="KU651" s="3"/>
      <c r="KV651" s="3"/>
      <c r="KW651" s="3"/>
      <c r="KX651" s="3"/>
      <c r="KY651" s="3"/>
      <c r="KZ651" s="3"/>
      <c r="LA651" s="3"/>
      <c r="LB651" s="3"/>
      <c r="LC651" s="3"/>
      <c r="LD651" s="3"/>
      <c r="LE651" s="3"/>
      <c r="LF651" s="3"/>
      <c r="LG651" s="3"/>
      <c r="LH651" s="3"/>
      <c r="LI651" s="3"/>
      <c r="LJ651" s="3"/>
      <c r="LK651" s="3"/>
      <c r="LL651" s="3"/>
      <c r="LM651" s="3"/>
      <c r="LN651" s="3"/>
      <c r="LO651" s="3"/>
      <c r="LP651" s="3"/>
      <c r="LQ651" s="3"/>
      <c r="LR651" s="3"/>
      <c r="LS651" s="3"/>
      <c r="LT651" s="3"/>
      <c r="LU651" s="3"/>
      <c r="LV651" s="3"/>
      <c r="LW651" s="3"/>
      <c r="LX651" s="3"/>
      <c r="LY651" s="3"/>
      <c r="LZ651" s="3"/>
      <c r="MA651" s="3"/>
      <c r="MB651" s="3"/>
      <c r="MC651" s="3"/>
      <c r="MD651" s="3"/>
      <c r="ME651" s="3"/>
      <c r="MF651" s="3"/>
      <c r="MG651" s="3"/>
      <c r="MH651" s="3"/>
      <c r="MI651" s="3"/>
      <c r="MJ651" s="3"/>
      <c r="MK651" s="3"/>
      <c r="ML651" s="3"/>
      <c r="MM651" s="3"/>
      <c r="MN651" s="3"/>
      <c r="MO651" s="3"/>
      <c r="MP651" s="3"/>
      <c r="MQ651" s="3"/>
      <c r="MR651" s="3"/>
      <c r="MS651" s="3"/>
      <c r="MT651" s="3"/>
      <c r="MU651" s="3"/>
      <c r="MV651" s="3"/>
      <c r="MW651" s="3"/>
      <c r="MX651" s="3"/>
      <c r="MY651" s="3"/>
      <c r="MZ651" s="3"/>
      <c r="NA651" s="3"/>
      <c r="NB651" s="3"/>
      <c r="NC651" s="3"/>
      <c r="ND651" s="3"/>
      <c r="NE651" s="3"/>
      <c r="NF651" s="3"/>
      <c r="NG651" s="3"/>
      <c r="NH651" s="3"/>
      <c r="NI651" s="3"/>
      <c r="NJ651" s="3"/>
      <c r="NK651" s="3"/>
      <c r="NL651" s="3"/>
      <c r="NM651" s="3"/>
      <c r="NN651" s="3"/>
      <c r="NO651" s="3"/>
      <c r="NP651" s="3"/>
      <c r="NQ651" s="3"/>
      <c r="NR651" s="3"/>
      <c r="NS651" s="3"/>
      <c r="NT651" s="3"/>
      <c r="NU651" s="3"/>
      <c r="NV651" s="3"/>
      <c r="NW651" s="3"/>
      <c r="NX651" s="3"/>
      <c r="NY651" s="3"/>
      <c r="NZ651" s="3"/>
      <c r="OA651" s="3"/>
      <c r="OB651" s="3"/>
      <c r="OC651" s="3"/>
      <c r="OD651" s="3"/>
      <c r="OE651" s="3"/>
      <c r="OF651" s="3"/>
      <c r="OG651" s="3"/>
      <c r="OH651" s="3"/>
      <c r="OI651" s="3"/>
      <c r="OJ651" s="3"/>
      <c r="OK651" s="3"/>
      <c r="OL651" s="3"/>
      <c r="OM651" s="3"/>
      <c r="ON651" s="3"/>
      <c r="OO651" s="3"/>
      <c r="OP651" s="3"/>
      <c r="OQ651" s="3"/>
      <c r="OR651" s="3"/>
      <c r="OS651" s="3"/>
      <c r="OT651" s="3"/>
      <c r="OU651" s="3"/>
      <c r="OV651" s="3"/>
      <c r="OW651" s="3"/>
      <c r="OX651" s="3"/>
      <c r="OY651" s="3"/>
      <c r="OZ651" s="3"/>
      <c r="PA651" s="3"/>
      <c r="PB651" s="3"/>
      <c r="PC651" s="3"/>
      <c r="PD651" s="3"/>
      <c r="PE651" s="3"/>
      <c r="PF651" s="3"/>
      <c r="PG651" s="3"/>
      <c r="PH651" s="3"/>
      <c r="PI651" s="3"/>
      <c r="PJ651" s="3"/>
      <c r="PK651" s="3"/>
      <c r="PL651" s="3"/>
      <c r="PM651" s="3"/>
      <c r="PN651" s="3"/>
      <c r="PO651" s="3"/>
      <c r="PP651" s="3"/>
      <c r="PQ651" s="3"/>
      <c r="PR651" s="3"/>
      <c r="PS651" s="3"/>
      <c r="PT651" s="3"/>
      <c r="PU651" s="3"/>
      <c r="PV651" s="3"/>
      <c r="PW651" s="3"/>
      <c r="PX651" s="3"/>
      <c r="PY651" s="3"/>
      <c r="PZ651" s="3"/>
      <c r="QA651" s="3"/>
      <c r="QB651" s="3"/>
      <c r="QC651" s="3"/>
      <c r="QD651" s="3"/>
      <c r="QE651" s="3"/>
      <c r="QF651" s="3"/>
      <c r="QG651" s="3"/>
      <c r="QH651" s="3"/>
      <c r="QI651" s="3"/>
      <c r="QJ651" s="3"/>
      <c r="QK651" s="3"/>
      <c r="QL651" s="3"/>
      <c r="QM651" s="3"/>
      <c r="QN651" s="3"/>
      <c r="QO651" s="3"/>
      <c r="QP651" s="3"/>
      <c r="QQ651" s="3"/>
      <c r="QR651" s="3"/>
      <c r="QS651" s="3"/>
      <c r="QT651" s="3"/>
      <c r="QU651" s="3"/>
      <c r="QV651" s="3"/>
      <c r="QW651" s="3"/>
      <c r="QX651" s="3"/>
      <c r="QY651" s="3"/>
      <c r="QZ651" s="3"/>
      <c r="RA651" s="3"/>
      <c r="RB651" s="3"/>
      <c r="RC651" s="3"/>
      <c r="RD651" s="3"/>
      <c r="RE651" s="3"/>
      <c r="RF651" s="3"/>
      <c r="RG651" s="3"/>
      <c r="RH651" s="3"/>
      <c r="RI651" s="3"/>
      <c r="RJ651" s="3"/>
      <c r="RK651" s="3"/>
      <c r="RL651" s="3"/>
      <c r="RM651" s="3"/>
      <c r="RN651" s="3"/>
      <c r="RO651" s="3"/>
      <c r="RP651" s="3"/>
      <c r="RQ651" s="3"/>
      <c r="RR651" s="3"/>
      <c r="RS651" s="3"/>
      <c r="RT651" s="3"/>
      <c r="RU651" s="3"/>
      <c r="RV651" s="3"/>
      <c r="RW651" s="3"/>
      <c r="RX651" s="3"/>
      <c r="RY651" s="3"/>
      <c r="RZ651" s="3"/>
      <c r="SA651" s="3"/>
      <c r="SB651" s="3"/>
      <c r="SC651" s="3"/>
      <c r="SD651" s="3"/>
      <c r="SE651" s="3"/>
      <c r="SF651" s="3"/>
      <c r="SG651" s="3"/>
      <c r="SH651" s="3"/>
      <c r="SI651" s="3"/>
      <c r="SJ651" s="3"/>
      <c r="SK651" s="3"/>
      <c r="SL651" s="3"/>
      <c r="SM651" s="3"/>
      <c r="SN651" s="3"/>
      <c r="SO651" s="3"/>
      <c r="SP651" s="3"/>
      <c r="SQ651" s="3"/>
      <c r="SR651" s="3"/>
      <c r="SS651" s="3"/>
      <c r="ST651" s="3"/>
      <c r="SU651" s="3"/>
      <c r="SV651" s="3"/>
      <c r="SW651" s="3"/>
      <c r="SX651" s="3"/>
      <c r="SY651" s="3"/>
      <c r="SZ651" s="3"/>
      <c r="TA651" s="3"/>
      <c r="TB651" s="3"/>
      <c r="TC651" s="3"/>
      <c r="TD651" s="3"/>
      <c r="TE651" s="3"/>
      <c r="TF651" s="3"/>
      <c r="TG651" s="3"/>
      <c r="TH651" s="3"/>
      <c r="TI651" s="3"/>
      <c r="TJ651" s="3"/>
      <c r="TK651" s="3"/>
      <c r="TL651" s="3"/>
      <c r="TM651" s="3"/>
      <c r="TN651" s="3"/>
      <c r="TO651" s="3"/>
      <c r="TP651" s="3"/>
      <c r="TQ651" s="3"/>
      <c r="TR651" s="3"/>
      <c r="TS651" s="3"/>
      <c r="TT651" s="3"/>
      <c r="TU651" s="3"/>
      <c r="TV651" s="3"/>
      <c r="TW651" s="3"/>
      <c r="TX651" s="3"/>
      <c r="TY651" s="3"/>
      <c r="TZ651" s="3"/>
      <c r="UA651" s="3"/>
      <c r="UB651" s="3"/>
      <c r="UC651" s="3"/>
      <c r="UD651" s="3"/>
      <c r="UE651" s="3"/>
      <c r="UF651" s="3"/>
      <c r="UG651" s="3"/>
      <c r="UH651" s="3"/>
      <c r="UI651" s="3"/>
      <c r="UJ651" s="3"/>
      <c r="UK651" s="3"/>
      <c r="UL651" s="3"/>
      <c r="UM651" s="3"/>
      <c r="UN651" s="3"/>
      <c r="UO651" s="3"/>
      <c r="UP651" s="3"/>
      <c r="UQ651" s="3"/>
      <c r="UR651" s="3"/>
      <c r="US651" s="3"/>
      <c r="UT651" s="3"/>
      <c r="UU651" s="3"/>
      <c r="UV651" s="3"/>
      <c r="UW651" s="3"/>
      <c r="UX651" s="3"/>
      <c r="UY651" s="3"/>
      <c r="UZ651" s="3"/>
      <c r="VA651" s="3"/>
      <c r="VB651" s="3"/>
      <c r="VC651" s="3"/>
      <c r="VD651" s="3"/>
      <c r="VE651" s="3"/>
      <c r="VF651" s="3"/>
      <c r="VG651" s="3"/>
      <c r="VH651" s="3"/>
      <c r="VI651" s="3"/>
      <c r="VJ651" s="3"/>
      <c r="VK651" s="3"/>
      <c r="VL651" s="3"/>
      <c r="VM651" s="3"/>
      <c r="VN651" s="3"/>
      <c r="VO651" s="3"/>
      <c r="VP651" s="3"/>
      <c r="VQ651" s="3"/>
      <c r="VR651" s="3"/>
      <c r="VS651" s="3"/>
      <c r="VT651" s="3"/>
      <c r="VU651" s="3"/>
      <c r="VV651" s="3"/>
      <c r="VW651" s="3"/>
      <c r="VX651" s="3"/>
      <c r="VY651" s="3"/>
      <c r="VZ651" s="3"/>
      <c r="WA651" s="3"/>
      <c r="WB651" s="3"/>
      <c r="WC651" s="3"/>
      <c r="WD651" s="3"/>
      <c r="WE651" s="3"/>
      <c r="WF651" s="3"/>
      <c r="WG651" s="3"/>
      <c r="WH651" s="3"/>
      <c r="WI651" s="3"/>
      <c r="WJ651" s="3"/>
      <c r="WK651" s="3"/>
      <c r="WL651" s="3"/>
      <c r="WM651" s="3"/>
      <c r="WN651" s="3"/>
      <c r="WO651" s="3"/>
      <c r="WP651" s="3"/>
      <c r="WQ651" s="3"/>
      <c r="WR651" s="3"/>
      <c r="WS651" s="3"/>
      <c r="WT651" s="3"/>
      <c r="WU651" s="3"/>
      <c r="WV651" s="3"/>
      <c r="WW651" s="3"/>
      <c r="WX651" s="3"/>
      <c r="WY651" s="3"/>
      <c r="WZ651" s="3"/>
      <c r="XA651" s="3"/>
      <c r="XB651" s="3"/>
      <c r="XC651" s="3"/>
      <c r="XD651" s="3"/>
      <c r="XE651" s="3"/>
      <c r="XF651" s="3"/>
      <c r="XG651" s="3"/>
      <c r="XH651" s="3"/>
      <c r="XI651" s="3"/>
      <c r="XJ651" s="3"/>
      <c r="XK651" s="3"/>
      <c r="XL651" s="3"/>
      <c r="XM651" s="3"/>
      <c r="XN651" s="3"/>
      <c r="XO651" s="3"/>
      <c r="XP651" s="3"/>
      <c r="XQ651" s="3"/>
      <c r="XR651" s="3"/>
      <c r="XS651" s="3"/>
      <c r="XT651" s="3"/>
      <c r="XU651" s="3"/>
      <c r="XV651" s="3"/>
      <c r="XW651" s="3"/>
      <c r="XX651" s="3"/>
      <c r="XY651" s="3"/>
      <c r="XZ651" s="3"/>
      <c r="YA651" s="3"/>
      <c r="YB651" s="3"/>
      <c r="YC651" s="3"/>
      <c r="YD651" s="3"/>
      <c r="YE651" s="3"/>
      <c r="YF651" s="3"/>
      <c r="YG651" s="3"/>
      <c r="YH651" s="3"/>
      <c r="YI651" s="3"/>
      <c r="YJ651" s="3"/>
      <c r="YK651" s="3"/>
      <c r="YL651" s="3"/>
      <c r="YM651" s="3"/>
      <c r="YN651" s="3"/>
      <c r="YO651" s="3"/>
      <c r="YP651" s="3"/>
      <c r="YQ651" s="3"/>
      <c r="YR651" s="3"/>
      <c r="YS651" s="3"/>
      <c r="YT651" s="3"/>
      <c r="YU651" s="3"/>
      <c r="YV651" s="3"/>
      <c r="YW651" s="3"/>
      <c r="YX651" s="3"/>
      <c r="YY651" s="3"/>
      <c r="YZ651" s="3"/>
      <c r="ZA651" s="3"/>
      <c r="ZB651" s="3"/>
      <c r="ZC651" s="3"/>
      <c r="ZD651" s="3"/>
      <c r="ZE651" s="3"/>
      <c r="ZF651" s="3"/>
      <c r="ZG651" s="3"/>
      <c r="ZH651" s="3"/>
      <c r="ZI651" s="3"/>
      <c r="ZJ651" s="3"/>
      <c r="ZK651" s="3"/>
      <c r="ZL651" s="3"/>
      <c r="ZM651" s="3"/>
      <c r="ZN651" s="3"/>
      <c r="ZO651" s="3"/>
      <c r="ZP651" s="3"/>
      <c r="ZQ651" s="3"/>
      <c r="ZR651" s="3"/>
      <c r="ZS651" s="3"/>
      <c r="ZT651" s="3"/>
      <c r="ZU651" s="3"/>
      <c r="ZV651" s="3"/>
      <c r="ZW651" s="3"/>
      <c r="ZX651" s="3"/>
      <c r="ZY651" s="3"/>
      <c r="ZZ651" s="3"/>
      <c r="AAA651" s="3"/>
      <c r="AAB651" s="3"/>
      <c r="AAC651" s="3"/>
      <c r="AAD651" s="3"/>
      <c r="AAE651" s="3"/>
      <c r="AAF651" s="3"/>
      <c r="AAG651" s="3"/>
      <c r="AAH651" s="3"/>
      <c r="AAI651" s="3"/>
      <c r="AAJ651" s="3"/>
      <c r="AAK651" s="3"/>
      <c r="AAL651" s="3"/>
      <c r="AAM651" s="3"/>
      <c r="AAN651" s="3"/>
      <c r="AAO651" s="3"/>
      <c r="AAP651" s="3"/>
      <c r="AAQ651" s="3"/>
      <c r="AAR651" s="3"/>
      <c r="AAS651" s="3"/>
      <c r="AAT651" s="3"/>
      <c r="AAU651" s="3"/>
      <c r="AAV651" s="3"/>
      <c r="AAW651" s="3"/>
      <c r="AAX651" s="3"/>
      <c r="AAY651" s="3"/>
      <c r="AAZ651" s="3"/>
      <c r="ABA651" s="3"/>
      <c r="ABB651" s="3"/>
      <c r="ABC651" s="3"/>
      <c r="ABD651" s="3"/>
      <c r="ABE651" s="3"/>
      <c r="ABF651" s="3"/>
      <c r="ABG651" s="3"/>
      <c r="ABH651" s="3"/>
      <c r="ABI651" s="3"/>
      <c r="ABJ651" s="3"/>
      <c r="ABK651" s="3"/>
      <c r="ABL651" s="3"/>
      <c r="ABM651" s="3"/>
      <c r="ABN651" s="3"/>
      <c r="ABO651" s="3"/>
      <c r="ABP651" s="3"/>
      <c r="ABQ651" s="3"/>
      <c r="ABR651" s="3"/>
      <c r="ABS651" s="3"/>
      <c r="ABT651" s="3"/>
      <c r="ABU651" s="3"/>
      <c r="ABV651" s="3"/>
      <c r="ABW651" s="3"/>
      <c r="ABX651" s="3"/>
      <c r="ABY651" s="3"/>
      <c r="ABZ651" s="3"/>
      <c r="ACA651" s="3"/>
      <c r="ACB651" s="3"/>
      <c r="ACC651" s="3"/>
      <c r="ACD651" s="3"/>
      <c r="ACE651" s="3"/>
      <c r="ACF651" s="3"/>
      <c r="ACG651" s="3"/>
      <c r="ACH651" s="3"/>
      <c r="ACI651" s="3"/>
      <c r="ACJ651" s="3"/>
      <c r="ACK651" s="3"/>
      <c r="ACL651" s="3"/>
      <c r="ACM651" s="3"/>
      <c r="ACN651" s="3"/>
      <c r="ACO651" s="3"/>
      <c r="ACP651" s="3"/>
      <c r="ACQ651" s="3"/>
      <c r="ACR651" s="3"/>
    </row>
    <row r="652" spans="1:772" x14ac:dyDescent="0.3">
      <c r="B652" s="413">
        <v>83</v>
      </c>
      <c r="C652" s="30" t="s">
        <v>606</v>
      </c>
      <c r="D652" s="33" t="s">
        <v>47</v>
      </c>
      <c r="E652" s="33" t="s">
        <v>30</v>
      </c>
      <c r="F652" s="33" t="s">
        <v>607</v>
      </c>
      <c r="G652" s="33" t="s">
        <v>170</v>
      </c>
      <c r="H652" s="27">
        <v>2027</v>
      </c>
      <c r="I652" s="27">
        <v>2027</v>
      </c>
      <c r="J652" s="27">
        <v>7</v>
      </c>
      <c r="K652" s="27">
        <v>12</v>
      </c>
      <c r="L652" s="79" t="s">
        <v>1401</v>
      </c>
      <c r="M652" s="289">
        <v>0.33333333333333331</v>
      </c>
      <c r="N652" s="79" t="s">
        <v>1402</v>
      </c>
      <c r="O652" s="289">
        <v>0.45833333333333331</v>
      </c>
      <c r="P652" s="22" t="s">
        <v>608</v>
      </c>
      <c r="Q652" s="22" t="s">
        <v>57</v>
      </c>
      <c r="R652" s="24" t="s">
        <v>35</v>
      </c>
      <c r="S652" s="32"/>
      <c r="T652" s="24" t="s">
        <v>43</v>
      </c>
      <c r="U652" s="24"/>
      <c r="V652" s="24"/>
      <c r="W652" s="24"/>
      <c r="X652" s="24"/>
      <c r="Y652" s="24"/>
      <c r="Z652" s="24"/>
      <c r="AA652" s="24"/>
      <c r="AB652" s="24"/>
      <c r="AC652" s="23" t="s">
        <v>1968</v>
      </c>
      <c r="AD652" s="81" t="s">
        <v>165</v>
      </c>
      <c r="AE652" s="23" t="s">
        <v>61</v>
      </c>
      <c r="AF652" s="81"/>
      <c r="AG652" s="239">
        <v>46141</v>
      </c>
      <c r="AH652" s="23" t="s">
        <v>141</v>
      </c>
      <c r="AI652" s="24"/>
      <c r="AJ652" s="30" t="s">
        <v>315</v>
      </c>
      <c r="AK652" s="30"/>
      <c r="AL652" s="30"/>
      <c r="AM652" s="24"/>
      <c r="AN652" s="24"/>
      <c r="AO652" s="24"/>
      <c r="AP652" s="24"/>
      <c r="AQ652" s="24"/>
      <c r="AR652" s="24"/>
    </row>
    <row r="653" spans="1:772" x14ac:dyDescent="0.3">
      <c r="B653" s="413">
        <v>83</v>
      </c>
      <c r="C653" s="30" t="s">
        <v>328</v>
      </c>
      <c r="D653" s="33" t="s">
        <v>185</v>
      </c>
      <c r="E653" s="33" t="s">
        <v>30</v>
      </c>
      <c r="F653" s="33" t="s">
        <v>329</v>
      </c>
      <c r="G653" s="33" t="s">
        <v>189</v>
      </c>
      <c r="H653" s="257">
        <v>2027</v>
      </c>
      <c r="I653" s="257">
        <v>2027</v>
      </c>
      <c r="J653" s="273">
        <v>1</v>
      </c>
      <c r="K653" s="273">
        <v>1</v>
      </c>
      <c r="L653" s="288" t="s">
        <v>2016</v>
      </c>
      <c r="M653" s="230"/>
      <c r="N653" s="288" t="s">
        <v>2017</v>
      </c>
      <c r="O653" s="113"/>
      <c r="P653" s="22" t="s">
        <v>448</v>
      </c>
      <c r="Q653" s="22" t="s">
        <v>57</v>
      </c>
      <c r="R653" s="111" t="s">
        <v>35</v>
      </c>
      <c r="S653" s="118" t="s">
        <v>46</v>
      </c>
      <c r="T653" s="81"/>
      <c r="U653" s="81"/>
      <c r="V653" s="81"/>
      <c r="W653" s="81"/>
      <c r="X653" s="81"/>
      <c r="Y653" s="81"/>
      <c r="Z653" s="81"/>
      <c r="AA653" s="23"/>
      <c r="AB653" s="81"/>
      <c r="AC653" s="23" t="s">
        <v>1959</v>
      </c>
      <c r="AD653" s="81"/>
      <c r="AE653" s="23" t="s">
        <v>61</v>
      </c>
      <c r="AF653" s="25"/>
      <c r="AG653" s="70">
        <v>46141</v>
      </c>
      <c r="AH653" s="23" t="s">
        <v>145</v>
      </c>
      <c r="AI653" s="23"/>
      <c r="AJ653" s="23" t="s">
        <v>312</v>
      </c>
      <c r="AK653" s="24"/>
      <c r="AL653" s="24"/>
      <c r="AM653" s="24"/>
      <c r="AN653" s="24"/>
      <c r="AO653" s="24"/>
      <c r="AP653" s="24"/>
      <c r="AQ653" s="24"/>
      <c r="AR653" s="24"/>
    </row>
    <row r="654" spans="1:772" ht="40.799999999999997" x14ac:dyDescent="0.3">
      <c r="B654" s="413">
        <v>83</v>
      </c>
      <c r="C654" s="30" t="s">
        <v>593</v>
      </c>
      <c r="D654" s="33" t="s">
        <v>47</v>
      </c>
      <c r="E654" s="276" t="s">
        <v>29</v>
      </c>
      <c r="F654" s="33" t="s">
        <v>166</v>
      </c>
      <c r="G654" s="33" t="s">
        <v>180</v>
      </c>
      <c r="H654" s="273">
        <v>2027</v>
      </c>
      <c r="I654" s="273">
        <v>2027</v>
      </c>
      <c r="J654" s="273">
        <v>8</v>
      </c>
      <c r="K654" s="273">
        <v>9</v>
      </c>
      <c r="L654" s="288" t="s">
        <v>2020</v>
      </c>
      <c r="M654" s="246"/>
      <c r="N654" s="274" t="s">
        <v>2019</v>
      </c>
      <c r="O654" s="113"/>
      <c r="P654" s="276" t="s">
        <v>2018</v>
      </c>
      <c r="Q654" s="22" t="s">
        <v>57</v>
      </c>
      <c r="R654" s="111" t="s">
        <v>35</v>
      </c>
      <c r="S654" s="118"/>
      <c r="T654" s="81" t="s">
        <v>43</v>
      </c>
      <c r="U654" s="81"/>
      <c r="V654" s="81"/>
      <c r="W654" s="81"/>
      <c r="X654" s="81"/>
      <c r="Y654" s="81"/>
      <c r="Z654" s="81"/>
      <c r="AA654" s="23">
        <v>120</v>
      </c>
      <c r="AB654" s="81"/>
      <c r="AC654" s="23" t="s">
        <v>1951</v>
      </c>
      <c r="AD654" s="81">
        <v>81</v>
      </c>
      <c r="AE654" s="23" t="s">
        <v>61</v>
      </c>
      <c r="AF654" s="221"/>
      <c r="AG654" s="70">
        <v>46205</v>
      </c>
      <c r="AH654" s="23" t="s">
        <v>141</v>
      </c>
      <c r="AI654" s="23"/>
      <c r="AJ654" s="23" t="s">
        <v>315</v>
      </c>
      <c r="AK654" s="30"/>
      <c r="AL654" s="30"/>
      <c r="AM654" s="24"/>
      <c r="AN654" s="24"/>
      <c r="AO654" s="24"/>
      <c r="AP654" s="24"/>
      <c r="AQ654" s="24"/>
      <c r="AR654" s="24"/>
    </row>
    <row r="655" spans="1:772" ht="30.6" x14ac:dyDescent="0.3">
      <c r="B655" s="413">
        <v>83</v>
      </c>
      <c r="C655" s="35" t="s">
        <v>447</v>
      </c>
      <c r="D655" s="33" t="s">
        <v>47</v>
      </c>
      <c r="E655" s="33" t="s">
        <v>30</v>
      </c>
      <c r="F655" s="33" t="s">
        <v>166</v>
      </c>
      <c r="G655" s="33" t="s">
        <v>180</v>
      </c>
      <c r="H655" s="273">
        <v>2027</v>
      </c>
      <c r="I655" s="273">
        <v>2027</v>
      </c>
      <c r="J655" s="273">
        <v>10</v>
      </c>
      <c r="K655" s="273">
        <v>11</v>
      </c>
      <c r="L655" s="274" t="s">
        <v>2021</v>
      </c>
      <c r="M655" s="230"/>
      <c r="N655" s="274" t="s">
        <v>2022</v>
      </c>
      <c r="O655" s="80"/>
      <c r="P655" s="22" t="s">
        <v>332</v>
      </c>
      <c r="Q655" s="22" t="s">
        <v>414</v>
      </c>
      <c r="R655" s="24" t="s">
        <v>35</v>
      </c>
      <c r="S655" s="118" t="s">
        <v>46</v>
      </c>
      <c r="T655" s="81"/>
      <c r="U655" s="81"/>
      <c r="V655" s="81"/>
      <c r="W655" s="81"/>
      <c r="X655" s="81" t="s">
        <v>133</v>
      </c>
      <c r="Y655" s="81" t="s">
        <v>164</v>
      </c>
      <c r="Z655" s="81"/>
      <c r="AA655" s="23" t="s">
        <v>60</v>
      </c>
      <c r="AB655" s="81"/>
      <c r="AC655" s="23" t="s">
        <v>1952</v>
      </c>
      <c r="AD655" s="81">
        <v>81</v>
      </c>
      <c r="AE655" s="23" t="s">
        <v>61</v>
      </c>
      <c r="AF655" s="25"/>
      <c r="AG655" s="70">
        <v>46205</v>
      </c>
      <c r="AH655" s="23" t="s">
        <v>141</v>
      </c>
      <c r="AI655" s="23"/>
      <c r="AJ655" s="23" t="s">
        <v>315</v>
      </c>
      <c r="AK655" s="29"/>
      <c r="AL655" s="29"/>
      <c r="AM655" s="29"/>
      <c r="AN655" s="29"/>
      <c r="AO655" s="29"/>
      <c r="AP655" s="29"/>
      <c r="AQ655" s="29"/>
      <c r="AR655" s="29"/>
    </row>
    <row r="656" spans="1:772" x14ac:dyDescent="0.3">
      <c r="B656" s="399">
        <v>83</v>
      </c>
      <c r="C656" s="35" t="s">
        <v>816</v>
      </c>
      <c r="D656" s="33" t="s">
        <v>421</v>
      </c>
      <c r="E656" s="33" t="s">
        <v>360</v>
      </c>
      <c r="F656" s="33" t="s">
        <v>352</v>
      </c>
      <c r="G656" s="33" t="s">
        <v>182</v>
      </c>
      <c r="H656" s="27">
        <v>2027</v>
      </c>
      <c r="I656" s="27">
        <v>2027</v>
      </c>
      <c r="J656" s="27">
        <v>11</v>
      </c>
      <c r="K656" s="27">
        <v>17</v>
      </c>
      <c r="L656" s="79">
        <v>46461</v>
      </c>
      <c r="M656" s="80"/>
      <c r="N656" s="26">
        <v>46509</v>
      </c>
      <c r="O656" s="80"/>
      <c r="P656" s="22" t="s">
        <v>1160</v>
      </c>
      <c r="Q656" s="22" t="s">
        <v>414</v>
      </c>
      <c r="R656" s="24" t="s">
        <v>33</v>
      </c>
      <c r="S656" s="118"/>
      <c r="T656" s="81" t="s">
        <v>43</v>
      </c>
      <c r="U656" s="81"/>
      <c r="V656" s="81"/>
      <c r="W656" s="81"/>
      <c r="X656" s="81"/>
      <c r="Y656" s="81"/>
      <c r="Z656" s="81"/>
      <c r="AA656" s="23"/>
      <c r="AB656" s="81"/>
      <c r="AC656" s="23" t="s">
        <v>819</v>
      </c>
      <c r="AD656" s="81" t="s">
        <v>247</v>
      </c>
      <c r="AE656" s="23"/>
      <c r="AF656" s="25"/>
      <c r="AG656" s="239">
        <v>46141</v>
      </c>
      <c r="AH656" s="23" t="s">
        <v>135</v>
      </c>
      <c r="AI656" s="23"/>
      <c r="AJ656" s="23" t="s">
        <v>315</v>
      </c>
      <c r="AK656" s="30"/>
      <c r="AL656" s="30"/>
      <c r="AM656" s="24"/>
      <c r="AN656" s="24"/>
      <c r="AO656" s="24"/>
      <c r="AP656" s="24"/>
      <c r="AQ656" s="24"/>
      <c r="AR656" s="24"/>
    </row>
    <row r="657" spans="1:772" ht="20.399999999999999" x14ac:dyDescent="0.3">
      <c r="B657" s="399">
        <v>83</v>
      </c>
      <c r="C657" s="35" t="s">
        <v>809</v>
      </c>
      <c r="D657" s="33" t="s">
        <v>257</v>
      </c>
      <c r="E657" s="33" t="s">
        <v>29</v>
      </c>
      <c r="F657" s="33" t="s">
        <v>258</v>
      </c>
      <c r="G657" s="33" t="s">
        <v>258</v>
      </c>
      <c r="H657" s="27">
        <v>2027</v>
      </c>
      <c r="I657" s="27">
        <v>2027</v>
      </c>
      <c r="J657" s="27">
        <v>13</v>
      </c>
      <c r="K657" s="27">
        <v>21</v>
      </c>
      <c r="L657" s="79">
        <v>46478</v>
      </c>
      <c r="M657" s="80"/>
      <c r="N657" s="26">
        <v>46537</v>
      </c>
      <c r="O657" s="80"/>
      <c r="P657" s="22" t="s">
        <v>810</v>
      </c>
      <c r="Q657" s="22" t="s">
        <v>414</v>
      </c>
      <c r="R657" s="24" t="s">
        <v>32</v>
      </c>
      <c r="S657" s="118"/>
      <c r="T657" s="81" t="s">
        <v>45</v>
      </c>
      <c r="U657" s="81"/>
      <c r="V657" s="81"/>
      <c r="W657" s="81"/>
      <c r="X657" s="81" t="s">
        <v>133</v>
      </c>
      <c r="Y657" s="81" t="s">
        <v>164</v>
      </c>
      <c r="Z657" s="81"/>
      <c r="AA657" s="23" t="s">
        <v>60</v>
      </c>
      <c r="AB657" s="81"/>
      <c r="AC657" s="23" t="s">
        <v>811</v>
      </c>
      <c r="AD657" s="81">
        <v>80</v>
      </c>
      <c r="AE657" s="23"/>
      <c r="AF657" s="25"/>
      <c r="AG657" s="70">
        <v>45870</v>
      </c>
      <c r="AH657" s="23" t="s">
        <v>135</v>
      </c>
      <c r="AI657" s="23"/>
      <c r="AJ657" s="23" t="s">
        <v>316</v>
      </c>
      <c r="AK657" s="30"/>
      <c r="AL657" s="30"/>
      <c r="AM657" s="24"/>
      <c r="AN657" s="24"/>
      <c r="AO657" s="24"/>
      <c r="AP657" s="24"/>
      <c r="AQ657" s="24"/>
      <c r="AR657" s="24"/>
    </row>
    <row r="658" spans="1:772" ht="20.399999999999999" x14ac:dyDescent="0.3">
      <c r="B658" s="416">
        <v>83</v>
      </c>
      <c r="C658" s="175" t="s">
        <v>2009</v>
      </c>
      <c r="D658" s="168" t="s">
        <v>49</v>
      </c>
      <c r="E658" s="168" t="s">
        <v>30</v>
      </c>
      <c r="F658" s="168" t="s">
        <v>172</v>
      </c>
      <c r="G658" s="168" t="s">
        <v>172</v>
      </c>
      <c r="H658" s="290">
        <v>2027</v>
      </c>
      <c r="I658" s="290">
        <v>2027</v>
      </c>
      <c r="J658" s="278">
        <v>14</v>
      </c>
      <c r="K658" s="278">
        <v>14</v>
      </c>
      <c r="L658" s="291">
        <v>46487</v>
      </c>
      <c r="M658" s="280"/>
      <c r="N658" s="279">
        <v>46488</v>
      </c>
      <c r="O658" s="280"/>
      <c r="P658" s="168" t="s">
        <v>2007</v>
      </c>
      <c r="Q658" s="168" t="s">
        <v>57</v>
      </c>
      <c r="R658" s="287" t="s">
        <v>35</v>
      </c>
      <c r="S658" s="285"/>
      <c r="T658" s="278" t="s">
        <v>45</v>
      </c>
      <c r="U658" s="278"/>
      <c r="V658" s="278"/>
      <c r="W658" s="278"/>
      <c r="X658" s="278"/>
      <c r="Y658" s="278"/>
      <c r="Z658" s="278"/>
      <c r="AA658" s="168"/>
      <c r="AB658" s="278"/>
      <c r="AC658" s="168" t="s">
        <v>2010</v>
      </c>
      <c r="AD658" s="278"/>
      <c r="AE658" s="168"/>
      <c r="AF658" s="285"/>
      <c r="AG658" s="286">
        <v>46205</v>
      </c>
      <c r="AH658" s="168" t="s">
        <v>145</v>
      </c>
      <c r="AI658" s="168"/>
      <c r="AJ658" s="168" t="s">
        <v>316</v>
      </c>
      <c r="AK658" s="292"/>
      <c r="AL658" s="292"/>
      <c r="AM658" s="287"/>
      <c r="AN658" s="287"/>
      <c r="AO658" s="287"/>
      <c r="AP658" s="287"/>
      <c r="AQ658" s="287"/>
      <c r="AR658" s="287"/>
    </row>
    <row r="659" spans="1:772" ht="10.8" customHeight="1" x14ac:dyDescent="0.3">
      <c r="B659" s="399">
        <v>83</v>
      </c>
      <c r="C659" s="35" t="s">
        <v>610</v>
      </c>
      <c r="D659" s="33" t="s">
        <v>185</v>
      </c>
      <c r="E659" s="33" t="s">
        <v>30</v>
      </c>
      <c r="F659" s="33" t="s">
        <v>411</v>
      </c>
      <c r="G659" s="33" t="s">
        <v>322</v>
      </c>
      <c r="H659" s="27">
        <v>2027</v>
      </c>
      <c r="I659" s="27">
        <v>2027</v>
      </c>
      <c r="J659" s="27">
        <v>14</v>
      </c>
      <c r="K659" s="27">
        <v>14</v>
      </c>
      <c r="L659" s="79" t="s">
        <v>1406</v>
      </c>
      <c r="M659" s="80"/>
      <c r="N659" s="26" t="s">
        <v>1407</v>
      </c>
      <c r="O659" s="80"/>
      <c r="P659" s="22" t="s">
        <v>611</v>
      </c>
      <c r="Q659" s="22" t="s">
        <v>57</v>
      </c>
      <c r="R659" s="24" t="s">
        <v>33</v>
      </c>
      <c r="S659" s="118" t="s">
        <v>46</v>
      </c>
      <c r="T659" s="81"/>
      <c r="U659" s="81"/>
      <c r="V659" s="81"/>
      <c r="W659" s="81"/>
      <c r="X659" s="81"/>
      <c r="Y659" s="81"/>
      <c r="Z659" s="81"/>
      <c r="AA659" s="23"/>
      <c r="AB659" s="81"/>
      <c r="AC659" s="23" t="s">
        <v>612</v>
      </c>
      <c r="AD659" s="81"/>
      <c r="AE659" s="23"/>
      <c r="AF659" s="81"/>
      <c r="AG659" s="70">
        <v>46141</v>
      </c>
      <c r="AH659" s="23" t="s">
        <v>141</v>
      </c>
      <c r="AI659" s="23"/>
      <c r="AJ659" s="30" t="s">
        <v>315</v>
      </c>
      <c r="AK659" s="30"/>
      <c r="AL659" s="30"/>
      <c r="AM659" s="24"/>
      <c r="AN659" s="24"/>
      <c r="AO659" s="24"/>
      <c r="AP659" s="24"/>
      <c r="AQ659" s="24"/>
      <c r="AR659" s="24"/>
    </row>
    <row r="660" spans="1:772" ht="10.8" customHeight="1" x14ac:dyDescent="0.3">
      <c r="B660" s="399">
        <v>83</v>
      </c>
      <c r="C660" s="35" t="s">
        <v>812</v>
      </c>
      <c r="D660" s="33" t="s">
        <v>421</v>
      </c>
      <c r="E660" s="33" t="s">
        <v>30</v>
      </c>
      <c r="F660" s="33" t="s">
        <v>183</v>
      </c>
      <c r="G660" s="33" t="s">
        <v>182</v>
      </c>
      <c r="H660" s="27">
        <v>2027</v>
      </c>
      <c r="I660" s="27">
        <v>2027</v>
      </c>
      <c r="J660" s="27">
        <v>18</v>
      </c>
      <c r="K660" s="27">
        <v>23</v>
      </c>
      <c r="L660" s="79">
        <v>46510</v>
      </c>
      <c r="M660" s="80"/>
      <c r="N660" s="26">
        <v>46550</v>
      </c>
      <c r="O660" s="80"/>
      <c r="P660" s="22" t="s">
        <v>675</v>
      </c>
      <c r="Q660" s="22" t="s">
        <v>414</v>
      </c>
      <c r="R660" s="24" t="s">
        <v>33</v>
      </c>
      <c r="S660" s="118"/>
      <c r="T660" s="81" t="s">
        <v>43</v>
      </c>
      <c r="U660" s="81"/>
      <c r="V660" s="81"/>
      <c r="W660" s="81"/>
      <c r="X660" s="81"/>
      <c r="Y660" s="81"/>
      <c r="Z660" s="81"/>
      <c r="AA660" s="23"/>
      <c r="AB660" s="81"/>
      <c r="AC660" s="23" t="s">
        <v>1979</v>
      </c>
      <c r="AD660" s="81" t="s">
        <v>247</v>
      </c>
      <c r="AE660" s="23"/>
      <c r="AF660" s="25"/>
      <c r="AG660" s="70">
        <v>46141</v>
      </c>
      <c r="AH660" s="23" t="s">
        <v>135</v>
      </c>
      <c r="AI660" s="23"/>
      <c r="AJ660" s="23" t="s">
        <v>315</v>
      </c>
      <c r="AK660" s="30"/>
      <c r="AL660" s="30"/>
      <c r="AM660" s="24"/>
      <c r="AN660" s="24"/>
      <c r="AO660" s="24"/>
      <c r="AP660" s="24"/>
      <c r="AQ660" s="24"/>
      <c r="AR660" s="24"/>
    </row>
    <row r="661" spans="1:772" x14ac:dyDescent="0.3">
      <c r="B661" s="399">
        <v>83</v>
      </c>
      <c r="C661" s="35" t="s">
        <v>815</v>
      </c>
      <c r="D661" s="33" t="s">
        <v>421</v>
      </c>
      <c r="E661" s="33" t="s">
        <v>30</v>
      </c>
      <c r="F661" s="33" t="s">
        <v>1409</v>
      </c>
      <c r="G661" s="33" t="s">
        <v>182</v>
      </c>
      <c r="H661" s="27">
        <v>2027</v>
      </c>
      <c r="I661" s="27">
        <v>2027</v>
      </c>
      <c r="J661" s="27">
        <v>18</v>
      </c>
      <c r="K661" s="27">
        <v>30</v>
      </c>
      <c r="L661" s="79">
        <v>46510</v>
      </c>
      <c r="M661" s="80"/>
      <c r="N661" s="26" t="s">
        <v>1410</v>
      </c>
      <c r="O661" s="80"/>
      <c r="P661" s="22" t="s">
        <v>1160</v>
      </c>
      <c r="Q661" s="22" t="s">
        <v>414</v>
      </c>
      <c r="R661" s="24" t="s">
        <v>33</v>
      </c>
      <c r="S661" s="118" t="s">
        <v>46</v>
      </c>
      <c r="T661" s="81"/>
      <c r="U661" s="81"/>
      <c r="V661" s="81"/>
      <c r="W661" s="81"/>
      <c r="X661" s="81"/>
      <c r="Y661" s="81"/>
      <c r="Z661" s="81"/>
      <c r="AA661" s="23"/>
      <c r="AB661" s="81"/>
      <c r="AC661" s="23" t="s">
        <v>817</v>
      </c>
      <c r="AD661" s="81" t="s">
        <v>247</v>
      </c>
      <c r="AE661" s="23"/>
      <c r="AF661" s="25"/>
      <c r="AG661" s="70">
        <v>46141</v>
      </c>
      <c r="AH661" s="23" t="s">
        <v>135</v>
      </c>
      <c r="AI661" s="23"/>
      <c r="AJ661" s="23" t="s">
        <v>315</v>
      </c>
      <c r="AK661" s="30"/>
      <c r="AL661" s="30"/>
      <c r="AM661" s="24"/>
      <c r="AN661" s="24"/>
      <c r="AO661" s="24"/>
      <c r="AP661" s="24"/>
      <c r="AQ661" s="24"/>
      <c r="AR661" s="24"/>
    </row>
    <row r="662" spans="1:772" x14ac:dyDescent="0.3">
      <c r="B662" s="399">
        <v>83</v>
      </c>
      <c r="C662" s="30" t="s">
        <v>613</v>
      </c>
      <c r="D662" s="33" t="s">
        <v>47</v>
      </c>
      <c r="E662" s="33" t="s">
        <v>30</v>
      </c>
      <c r="F662" s="33" t="s">
        <v>607</v>
      </c>
      <c r="G662" s="33" t="s">
        <v>170</v>
      </c>
      <c r="H662" s="27">
        <v>2027</v>
      </c>
      <c r="I662" s="27">
        <v>2027</v>
      </c>
      <c r="J662" s="27">
        <v>21</v>
      </c>
      <c r="K662" s="27">
        <v>27</v>
      </c>
      <c r="L662" s="79">
        <v>46533</v>
      </c>
      <c r="M662" s="80"/>
      <c r="N662" s="79">
        <v>46577</v>
      </c>
      <c r="O662" s="80"/>
      <c r="P662" s="22" t="s">
        <v>358</v>
      </c>
      <c r="Q662" s="22" t="s">
        <v>57</v>
      </c>
      <c r="R662" s="24" t="s">
        <v>35</v>
      </c>
      <c r="S662" s="32" t="s">
        <v>46</v>
      </c>
      <c r="T662" s="24"/>
      <c r="U662" s="24"/>
      <c r="V662" s="24"/>
      <c r="W662" s="24"/>
      <c r="X662" s="24" t="s">
        <v>133</v>
      </c>
      <c r="Y662" s="24" t="s">
        <v>164</v>
      </c>
      <c r="Z662" s="24"/>
      <c r="AA662" s="24" t="s">
        <v>60</v>
      </c>
      <c r="AB662" s="24"/>
      <c r="AC662" s="23" t="s">
        <v>1977</v>
      </c>
      <c r="AD662" s="81">
        <v>79</v>
      </c>
      <c r="AE662" s="23"/>
      <c r="AF662" s="81"/>
      <c r="AG662" s="70">
        <v>45646</v>
      </c>
      <c r="AH662" s="23" t="s">
        <v>135</v>
      </c>
      <c r="AI662" s="24"/>
      <c r="AJ662" s="30" t="s">
        <v>315</v>
      </c>
      <c r="AK662" s="30"/>
      <c r="AL662" s="30"/>
      <c r="AM662" s="24"/>
      <c r="AN662" s="24"/>
      <c r="AO662" s="24"/>
      <c r="AP662" s="24"/>
      <c r="AQ662" s="24"/>
      <c r="AR662" s="24"/>
    </row>
    <row r="663" spans="1:772" x14ac:dyDescent="0.3">
      <c r="B663" s="399">
        <v>83</v>
      </c>
      <c r="C663" s="69" t="s">
        <v>818</v>
      </c>
      <c r="D663" s="33" t="s">
        <v>185</v>
      </c>
      <c r="E663" s="33" t="s">
        <v>29</v>
      </c>
      <c r="F663" s="33" t="s">
        <v>614</v>
      </c>
      <c r="G663" s="33" t="s">
        <v>324</v>
      </c>
      <c r="H663" s="27">
        <v>2027</v>
      </c>
      <c r="I663" s="27">
        <v>2027</v>
      </c>
      <c r="J663" s="27">
        <v>22</v>
      </c>
      <c r="K663" s="27">
        <v>30</v>
      </c>
      <c r="L663" s="79">
        <v>46539</v>
      </c>
      <c r="M663" s="80"/>
      <c r="N663" s="79">
        <v>46598</v>
      </c>
      <c r="O663" s="80"/>
      <c r="P663" s="22" t="s">
        <v>810</v>
      </c>
      <c r="Q663" s="22" t="s">
        <v>57</v>
      </c>
      <c r="R663" s="24" t="s">
        <v>35</v>
      </c>
      <c r="S663" s="118"/>
      <c r="T663" s="81" t="s">
        <v>43</v>
      </c>
      <c r="U663" s="81"/>
      <c r="V663" s="81"/>
      <c r="W663" s="81"/>
      <c r="X663" s="81"/>
      <c r="Y663" s="81"/>
      <c r="Z663" s="81"/>
      <c r="AA663" s="23"/>
      <c r="AB663" s="81"/>
      <c r="AC663" s="23" t="s">
        <v>1978</v>
      </c>
      <c r="AD663" s="81"/>
      <c r="AE663" s="23"/>
      <c r="AF663" s="81"/>
      <c r="AG663" s="70">
        <v>46141</v>
      </c>
      <c r="AH663" s="23" t="s">
        <v>135</v>
      </c>
      <c r="AI663" s="23"/>
      <c r="AJ663" s="30" t="s">
        <v>315</v>
      </c>
      <c r="AK663" s="30"/>
      <c r="AL663" s="30"/>
      <c r="AM663" s="24"/>
      <c r="AN663" s="24"/>
      <c r="AO663" s="24"/>
      <c r="AP663" s="24"/>
      <c r="AQ663" s="24"/>
      <c r="AR663" s="24"/>
    </row>
    <row r="664" spans="1:772" x14ac:dyDescent="0.3">
      <c r="B664" s="399">
        <v>83</v>
      </c>
      <c r="C664" s="35" t="s">
        <v>814</v>
      </c>
      <c r="D664" s="33" t="s">
        <v>421</v>
      </c>
      <c r="E664" s="33" t="s">
        <v>360</v>
      </c>
      <c r="F664" s="33" t="s">
        <v>183</v>
      </c>
      <c r="G664" s="33" t="s">
        <v>182</v>
      </c>
      <c r="H664" s="27">
        <v>2027</v>
      </c>
      <c r="I664" s="27">
        <v>2027</v>
      </c>
      <c r="J664" s="27">
        <v>18</v>
      </c>
      <c r="K664" s="27">
        <v>30</v>
      </c>
      <c r="L664" s="79" t="s">
        <v>1410</v>
      </c>
      <c r="M664" s="80"/>
      <c r="N664" s="26" t="s">
        <v>1413</v>
      </c>
      <c r="O664" s="80"/>
      <c r="P664" s="22" t="s">
        <v>1165</v>
      </c>
      <c r="Q664" s="22" t="s">
        <v>414</v>
      </c>
      <c r="R664" s="24" t="s">
        <v>33</v>
      </c>
      <c r="S664" s="118"/>
      <c r="T664" s="81" t="s">
        <v>43</v>
      </c>
      <c r="U664" s="81"/>
      <c r="V664" s="81"/>
      <c r="W664" s="81"/>
      <c r="X664" s="81"/>
      <c r="Y664" s="81"/>
      <c r="Z664" s="81"/>
      <c r="AA664" s="23"/>
      <c r="AB664" s="81"/>
      <c r="AC664" s="23" t="s">
        <v>813</v>
      </c>
      <c r="AD664" s="81" t="s">
        <v>247</v>
      </c>
      <c r="AE664" s="23"/>
      <c r="AF664" s="25"/>
      <c r="AG664" s="70">
        <v>46141</v>
      </c>
      <c r="AH664" s="23" t="s">
        <v>135</v>
      </c>
      <c r="AI664" s="23"/>
      <c r="AJ664" s="23" t="s">
        <v>315</v>
      </c>
      <c r="AK664" s="30"/>
      <c r="AL664" s="30"/>
      <c r="AM664" s="24"/>
      <c r="AN664" s="24"/>
      <c r="AO664" s="24"/>
      <c r="AP664" s="24"/>
      <c r="AQ664" s="24"/>
      <c r="AR664" s="24"/>
    </row>
    <row r="665" spans="1:772" ht="20.399999999999999" x14ac:dyDescent="0.3">
      <c r="A665" s="3"/>
      <c r="B665" s="414">
        <v>83</v>
      </c>
      <c r="C665" s="227" t="s">
        <v>1152</v>
      </c>
      <c r="D665" s="228" t="s">
        <v>49</v>
      </c>
      <c r="E665" s="228" t="s">
        <v>30</v>
      </c>
      <c r="F665" s="228" t="s">
        <v>172</v>
      </c>
      <c r="G665" s="228" t="s">
        <v>172</v>
      </c>
      <c r="H665" s="229">
        <v>2027</v>
      </c>
      <c r="I665" s="229">
        <v>2027</v>
      </c>
      <c r="J665" s="229">
        <v>22</v>
      </c>
      <c r="K665" s="229">
        <v>26</v>
      </c>
      <c r="L665" s="241" t="s">
        <v>1414</v>
      </c>
      <c r="M665" s="242"/>
      <c r="N665" s="241" t="s">
        <v>1413</v>
      </c>
      <c r="O665" s="231"/>
      <c r="P665" s="232" t="s">
        <v>1153</v>
      </c>
      <c r="Q665" s="232" t="s">
        <v>57</v>
      </c>
      <c r="R665" s="233" t="s">
        <v>35</v>
      </c>
      <c r="S665" s="250" t="s">
        <v>46</v>
      </c>
      <c r="T665" s="234"/>
      <c r="U665" s="235"/>
      <c r="V665" s="235"/>
      <c r="W665" s="235"/>
      <c r="X665" s="235"/>
      <c r="Y665" s="235"/>
      <c r="Z665" s="235"/>
      <c r="AA665" s="236"/>
      <c r="AB665" s="258"/>
      <c r="AC665" s="236" t="s">
        <v>1976</v>
      </c>
      <c r="AD665" s="237"/>
      <c r="AE665" s="236"/>
      <c r="AF665" s="238"/>
      <c r="AG665" s="239">
        <v>46141</v>
      </c>
      <c r="AH665" s="236" t="s">
        <v>141</v>
      </c>
      <c r="AI665" s="236"/>
      <c r="AJ665" s="236" t="s">
        <v>315</v>
      </c>
      <c r="AK665" s="31"/>
      <c r="AL665" s="31"/>
      <c r="AM665" s="31"/>
      <c r="AN665" s="31"/>
      <c r="AO665" s="31"/>
      <c r="AP665" s="31"/>
      <c r="AQ665" s="31"/>
      <c r="AR665" s="31"/>
    </row>
    <row r="666" spans="1:772" s="59" customFormat="1" ht="30.6" x14ac:dyDescent="0.3">
      <c r="B666" s="416">
        <v>83</v>
      </c>
      <c r="C666" s="277" t="s">
        <v>1973</v>
      </c>
      <c r="D666" s="168" t="s">
        <v>234</v>
      </c>
      <c r="E666" s="168" t="s">
        <v>30</v>
      </c>
      <c r="F666" s="168" t="s">
        <v>173</v>
      </c>
      <c r="G666" s="168" t="s">
        <v>173</v>
      </c>
      <c r="H666" s="278" t="s">
        <v>204</v>
      </c>
      <c r="I666" s="278" t="s">
        <v>204</v>
      </c>
      <c r="J666" s="278">
        <v>33</v>
      </c>
      <c r="K666" s="278">
        <v>34</v>
      </c>
      <c r="L666" s="279">
        <v>46613</v>
      </c>
      <c r="M666" s="280"/>
      <c r="N666" s="279">
        <v>46618</v>
      </c>
      <c r="O666" s="281"/>
      <c r="P666" s="168" t="s">
        <v>1974</v>
      </c>
      <c r="Q666" s="168" t="s">
        <v>57</v>
      </c>
      <c r="R666" s="282" t="s">
        <v>35</v>
      </c>
      <c r="S666" s="278" t="s">
        <v>46</v>
      </c>
      <c r="T666" s="283"/>
      <c r="U666" s="278"/>
      <c r="V666" s="278"/>
      <c r="W666" s="278"/>
      <c r="X666" s="278"/>
      <c r="Y666" s="278"/>
      <c r="Z666" s="278"/>
      <c r="AA666" s="168"/>
      <c r="AB666" s="284"/>
      <c r="AC666" s="156" t="s">
        <v>2005</v>
      </c>
      <c r="AD666" s="293"/>
      <c r="AE666" s="168"/>
      <c r="AF666" s="285"/>
      <c r="AG666" s="286">
        <v>46141</v>
      </c>
      <c r="AH666" s="168" t="s">
        <v>141</v>
      </c>
      <c r="AI666" s="168"/>
      <c r="AJ666" s="168" t="s">
        <v>315</v>
      </c>
      <c r="AK666" s="287"/>
      <c r="AL666" s="287"/>
      <c r="AM666" s="287"/>
      <c r="AN666" s="287"/>
      <c r="AO666" s="287"/>
      <c r="AP666" s="287"/>
      <c r="AQ666" s="287"/>
      <c r="AR666" s="287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  <c r="IW666" s="3"/>
      <c r="IX666" s="3"/>
      <c r="IY666" s="3"/>
      <c r="IZ666" s="3"/>
      <c r="JA666" s="3"/>
      <c r="JB666" s="3"/>
      <c r="JC666" s="3"/>
      <c r="JD666" s="3"/>
      <c r="JE666" s="3"/>
      <c r="JF666" s="3"/>
      <c r="JG666" s="3"/>
      <c r="JH666" s="3"/>
      <c r="JI666" s="3"/>
      <c r="JJ666" s="3"/>
      <c r="JK666" s="3"/>
      <c r="JL666" s="3"/>
      <c r="JM666" s="3"/>
      <c r="JN666" s="3"/>
      <c r="JO666" s="3"/>
      <c r="JP666" s="3"/>
      <c r="JQ666" s="3"/>
      <c r="JR666" s="3"/>
      <c r="JS666" s="3"/>
      <c r="JT666" s="3"/>
      <c r="JU666" s="3"/>
      <c r="JV666" s="3"/>
      <c r="JW666" s="3"/>
      <c r="JX666" s="3"/>
      <c r="JY666" s="3"/>
      <c r="JZ666" s="3"/>
      <c r="KA666" s="3"/>
      <c r="KB666" s="3"/>
      <c r="KC666" s="3"/>
      <c r="KD666" s="3"/>
      <c r="KE666" s="3"/>
      <c r="KF666" s="3"/>
      <c r="KG666" s="3"/>
      <c r="KH666" s="3"/>
      <c r="KI666" s="3"/>
      <c r="KJ666" s="3"/>
      <c r="KK666" s="3"/>
      <c r="KL666" s="3"/>
      <c r="KM666" s="3"/>
      <c r="KN666" s="3"/>
      <c r="KO666" s="3"/>
      <c r="KP666" s="3"/>
      <c r="KQ666" s="3"/>
      <c r="KR666" s="3"/>
      <c r="KS666" s="3"/>
      <c r="KT666" s="3"/>
      <c r="KU666" s="3"/>
      <c r="KV666" s="3"/>
      <c r="KW666" s="3"/>
      <c r="KX666" s="3"/>
      <c r="KY666" s="3"/>
      <c r="KZ666" s="3"/>
      <c r="LA666" s="3"/>
      <c r="LB666" s="3"/>
      <c r="LC666" s="3"/>
      <c r="LD666" s="3"/>
      <c r="LE666" s="3"/>
      <c r="LF666" s="3"/>
      <c r="LG666" s="3"/>
      <c r="LH666" s="3"/>
      <c r="LI666" s="3"/>
      <c r="LJ666" s="3"/>
      <c r="LK666" s="3"/>
      <c r="LL666" s="3"/>
      <c r="LM666" s="3"/>
      <c r="LN666" s="3"/>
      <c r="LO666" s="3"/>
      <c r="LP666" s="3"/>
      <c r="LQ666" s="3"/>
      <c r="LR666" s="3"/>
      <c r="LS666" s="3"/>
      <c r="LT666" s="3"/>
      <c r="LU666" s="3"/>
      <c r="LV666" s="3"/>
      <c r="LW666" s="3"/>
      <c r="LX666" s="3"/>
      <c r="LY666" s="3"/>
      <c r="LZ666" s="3"/>
      <c r="MA666" s="3"/>
      <c r="MB666" s="3"/>
      <c r="MC666" s="3"/>
      <c r="MD666" s="3"/>
      <c r="ME666" s="3"/>
      <c r="MF666" s="3"/>
      <c r="MG666" s="3"/>
      <c r="MH666" s="3"/>
      <c r="MI666" s="3"/>
      <c r="MJ666" s="3"/>
      <c r="MK666" s="3"/>
      <c r="ML666" s="3"/>
      <c r="MM666" s="3"/>
      <c r="MN666" s="3"/>
      <c r="MO666" s="3"/>
      <c r="MP666" s="3"/>
      <c r="MQ666" s="3"/>
      <c r="MR666" s="3"/>
      <c r="MS666" s="3"/>
      <c r="MT666" s="3"/>
      <c r="MU666" s="3"/>
      <c r="MV666" s="3"/>
      <c r="MW666" s="3"/>
      <c r="MX666" s="3"/>
      <c r="MY666" s="3"/>
      <c r="MZ666" s="3"/>
      <c r="NA666" s="3"/>
      <c r="NB666" s="3"/>
      <c r="NC666" s="3"/>
      <c r="ND666" s="3"/>
      <c r="NE666" s="3"/>
      <c r="NF666" s="3"/>
      <c r="NG666" s="3"/>
      <c r="NH666" s="3"/>
      <c r="NI666" s="3"/>
      <c r="NJ666" s="3"/>
      <c r="NK666" s="3"/>
      <c r="NL666" s="3"/>
      <c r="NM666" s="3"/>
      <c r="NN666" s="3"/>
      <c r="NO666" s="3"/>
      <c r="NP666" s="3"/>
      <c r="NQ666" s="3"/>
      <c r="NR666" s="3"/>
      <c r="NS666" s="3"/>
      <c r="NT666" s="3"/>
      <c r="NU666" s="3"/>
      <c r="NV666" s="3"/>
      <c r="NW666" s="3"/>
      <c r="NX666" s="3"/>
      <c r="NY666" s="3"/>
      <c r="NZ666" s="3"/>
      <c r="OA666" s="3"/>
      <c r="OB666" s="3"/>
      <c r="OC666" s="3"/>
      <c r="OD666" s="3"/>
      <c r="OE666" s="3"/>
      <c r="OF666" s="3"/>
      <c r="OG666" s="3"/>
      <c r="OH666" s="3"/>
      <c r="OI666" s="3"/>
      <c r="OJ666" s="3"/>
      <c r="OK666" s="3"/>
      <c r="OL666" s="3"/>
      <c r="OM666" s="3"/>
      <c r="ON666" s="3"/>
      <c r="OO666" s="3"/>
      <c r="OP666" s="3"/>
      <c r="OQ666" s="3"/>
      <c r="OR666" s="3"/>
      <c r="OS666" s="3"/>
      <c r="OT666" s="3"/>
      <c r="OU666" s="3"/>
      <c r="OV666" s="3"/>
      <c r="OW666" s="3"/>
      <c r="OX666" s="3"/>
      <c r="OY666" s="3"/>
      <c r="OZ666" s="3"/>
      <c r="PA666" s="3"/>
      <c r="PB666" s="3"/>
      <c r="PC666" s="3"/>
      <c r="PD666" s="3"/>
      <c r="PE666" s="3"/>
      <c r="PF666" s="3"/>
      <c r="PG666" s="3"/>
      <c r="PH666" s="3"/>
      <c r="PI666" s="3"/>
      <c r="PJ666" s="3"/>
      <c r="PK666" s="3"/>
      <c r="PL666" s="3"/>
      <c r="PM666" s="3"/>
      <c r="PN666" s="3"/>
      <c r="PO666" s="3"/>
      <c r="PP666" s="3"/>
      <c r="PQ666" s="3"/>
      <c r="PR666" s="3"/>
      <c r="PS666" s="3"/>
      <c r="PT666" s="3"/>
      <c r="PU666" s="3"/>
      <c r="PV666" s="3"/>
      <c r="PW666" s="3"/>
      <c r="PX666" s="3"/>
      <c r="PY666" s="3"/>
      <c r="PZ666" s="3"/>
      <c r="QA666" s="3"/>
      <c r="QB666" s="3"/>
      <c r="QC666" s="3"/>
      <c r="QD666" s="3"/>
      <c r="QE666" s="3"/>
      <c r="QF666" s="3"/>
      <c r="QG666" s="3"/>
      <c r="QH666" s="3"/>
      <c r="QI666" s="3"/>
      <c r="QJ666" s="3"/>
      <c r="QK666" s="3"/>
      <c r="QL666" s="3"/>
      <c r="QM666" s="3"/>
      <c r="QN666" s="3"/>
      <c r="QO666" s="3"/>
      <c r="QP666" s="3"/>
      <c r="QQ666" s="3"/>
      <c r="QR666" s="3"/>
      <c r="QS666" s="3"/>
      <c r="QT666" s="3"/>
      <c r="QU666" s="3"/>
      <c r="QV666" s="3"/>
      <c r="QW666" s="3"/>
      <c r="QX666" s="3"/>
      <c r="QY666" s="3"/>
      <c r="QZ666" s="3"/>
      <c r="RA666" s="3"/>
      <c r="RB666" s="3"/>
      <c r="RC666" s="3"/>
      <c r="RD666" s="3"/>
      <c r="RE666" s="3"/>
      <c r="RF666" s="3"/>
      <c r="RG666" s="3"/>
      <c r="RH666" s="3"/>
      <c r="RI666" s="3"/>
      <c r="RJ666" s="3"/>
      <c r="RK666" s="3"/>
      <c r="RL666" s="3"/>
      <c r="RM666" s="3"/>
      <c r="RN666" s="3"/>
      <c r="RO666" s="3"/>
      <c r="RP666" s="3"/>
      <c r="RQ666" s="3"/>
      <c r="RR666" s="3"/>
      <c r="RS666" s="3"/>
      <c r="RT666" s="3"/>
      <c r="RU666" s="3"/>
      <c r="RV666" s="3"/>
      <c r="RW666" s="3"/>
      <c r="RX666" s="3"/>
      <c r="RY666" s="3"/>
      <c r="RZ666" s="3"/>
      <c r="SA666" s="3"/>
      <c r="SB666" s="3"/>
      <c r="SC666" s="3"/>
      <c r="SD666" s="3"/>
      <c r="SE666" s="3"/>
      <c r="SF666" s="3"/>
      <c r="SG666" s="3"/>
      <c r="SH666" s="3"/>
      <c r="SI666" s="3"/>
      <c r="SJ666" s="3"/>
      <c r="SK666" s="3"/>
      <c r="SL666" s="3"/>
      <c r="SM666" s="3"/>
      <c r="SN666" s="3"/>
      <c r="SO666" s="3"/>
      <c r="SP666" s="3"/>
      <c r="SQ666" s="3"/>
      <c r="SR666" s="3"/>
      <c r="SS666" s="3"/>
      <c r="ST666" s="3"/>
      <c r="SU666" s="3"/>
      <c r="SV666" s="3"/>
      <c r="SW666" s="3"/>
      <c r="SX666" s="3"/>
      <c r="SY666" s="3"/>
      <c r="SZ666" s="3"/>
      <c r="TA666" s="3"/>
      <c r="TB666" s="3"/>
      <c r="TC666" s="3"/>
      <c r="TD666" s="3"/>
      <c r="TE666" s="3"/>
      <c r="TF666" s="3"/>
      <c r="TG666" s="3"/>
      <c r="TH666" s="3"/>
      <c r="TI666" s="3"/>
      <c r="TJ666" s="3"/>
      <c r="TK666" s="3"/>
      <c r="TL666" s="3"/>
      <c r="TM666" s="3"/>
      <c r="TN666" s="3"/>
      <c r="TO666" s="3"/>
      <c r="TP666" s="3"/>
      <c r="TQ666" s="3"/>
      <c r="TR666" s="3"/>
      <c r="TS666" s="3"/>
      <c r="TT666" s="3"/>
      <c r="TU666" s="3"/>
      <c r="TV666" s="3"/>
      <c r="TW666" s="3"/>
      <c r="TX666" s="3"/>
      <c r="TY666" s="3"/>
      <c r="TZ666" s="3"/>
      <c r="UA666" s="3"/>
      <c r="UB666" s="3"/>
      <c r="UC666" s="3"/>
      <c r="UD666" s="3"/>
      <c r="UE666" s="3"/>
      <c r="UF666" s="3"/>
      <c r="UG666" s="3"/>
      <c r="UH666" s="3"/>
      <c r="UI666" s="3"/>
      <c r="UJ666" s="3"/>
      <c r="UK666" s="3"/>
      <c r="UL666" s="3"/>
      <c r="UM666" s="3"/>
      <c r="UN666" s="3"/>
      <c r="UO666" s="3"/>
      <c r="UP666" s="3"/>
      <c r="UQ666" s="3"/>
      <c r="UR666" s="3"/>
      <c r="US666" s="3"/>
      <c r="UT666" s="3"/>
      <c r="UU666" s="3"/>
      <c r="UV666" s="3"/>
      <c r="UW666" s="3"/>
      <c r="UX666" s="3"/>
      <c r="UY666" s="3"/>
      <c r="UZ666" s="3"/>
      <c r="VA666" s="3"/>
      <c r="VB666" s="3"/>
      <c r="VC666" s="3"/>
      <c r="VD666" s="3"/>
      <c r="VE666" s="3"/>
      <c r="VF666" s="3"/>
      <c r="VG666" s="3"/>
      <c r="VH666" s="3"/>
      <c r="VI666" s="3"/>
      <c r="VJ666" s="3"/>
      <c r="VK666" s="3"/>
      <c r="VL666" s="3"/>
      <c r="VM666" s="3"/>
      <c r="VN666" s="3"/>
      <c r="VO666" s="3"/>
      <c r="VP666" s="3"/>
      <c r="VQ666" s="3"/>
      <c r="VR666" s="3"/>
      <c r="VS666" s="3"/>
      <c r="VT666" s="3"/>
      <c r="VU666" s="3"/>
      <c r="VV666" s="3"/>
      <c r="VW666" s="3"/>
      <c r="VX666" s="3"/>
      <c r="VY666" s="3"/>
      <c r="VZ666" s="3"/>
      <c r="WA666" s="3"/>
      <c r="WB666" s="3"/>
      <c r="WC666" s="3"/>
      <c r="WD666" s="3"/>
      <c r="WE666" s="3"/>
      <c r="WF666" s="3"/>
      <c r="WG666" s="3"/>
      <c r="WH666" s="3"/>
      <c r="WI666" s="3"/>
      <c r="WJ666" s="3"/>
      <c r="WK666" s="3"/>
      <c r="WL666" s="3"/>
      <c r="WM666" s="3"/>
      <c r="WN666" s="3"/>
      <c r="WO666" s="3"/>
      <c r="WP666" s="3"/>
      <c r="WQ666" s="3"/>
      <c r="WR666" s="3"/>
      <c r="WS666" s="3"/>
      <c r="WT666" s="3"/>
      <c r="WU666" s="3"/>
      <c r="WV666" s="3"/>
      <c r="WW666" s="3"/>
      <c r="WX666" s="3"/>
      <c r="WY666" s="3"/>
      <c r="WZ666" s="3"/>
      <c r="XA666" s="3"/>
      <c r="XB666" s="3"/>
      <c r="XC666" s="3"/>
      <c r="XD666" s="3"/>
      <c r="XE666" s="3"/>
      <c r="XF666" s="3"/>
      <c r="XG666" s="3"/>
      <c r="XH666" s="3"/>
      <c r="XI666" s="3"/>
      <c r="XJ666" s="3"/>
      <c r="XK666" s="3"/>
      <c r="XL666" s="3"/>
      <c r="XM666" s="3"/>
      <c r="XN666" s="3"/>
      <c r="XO666" s="3"/>
      <c r="XP666" s="3"/>
      <c r="XQ666" s="3"/>
      <c r="XR666" s="3"/>
      <c r="XS666" s="3"/>
      <c r="XT666" s="3"/>
      <c r="XU666" s="3"/>
      <c r="XV666" s="3"/>
      <c r="XW666" s="3"/>
      <c r="XX666" s="3"/>
      <c r="XY666" s="3"/>
      <c r="XZ666" s="3"/>
      <c r="YA666" s="3"/>
      <c r="YB666" s="3"/>
      <c r="YC666" s="3"/>
      <c r="YD666" s="3"/>
      <c r="YE666" s="3"/>
      <c r="YF666" s="3"/>
      <c r="YG666" s="3"/>
      <c r="YH666" s="3"/>
      <c r="YI666" s="3"/>
      <c r="YJ666" s="3"/>
      <c r="YK666" s="3"/>
      <c r="YL666" s="3"/>
      <c r="YM666" s="3"/>
      <c r="YN666" s="3"/>
      <c r="YO666" s="3"/>
      <c r="YP666" s="3"/>
      <c r="YQ666" s="3"/>
      <c r="YR666" s="3"/>
      <c r="YS666" s="3"/>
      <c r="YT666" s="3"/>
      <c r="YU666" s="3"/>
      <c r="YV666" s="3"/>
      <c r="YW666" s="3"/>
      <c r="YX666" s="3"/>
      <c r="YY666" s="3"/>
      <c r="YZ666" s="3"/>
      <c r="ZA666" s="3"/>
      <c r="ZB666" s="3"/>
      <c r="ZC666" s="3"/>
      <c r="ZD666" s="3"/>
      <c r="ZE666" s="3"/>
      <c r="ZF666" s="3"/>
      <c r="ZG666" s="3"/>
      <c r="ZH666" s="3"/>
      <c r="ZI666" s="3"/>
      <c r="ZJ666" s="3"/>
      <c r="ZK666" s="3"/>
      <c r="ZL666" s="3"/>
      <c r="ZM666" s="3"/>
      <c r="ZN666" s="3"/>
      <c r="ZO666" s="3"/>
      <c r="ZP666" s="3"/>
      <c r="ZQ666" s="3"/>
      <c r="ZR666" s="3"/>
      <c r="ZS666" s="3"/>
      <c r="ZT666" s="3"/>
      <c r="ZU666" s="3"/>
      <c r="ZV666" s="3"/>
      <c r="ZW666" s="3"/>
      <c r="ZX666" s="3"/>
      <c r="ZY666" s="3"/>
      <c r="ZZ666" s="3"/>
      <c r="AAA666" s="3"/>
      <c r="AAB666" s="3"/>
      <c r="AAC666" s="3"/>
      <c r="AAD666" s="3"/>
      <c r="AAE666" s="3"/>
      <c r="AAF666" s="3"/>
      <c r="AAG666" s="3"/>
      <c r="AAH666" s="3"/>
      <c r="AAI666" s="3"/>
      <c r="AAJ666" s="3"/>
      <c r="AAK666" s="3"/>
      <c r="AAL666" s="3"/>
      <c r="AAM666" s="3"/>
      <c r="AAN666" s="3"/>
      <c r="AAO666" s="3"/>
      <c r="AAP666" s="3"/>
      <c r="AAQ666" s="3"/>
      <c r="AAR666" s="3"/>
      <c r="AAS666" s="3"/>
      <c r="AAT666" s="3"/>
      <c r="AAU666" s="3"/>
      <c r="AAV666" s="3"/>
      <c r="AAW666" s="3"/>
      <c r="AAX666" s="3"/>
      <c r="AAY666" s="3"/>
      <c r="AAZ666" s="3"/>
      <c r="ABA666" s="3"/>
      <c r="ABB666" s="3"/>
      <c r="ABC666" s="3"/>
      <c r="ABD666" s="3"/>
      <c r="ABE666" s="3"/>
      <c r="ABF666" s="3"/>
      <c r="ABG666" s="3"/>
      <c r="ABH666" s="3"/>
      <c r="ABI666" s="3"/>
      <c r="ABJ666" s="3"/>
      <c r="ABK666" s="3"/>
      <c r="ABL666" s="3"/>
      <c r="ABM666" s="3"/>
      <c r="ABN666" s="3"/>
      <c r="ABO666" s="3"/>
      <c r="ABP666" s="3"/>
      <c r="ABQ666" s="3"/>
      <c r="ABR666" s="3"/>
      <c r="ABS666" s="3"/>
      <c r="ABT666" s="3"/>
      <c r="ABU666" s="3"/>
      <c r="ABV666" s="3"/>
      <c r="ABW666" s="3"/>
      <c r="ABX666" s="3"/>
      <c r="ABY666" s="3"/>
      <c r="ABZ666" s="3"/>
      <c r="ACA666" s="3"/>
      <c r="ACB666" s="3"/>
      <c r="ACC666" s="3"/>
      <c r="ACD666" s="3"/>
      <c r="ACE666" s="3"/>
      <c r="ACF666" s="3"/>
      <c r="ACG666" s="3"/>
      <c r="ACH666" s="3"/>
      <c r="ACI666" s="3"/>
      <c r="ACJ666" s="3"/>
      <c r="ACK666" s="3"/>
      <c r="ACL666" s="3"/>
      <c r="ACM666" s="3"/>
      <c r="ACN666" s="3"/>
      <c r="ACO666" s="3"/>
      <c r="ACP666" s="3"/>
      <c r="ACQ666" s="3"/>
      <c r="ACR666" s="3"/>
    </row>
    <row r="667" spans="1:772" ht="20.399999999999999" x14ac:dyDescent="0.3">
      <c r="A667" s="3"/>
      <c r="B667" s="414">
        <v>83</v>
      </c>
      <c r="C667" s="227" t="s">
        <v>1150</v>
      </c>
      <c r="D667" s="228" t="s">
        <v>234</v>
      </c>
      <c r="E667" s="228" t="s">
        <v>30</v>
      </c>
      <c r="F667" s="228" t="s">
        <v>1151</v>
      </c>
      <c r="G667" s="228" t="s">
        <v>1408</v>
      </c>
      <c r="H667" s="229">
        <v>2027</v>
      </c>
      <c r="I667" s="229">
        <v>2027</v>
      </c>
      <c r="J667" s="229">
        <v>9</v>
      </c>
      <c r="K667" s="229">
        <v>17</v>
      </c>
      <c r="L667" s="241" t="s">
        <v>1403</v>
      </c>
      <c r="M667" s="242"/>
      <c r="N667" s="241" t="s">
        <v>1405</v>
      </c>
      <c r="O667" s="231"/>
      <c r="P667" s="232" t="s">
        <v>1404</v>
      </c>
      <c r="Q667" s="232" t="s">
        <v>57</v>
      </c>
      <c r="R667" s="233" t="s">
        <v>35</v>
      </c>
      <c r="S667" s="250" t="s">
        <v>46</v>
      </c>
      <c r="T667" s="234"/>
      <c r="U667" s="235"/>
      <c r="V667" s="235"/>
      <c r="W667" s="235"/>
      <c r="X667" s="235"/>
      <c r="Y667" s="235"/>
      <c r="Z667" s="235"/>
      <c r="AA667" s="236"/>
      <c r="AB667" s="258"/>
      <c r="AC667" s="236" t="s">
        <v>1975</v>
      </c>
      <c r="AD667" s="237"/>
      <c r="AE667" s="236"/>
      <c r="AF667" s="238"/>
      <c r="AG667" s="239">
        <v>46141</v>
      </c>
      <c r="AH667" s="236" t="s">
        <v>141</v>
      </c>
      <c r="AI667" s="236"/>
      <c r="AJ667" s="236" t="s">
        <v>315</v>
      </c>
      <c r="AK667" s="31"/>
      <c r="AL667" s="31"/>
      <c r="AM667" s="31"/>
      <c r="AN667" s="31"/>
      <c r="AO667" s="31"/>
      <c r="AP667" s="31"/>
      <c r="AQ667" s="31"/>
      <c r="AR667" s="31"/>
    </row>
    <row r="668" spans="1:772" ht="14.4" x14ac:dyDescent="0.3">
      <c r="B668" s="415">
        <v>83</v>
      </c>
      <c r="C668" s="247" t="s">
        <v>1154</v>
      </c>
      <c r="D668" s="228" t="s">
        <v>234</v>
      </c>
      <c r="E668" s="228" t="s">
        <v>30</v>
      </c>
      <c r="F668" s="276" t="s">
        <v>798</v>
      </c>
      <c r="G668" s="276" t="s">
        <v>2024</v>
      </c>
      <c r="H668" s="229">
        <v>2027</v>
      </c>
      <c r="I668" s="229">
        <v>2027</v>
      </c>
      <c r="J668" s="273">
        <v>42</v>
      </c>
      <c r="K668" s="273">
        <v>47</v>
      </c>
      <c r="L668" s="288" t="s">
        <v>2025</v>
      </c>
      <c r="M668" s="245"/>
      <c r="N668" s="288" t="s">
        <v>2026</v>
      </c>
      <c r="O668" s="231"/>
      <c r="P668" s="232" t="s">
        <v>1155</v>
      </c>
      <c r="Q668" s="232" t="s">
        <v>414</v>
      </c>
      <c r="R668" s="248" t="s">
        <v>32</v>
      </c>
      <c r="S668" s="250" t="s">
        <v>46</v>
      </c>
      <c r="T668" s="249"/>
      <c r="U668" s="250"/>
      <c r="V668" s="250"/>
      <c r="W668" s="250"/>
      <c r="X668" s="250"/>
      <c r="Y668" s="250"/>
      <c r="Z668" s="250"/>
      <c r="AA668" s="251"/>
      <c r="AB668" s="259"/>
      <c r="AC668" s="251" t="s">
        <v>1156</v>
      </c>
      <c r="AD668" s="252"/>
      <c r="AE668" s="251"/>
      <c r="AF668" s="253"/>
      <c r="AG668" s="239" t="s">
        <v>1149</v>
      </c>
      <c r="AH668" s="236" t="s">
        <v>141</v>
      </c>
      <c r="AI668" s="236"/>
      <c r="AJ668" s="236" t="s">
        <v>315</v>
      </c>
      <c r="AK668" s="67"/>
      <c r="AL668" s="67"/>
      <c r="AM668" s="67"/>
      <c r="AN668" s="67"/>
      <c r="AO668" s="67"/>
      <c r="AP668" s="67"/>
      <c r="AQ668" s="67"/>
      <c r="AR668" s="67"/>
    </row>
    <row r="669" spans="1:772" x14ac:dyDescent="0.3">
      <c r="B669" s="413">
        <v>83</v>
      </c>
      <c r="C669" s="35" t="s">
        <v>446</v>
      </c>
      <c r="D669" s="33" t="s">
        <v>234</v>
      </c>
      <c r="E669" s="33" t="s">
        <v>30</v>
      </c>
      <c r="F669" s="33" t="s">
        <v>397</v>
      </c>
      <c r="G669" s="33" t="s">
        <v>235</v>
      </c>
      <c r="H669" s="37" t="s">
        <v>1411</v>
      </c>
      <c r="I669" s="37" t="s">
        <v>1411</v>
      </c>
      <c r="J669" s="273">
        <v>42</v>
      </c>
      <c r="K669" s="273">
        <v>46</v>
      </c>
      <c r="L669" s="274" t="s">
        <v>2025</v>
      </c>
      <c r="M669" s="80"/>
      <c r="N669" s="274" t="s">
        <v>2027</v>
      </c>
      <c r="O669" s="80"/>
      <c r="P669" s="276" t="s">
        <v>2023</v>
      </c>
      <c r="Q669" s="22" t="s">
        <v>57</v>
      </c>
      <c r="R669" s="24" t="s">
        <v>35</v>
      </c>
      <c r="S669" s="118" t="s">
        <v>46</v>
      </c>
      <c r="T669" s="81"/>
      <c r="U669" s="81"/>
      <c r="V669" s="81"/>
      <c r="W669" s="81"/>
      <c r="X669" s="81"/>
      <c r="Y669" s="81"/>
      <c r="Z669" s="81"/>
      <c r="AA669" s="23"/>
      <c r="AB669" s="81"/>
      <c r="AC669" s="23" t="s">
        <v>808</v>
      </c>
      <c r="AD669" s="81"/>
      <c r="AE669" s="23"/>
      <c r="AF669" s="25"/>
      <c r="AG669" s="239">
        <v>46141</v>
      </c>
      <c r="AH669" s="23" t="s">
        <v>141</v>
      </c>
      <c r="AI669" s="23"/>
      <c r="AJ669" s="23" t="s">
        <v>315</v>
      </c>
      <c r="AK669" s="30"/>
      <c r="AL669" s="30"/>
      <c r="AM669" s="24"/>
      <c r="AN669" s="24"/>
      <c r="AO669" s="24"/>
      <c r="AP669" s="24"/>
      <c r="AQ669" s="24"/>
      <c r="AR669" s="24"/>
    </row>
    <row r="670" spans="1:772" ht="14.4" x14ac:dyDescent="0.3">
      <c r="B670" s="413">
        <v>83</v>
      </c>
      <c r="C670" s="100" t="s">
        <v>615</v>
      </c>
      <c r="D670" s="33" t="s">
        <v>47</v>
      </c>
      <c r="E670" s="33" t="s">
        <v>30</v>
      </c>
      <c r="F670" s="33" t="s">
        <v>175</v>
      </c>
      <c r="G670" s="33" t="s">
        <v>607</v>
      </c>
      <c r="H670" s="27">
        <v>2027</v>
      </c>
      <c r="I670" s="27">
        <v>2027</v>
      </c>
      <c r="J670" s="27">
        <v>42</v>
      </c>
      <c r="K670" s="27">
        <v>47</v>
      </c>
      <c r="L670" s="274" t="s">
        <v>2028</v>
      </c>
      <c r="M670" s="289">
        <v>0.33333333333333331</v>
      </c>
      <c r="N670" s="274" t="s">
        <v>2029</v>
      </c>
      <c r="O670" s="289">
        <v>0.45833333333333331</v>
      </c>
      <c r="P670" s="22" t="s">
        <v>608</v>
      </c>
      <c r="Q670" s="22" t="s">
        <v>57</v>
      </c>
      <c r="R670" s="24" t="s">
        <v>35</v>
      </c>
      <c r="S670" s="32"/>
      <c r="T670" s="24" t="s">
        <v>43</v>
      </c>
      <c r="U670" s="24"/>
      <c r="V670" s="24"/>
      <c r="W670" s="24"/>
      <c r="X670" s="24"/>
      <c r="Y670" s="24"/>
      <c r="Z670" s="24"/>
      <c r="AA670" s="24"/>
      <c r="AB670" s="24"/>
      <c r="AC670" s="23" t="s">
        <v>1968</v>
      </c>
      <c r="AD670" s="81" t="s">
        <v>165</v>
      </c>
      <c r="AE670" s="23" t="s">
        <v>61</v>
      </c>
      <c r="AF670" s="83"/>
      <c r="AG670" s="70">
        <v>45646</v>
      </c>
      <c r="AH670" s="23" t="s">
        <v>141</v>
      </c>
      <c r="AI670" s="83"/>
      <c r="AJ670" s="30" t="s">
        <v>315</v>
      </c>
      <c r="AK670" s="30"/>
      <c r="AL670" s="30"/>
      <c r="AM670" s="24"/>
      <c r="AN670" s="24"/>
      <c r="AO670" s="24"/>
      <c r="AP670" s="24"/>
      <c r="AQ670" s="24"/>
      <c r="AR670" s="24"/>
    </row>
    <row r="671" spans="1:772" x14ac:dyDescent="0.3">
      <c r="B671" s="413">
        <v>83</v>
      </c>
      <c r="C671" s="71" t="s">
        <v>594</v>
      </c>
      <c r="D671" s="33" t="s">
        <v>47</v>
      </c>
      <c r="E671" s="33" t="s">
        <v>29</v>
      </c>
      <c r="F671" s="33" t="s">
        <v>166</v>
      </c>
      <c r="G671" s="33" t="s">
        <v>166</v>
      </c>
      <c r="H671" s="27">
        <v>2027</v>
      </c>
      <c r="I671" s="273">
        <v>2028</v>
      </c>
      <c r="J671" s="273">
        <v>45</v>
      </c>
      <c r="K671" s="273">
        <v>6</v>
      </c>
      <c r="L671" s="288" t="s">
        <v>2030</v>
      </c>
      <c r="M671" s="80"/>
      <c r="N671" s="295" t="s">
        <v>2031</v>
      </c>
      <c r="O671" s="80"/>
      <c r="P671" s="22" t="s">
        <v>1148</v>
      </c>
      <c r="Q671" s="22" t="s">
        <v>57</v>
      </c>
      <c r="R671" s="24" t="s">
        <v>35</v>
      </c>
      <c r="S671" s="118"/>
      <c r="T671" s="81" t="s">
        <v>45</v>
      </c>
      <c r="U671" s="81"/>
      <c r="V671" s="81"/>
      <c r="W671" s="81"/>
      <c r="X671" s="81"/>
      <c r="Y671" s="81"/>
      <c r="Z671" s="81"/>
      <c r="AA671" s="23"/>
      <c r="AB671" s="81"/>
      <c r="AC671" s="23" t="s">
        <v>2000</v>
      </c>
      <c r="AD671" s="81"/>
      <c r="AE671" s="23"/>
      <c r="AF671" s="81"/>
      <c r="AG671" s="70">
        <v>46141</v>
      </c>
      <c r="AH671" s="23" t="s">
        <v>135</v>
      </c>
      <c r="AI671" s="23"/>
      <c r="AJ671" s="23" t="s">
        <v>316</v>
      </c>
      <c r="AK671" s="24"/>
      <c r="AL671" s="24"/>
      <c r="AM671" s="24"/>
      <c r="AN671" s="24"/>
      <c r="AO671" s="24"/>
      <c r="AP671" s="24"/>
      <c r="AQ671" s="24"/>
      <c r="AR671" s="24"/>
    </row>
    <row r="672" spans="1:772" s="216" customFormat="1" ht="11.4" customHeight="1" x14ac:dyDescent="0.3">
      <c r="B672" s="417">
        <v>83</v>
      </c>
      <c r="C672" s="294" t="s">
        <v>449</v>
      </c>
      <c r="D672" s="261" t="s">
        <v>185</v>
      </c>
      <c r="E672" s="261" t="s">
        <v>29</v>
      </c>
      <c r="F672" s="261" t="s">
        <v>435</v>
      </c>
      <c r="G672" s="261" t="s">
        <v>186</v>
      </c>
      <c r="H672" s="263">
        <v>2027</v>
      </c>
      <c r="I672" s="263">
        <v>2027</v>
      </c>
      <c r="J672" s="263">
        <v>42</v>
      </c>
      <c r="K672" s="263">
        <v>43</v>
      </c>
      <c r="L672" s="266">
        <v>46684</v>
      </c>
      <c r="M672" s="270"/>
      <c r="N672" s="266">
        <v>46685</v>
      </c>
      <c r="O672" s="270"/>
      <c r="P672" s="261" t="s">
        <v>332</v>
      </c>
      <c r="Q672" s="261" t="s">
        <v>57</v>
      </c>
      <c r="R672" s="271" t="s">
        <v>33</v>
      </c>
      <c r="S672" s="263"/>
      <c r="T672" s="263" t="s">
        <v>43</v>
      </c>
      <c r="U672" s="263" t="s">
        <v>44</v>
      </c>
      <c r="V672" s="263"/>
      <c r="W672" s="263"/>
      <c r="X672" s="263"/>
      <c r="Y672" s="263"/>
      <c r="Z672" s="263"/>
      <c r="AA672" s="261"/>
      <c r="AB672" s="263"/>
      <c r="AC672" s="261" t="s">
        <v>820</v>
      </c>
      <c r="AD672" s="263"/>
      <c r="AE672" s="261"/>
      <c r="AF672" s="263"/>
      <c r="AG672" s="268">
        <v>45870</v>
      </c>
      <c r="AH672" s="261" t="s">
        <v>141</v>
      </c>
      <c r="AI672" s="261"/>
      <c r="AJ672" s="261" t="s">
        <v>315</v>
      </c>
      <c r="AK672" s="260"/>
      <c r="AL672" s="260"/>
      <c r="AM672" s="269"/>
      <c r="AN672" s="269"/>
      <c r="AO672" s="269"/>
      <c r="AP672" s="269"/>
      <c r="AQ672" s="269"/>
      <c r="AR672" s="269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  <c r="IW672" s="3"/>
      <c r="IX672" s="3"/>
      <c r="IY672" s="3"/>
      <c r="IZ672" s="3"/>
      <c r="JA672" s="3"/>
      <c r="JB672" s="3"/>
      <c r="JC672" s="3"/>
      <c r="JD672" s="3"/>
      <c r="JE672" s="3"/>
      <c r="JF672" s="3"/>
      <c r="JG672" s="3"/>
      <c r="JH672" s="3"/>
      <c r="JI672" s="3"/>
      <c r="JJ672" s="3"/>
      <c r="JK672" s="3"/>
      <c r="JL672" s="3"/>
      <c r="JM672" s="3"/>
      <c r="JN672" s="3"/>
      <c r="JO672" s="3"/>
      <c r="JP672" s="3"/>
      <c r="JQ672" s="3"/>
      <c r="JR672" s="3"/>
      <c r="JS672" s="3"/>
      <c r="JT672" s="3"/>
      <c r="JU672" s="3"/>
      <c r="JV672" s="3"/>
      <c r="JW672" s="3"/>
      <c r="JX672" s="3"/>
      <c r="JY672" s="3"/>
      <c r="JZ672" s="3"/>
      <c r="KA672" s="3"/>
      <c r="KB672" s="3"/>
      <c r="KC672" s="3"/>
      <c r="KD672" s="3"/>
      <c r="KE672" s="3"/>
      <c r="KF672" s="3"/>
      <c r="KG672" s="3"/>
      <c r="KH672" s="3"/>
      <c r="KI672" s="3"/>
      <c r="KJ672" s="3"/>
      <c r="KK672" s="3"/>
      <c r="KL672" s="3"/>
      <c r="KM672" s="3"/>
      <c r="KN672" s="3"/>
      <c r="KO672" s="3"/>
      <c r="KP672" s="3"/>
      <c r="KQ672" s="3"/>
      <c r="KR672" s="3"/>
      <c r="KS672" s="3"/>
      <c r="KT672" s="3"/>
      <c r="KU672" s="3"/>
      <c r="KV672" s="3"/>
      <c r="KW672" s="3"/>
      <c r="KX672" s="3"/>
      <c r="KY672" s="3"/>
      <c r="KZ672" s="3"/>
      <c r="LA672" s="3"/>
      <c r="LB672" s="3"/>
      <c r="LC672" s="3"/>
      <c r="LD672" s="3"/>
      <c r="LE672" s="3"/>
      <c r="LF672" s="3"/>
      <c r="LG672" s="3"/>
      <c r="LH672" s="3"/>
      <c r="LI672" s="3"/>
      <c r="LJ672" s="3"/>
      <c r="LK672" s="3"/>
      <c r="LL672" s="3"/>
      <c r="LM672" s="3"/>
      <c r="LN672" s="3"/>
      <c r="LO672" s="3"/>
      <c r="LP672" s="3"/>
      <c r="LQ672" s="3"/>
      <c r="LR672" s="3"/>
      <c r="LS672" s="3"/>
      <c r="LT672" s="3"/>
      <c r="LU672" s="3"/>
      <c r="LV672" s="3"/>
      <c r="LW672" s="3"/>
      <c r="LX672" s="3"/>
      <c r="LY672" s="3"/>
      <c r="LZ672" s="3"/>
      <c r="MA672" s="3"/>
      <c r="MB672" s="3"/>
      <c r="MC672" s="3"/>
      <c r="MD672" s="3"/>
      <c r="ME672" s="3"/>
      <c r="MF672" s="3"/>
      <c r="MG672" s="3"/>
      <c r="MH672" s="3"/>
      <c r="MI672" s="3"/>
      <c r="MJ672" s="3"/>
      <c r="MK672" s="3"/>
      <c r="ML672" s="3"/>
      <c r="MM672" s="3"/>
      <c r="MN672" s="3"/>
      <c r="MO672" s="3"/>
      <c r="MP672" s="3"/>
      <c r="MQ672" s="3"/>
      <c r="MR672" s="3"/>
      <c r="MS672" s="3"/>
      <c r="MT672" s="3"/>
      <c r="MU672" s="3"/>
      <c r="MV672" s="3"/>
      <c r="MW672" s="3"/>
      <c r="MX672" s="3"/>
      <c r="MY672" s="3"/>
      <c r="MZ672" s="3"/>
      <c r="NA672" s="3"/>
      <c r="NB672" s="3"/>
      <c r="NC672" s="3"/>
      <c r="ND672" s="3"/>
      <c r="NE672" s="3"/>
      <c r="NF672" s="3"/>
      <c r="NG672" s="3"/>
      <c r="NH672" s="3"/>
      <c r="NI672" s="3"/>
      <c r="NJ672" s="3"/>
      <c r="NK672" s="3"/>
      <c r="NL672" s="3"/>
      <c r="NM672" s="3"/>
      <c r="NN672" s="3"/>
      <c r="NO672" s="3"/>
      <c r="NP672" s="3"/>
      <c r="NQ672" s="3"/>
      <c r="NR672" s="3"/>
      <c r="NS672" s="3"/>
      <c r="NT672" s="3"/>
      <c r="NU672" s="3"/>
      <c r="NV672" s="3"/>
      <c r="NW672" s="3"/>
      <c r="NX672" s="3"/>
      <c r="NY672" s="3"/>
      <c r="NZ672" s="3"/>
      <c r="OA672" s="3"/>
      <c r="OB672" s="3"/>
      <c r="OC672" s="3"/>
      <c r="OD672" s="3"/>
      <c r="OE672" s="3"/>
      <c r="OF672" s="3"/>
      <c r="OG672" s="3"/>
      <c r="OH672" s="3"/>
      <c r="OI672" s="3"/>
      <c r="OJ672" s="3"/>
      <c r="OK672" s="3"/>
      <c r="OL672" s="3"/>
      <c r="OM672" s="3"/>
      <c r="ON672" s="3"/>
      <c r="OO672" s="3"/>
      <c r="OP672" s="3"/>
      <c r="OQ672" s="3"/>
      <c r="OR672" s="3"/>
      <c r="OS672" s="3"/>
      <c r="OT672" s="3"/>
      <c r="OU672" s="3"/>
      <c r="OV672" s="3"/>
      <c r="OW672" s="3"/>
      <c r="OX672" s="3"/>
      <c r="OY672" s="3"/>
      <c r="OZ672" s="3"/>
      <c r="PA672" s="3"/>
      <c r="PB672" s="3"/>
      <c r="PC672" s="3"/>
      <c r="PD672" s="3"/>
      <c r="PE672" s="3"/>
      <c r="PF672" s="3"/>
      <c r="PG672" s="3"/>
      <c r="PH672" s="3"/>
      <c r="PI672" s="3"/>
      <c r="PJ672" s="3"/>
      <c r="PK672" s="3"/>
      <c r="PL672" s="3"/>
      <c r="PM672" s="3"/>
      <c r="PN672" s="3"/>
      <c r="PO672" s="3"/>
      <c r="PP672" s="3"/>
      <c r="PQ672" s="3"/>
      <c r="PR672" s="3"/>
      <c r="PS672" s="3"/>
      <c r="PT672" s="3"/>
      <c r="PU672" s="3"/>
      <c r="PV672" s="3"/>
      <c r="PW672" s="3"/>
      <c r="PX672" s="3"/>
      <c r="PY672" s="3"/>
      <c r="PZ672" s="3"/>
      <c r="QA672" s="3"/>
      <c r="QB672" s="3"/>
      <c r="QC672" s="3"/>
      <c r="QD672" s="3"/>
      <c r="QE672" s="3"/>
      <c r="QF672" s="3"/>
      <c r="QG672" s="3"/>
      <c r="QH672" s="3"/>
      <c r="QI672" s="3"/>
      <c r="QJ672" s="3"/>
      <c r="QK672" s="3"/>
      <c r="QL672" s="3"/>
      <c r="QM672" s="3"/>
      <c r="QN672" s="3"/>
      <c r="QO672" s="3"/>
      <c r="QP672" s="3"/>
      <c r="QQ672" s="3"/>
      <c r="QR672" s="3"/>
      <c r="QS672" s="3"/>
      <c r="QT672" s="3"/>
      <c r="QU672" s="3"/>
      <c r="QV672" s="3"/>
      <c r="QW672" s="3"/>
      <c r="QX672" s="3"/>
      <c r="QY672" s="3"/>
      <c r="QZ672" s="3"/>
      <c r="RA672" s="3"/>
      <c r="RB672" s="3"/>
      <c r="RC672" s="3"/>
      <c r="RD672" s="3"/>
      <c r="RE672" s="3"/>
      <c r="RF672" s="3"/>
      <c r="RG672" s="3"/>
      <c r="RH672" s="3"/>
      <c r="RI672" s="3"/>
      <c r="RJ672" s="3"/>
      <c r="RK672" s="3"/>
      <c r="RL672" s="3"/>
      <c r="RM672" s="3"/>
      <c r="RN672" s="3"/>
      <c r="RO672" s="3"/>
      <c r="RP672" s="3"/>
      <c r="RQ672" s="3"/>
      <c r="RR672" s="3"/>
      <c r="RS672" s="3"/>
      <c r="RT672" s="3"/>
      <c r="RU672" s="3"/>
      <c r="RV672" s="3"/>
      <c r="RW672" s="3"/>
      <c r="RX672" s="3"/>
      <c r="RY672" s="3"/>
      <c r="RZ672" s="3"/>
      <c r="SA672" s="3"/>
      <c r="SB672" s="3"/>
      <c r="SC672" s="3"/>
      <c r="SD672" s="3"/>
      <c r="SE672" s="3"/>
      <c r="SF672" s="3"/>
      <c r="SG672" s="3"/>
      <c r="SH672" s="3"/>
      <c r="SI672" s="3"/>
      <c r="SJ672" s="3"/>
      <c r="SK672" s="3"/>
      <c r="SL672" s="3"/>
      <c r="SM672" s="3"/>
      <c r="SN672" s="3"/>
      <c r="SO672" s="3"/>
      <c r="SP672" s="3"/>
      <c r="SQ672" s="3"/>
      <c r="SR672" s="3"/>
      <c r="SS672" s="3"/>
      <c r="ST672" s="3"/>
      <c r="SU672" s="3"/>
      <c r="SV672" s="3"/>
      <c r="SW672" s="3"/>
      <c r="SX672" s="3"/>
      <c r="SY672" s="3"/>
      <c r="SZ672" s="3"/>
      <c r="TA672" s="3"/>
      <c r="TB672" s="3"/>
      <c r="TC672" s="3"/>
      <c r="TD672" s="3"/>
      <c r="TE672" s="3"/>
      <c r="TF672" s="3"/>
      <c r="TG672" s="3"/>
      <c r="TH672" s="3"/>
      <c r="TI672" s="3"/>
      <c r="TJ672" s="3"/>
      <c r="TK672" s="3"/>
      <c r="TL672" s="3"/>
      <c r="TM672" s="3"/>
      <c r="TN672" s="3"/>
      <c r="TO672" s="3"/>
      <c r="TP672" s="3"/>
      <c r="TQ672" s="3"/>
      <c r="TR672" s="3"/>
      <c r="TS672" s="3"/>
      <c r="TT672" s="3"/>
      <c r="TU672" s="3"/>
      <c r="TV672" s="3"/>
      <c r="TW672" s="3"/>
      <c r="TX672" s="3"/>
      <c r="TY672" s="3"/>
      <c r="TZ672" s="3"/>
      <c r="UA672" s="3"/>
      <c r="UB672" s="3"/>
      <c r="UC672" s="3"/>
      <c r="UD672" s="3"/>
      <c r="UE672" s="3"/>
      <c r="UF672" s="3"/>
      <c r="UG672" s="3"/>
      <c r="UH672" s="3"/>
      <c r="UI672" s="3"/>
      <c r="UJ672" s="3"/>
      <c r="UK672" s="3"/>
      <c r="UL672" s="3"/>
      <c r="UM672" s="3"/>
      <c r="UN672" s="3"/>
      <c r="UO672" s="3"/>
      <c r="UP672" s="3"/>
      <c r="UQ672" s="3"/>
      <c r="UR672" s="3"/>
      <c r="US672" s="3"/>
      <c r="UT672" s="3"/>
      <c r="UU672" s="3"/>
      <c r="UV672" s="3"/>
      <c r="UW672" s="3"/>
      <c r="UX672" s="3"/>
      <c r="UY672" s="3"/>
      <c r="UZ672" s="3"/>
      <c r="VA672" s="3"/>
      <c r="VB672" s="3"/>
      <c r="VC672" s="3"/>
      <c r="VD672" s="3"/>
      <c r="VE672" s="3"/>
      <c r="VF672" s="3"/>
      <c r="VG672" s="3"/>
      <c r="VH672" s="3"/>
      <c r="VI672" s="3"/>
      <c r="VJ672" s="3"/>
      <c r="VK672" s="3"/>
      <c r="VL672" s="3"/>
      <c r="VM672" s="3"/>
      <c r="VN672" s="3"/>
      <c r="VO672" s="3"/>
      <c r="VP672" s="3"/>
      <c r="VQ672" s="3"/>
      <c r="VR672" s="3"/>
      <c r="VS672" s="3"/>
      <c r="VT672" s="3"/>
      <c r="VU672" s="3"/>
      <c r="VV672" s="3"/>
      <c r="VW672" s="3"/>
      <c r="VX672" s="3"/>
      <c r="VY672" s="3"/>
      <c r="VZ672" s="3"/>
      <c r="WA672" s="3"/>
      <c r="WB672" s="3"/>
      <c r="WC672" s="3"/>
      <c r="WD672" s="3"/>
      <c r="WE672" s="3"/>
      <c r="WF672" s="3"/>
      <c r="WG672" s="3"/>
      <c r="WH672" s="3"/>
      <c r="WI672" s="3"/>
      <c r="WJ672" s="3"/>
      <c r="WK672" s="3"/>
      <c r="WL672" s="3"/>
      <c r="WM672" s="3"/>
      <c r="WN672" s="3"/>
      <c r="WO672" s="3"/>
      <c r="WP672" s="3"/>
      <c r="WQ672" s="3"/>
      <c r="WR672" s="3"/>
      <c r="WS672" s="3"/>
      <c r="WT672" s="3"/>
      <c r="WU672" s="3"/>
      <c r="WV672" s="3"/>
      <c r="WW672" s="3"/>
      <c r="WX672" s="3"/>
      <c r="WY672" s="3"/>
      <c r="WZ672" s="3"/>
      <c r="XA672" s="3"/>
      <c r="XB672" s="3"/>
      <c r="XC672" s="3"/>
      <c r="XD672" s="3"/>
      <c r="XE672" s="3"/>
      <c r="XF672" s="3"/>
      <c r="XG672" s="3"/>
      <c r="XH672" s="3"/>
      <c r="XI672" s="3"/>
      <c r="XJ672" s="3"/>
      <c r="XK672" s="3"/>
      <c r="XL672" s="3"/>
      <c r="XM672" s="3"/>
      <c r="XN672" s="3"/>
      <c r="XO672" s="3"/>
      <c r="XP672" s="3"/>
      <c r="XQ672" s="3"/>
      <c r="XR672" s="3"/>
      <c r="XS672" s="3"/>
      <c r="XT672" s="3"/>
      <c r="XU672" s="3"/>
      <c r="XV672" s="3"/>
      <c r="XW672" s="3"/>
      <c r="XX672" s="3"/>
      <c r="XY672" s="3"/>
      <c r="XZ672" s="3"/>
      <c r="YA672" s="3"/>
      <c r="YB672" s="3"/>
      <c r="YC672" s="3"/>
      <c r="YD672" s="3"/>
      <c r="YE672" s="3"/>
      <c r="YF672" s="3"/>
      <c r="YG672" s="3"/>
      <c r="YH672" s="3"/>
      <c r="YI672" s="3"/>
      <c r="YJ672" s="3"/>
      <c r="YK672" s="3"/>
      <c r="YL672" s="3"/>
      <c r="YM672" s="3"/>
      <c r="YN672" s="3"/>
      <c r="YO672" s="3"/>
      <c r="YP672" s="3"/>
      <c r="YQ672" s="3"/>
      <c r="YR672" s="3"/>
      <c r="YS672" s="3"/>
      <c r="YT672" s="3"/>
      <c r="YU672" s="3"/>
      <c r="YV672" s="3"/>
      <c r="YW672" s="3"/>
      <c r="YX672" s="3"/>
      <c r="YY672" s="3"/>
      <c r="YZ672" s="3"/>
      <c r="ZA672" s="3"/>
      <c r="ZB672" s="3"/>
      <c r="ZC672" s="3"/>
      <c r="ZD672" s="3"/>
      <c r="ZE672" s="3"/>
      <c r="ZF672" s="3"/>
      <c r="ZG672" s="3"/>
      <c r="ZH672" s="3"/>
      <c r="ZI672" s="3"/>
      <c r="ZJ672" s="3"/>
      <c r="ZK672" s="3"/>
      <c r="ZL672" s="3"/>
      <c r="ZM672" s="3"/>
      <c r="ZN672" s="3"/>
      <c r="ZO672" s="3"/>
      <c r="ZP672" s="3"/>
      <c r="ZQ672" s="3"/>
      <c r="ZR672" s="3"/>
      <c r="ZS672" s="3"/>
      <c r="ZT672" s="3"/>
      <c r="ZU672" s="3"/>
      <c r="ZV672" s="3"/>
      <c r="ZW672" s="3"/>
      <c r="ZX672" s="3"/>
      <c r="ZY672" s="3"/>
      <c r="ZZ672" s="3"/>
      <c r="AAA672" s="3"/>
      <c r="AAB672" s="3"/>
      <c r="AAC672" s="3"/>
      <c r="AAD672" s="3"/>
      <c r="AAE672" s="3"/>
      <c r="AAF672" s="3"/>
      <c r="AAG672" s="3"/>
      <c r="AAH672" s="3"/>
      <c r="AAI672" s="3"/>
      <c r="AAJ672" s="3"/>
      <c r="AAK672" s="3"/>
      <c r="AAL672" s="3"/>
      <c r="AAM672" s="3"/>
      <c r="AAN672" s="3"/>
      <c r="AAO672" s="3"/>
      <c r="AAP672" s="3"/>
      <c r="AAQ672" s="3"/>
      <c r="AAR672" s="3"/>
      <c r="AAS672" s="3"/>
      <c r="AAT672" s="3"/>
      <c r="AAU672" s="3"/>
      <c r="AAV672" s="3"/>
      <c r="AAW672" s="3"/>
      <c r="AAX672" s="3"/>
      <c r="AAY672" s="3"/>
      <c r="AAZ672" s="3"/>
      <c r="ABA672" s="3"/>
      <c r="ABB672" s="3"/>
      <c r="ABC672" s="3"/>
      <c r="ABD672" s="3"/>
      <c r="ABE672" s="3"/>
      <c r="ABF672" s="3"/>
      <c r="ABG672" s="3"/>
      <c r="ABH672" s="3"/>
      <c r="ABI672" s="3"/>
      <c r="ABJ672" s="3"/>
      <c r="ABK672" s="3"/>
      <c r="ABL672" s="3"/>
      <c r="ABM672" s="3"/>
      <c r="ABN672" s="3"/>
      <c r="ABO672" s="3"/>
      <c r="ABP672" s="3"/>
      <c r="ABQ672" s="3"/>
      <c r="ABR672" s="3"/>
      <c r="ABS672" s="3"/>
      <c r="ABT672" s="3"/>
      <c r="ABU672" s="3"/>
      <c r="ABV672" s="3"/>
      <c r="ABW672" s="3"/>
      <c r="ABX672" s="3"/>
      <c r="ABY672" s="3"/>
      <c r="ABZ672" s="3"/>
      <c r="ACA672" s="3"/>
      <c r="ACB672" s="3"/>
      <c r="ACC672" s="3"/>
      <c r="ACD672" s="3"/>
      <c r="ACE672" s="3"/>
      <c r="ACF672" s="3"/>
      <c r="ACG672" s="3"/>
      <c r="ACH672" s="3"/>
      <c r="ACI672" s="3"/>
      <c r="ACJ672" s="3"/>
      <c r="ACK672" s="3"/>
      <c r="ACL672" s="3"/>
      <c r="ACM672" s="3"/>
      <c r="ACN672" s="3"/>
      <c r="ACO672" s="3"/>
      <c r="ACP672" s="3"/>
      <c r="ACQ672" s="3"/>
      <c r="ACR672" s="3"/>
    </row>
    <row r="673" spans="2:772" s="216" customFormat="1" x14ac:dyDescent="0.3">
      <c r="B673" s="417">
        <v>83</v>
      </c>
      <c r="C673" s="294" t="s">
        <v>366</v>
      </c>
      <c r="D673" s="261" t="s">
        <v>250</v>
      </c>
      <c r="E673" s="261" t="s">
        <v>30</v>
      </c>
      <c r="F673" s="261" t="s">
        <v>367</v>
      </c>
      <c r="G673" s="261" t="s">
        <v>318</v>
      </c>
      <c r="H673" s="263">
        <v>2028</v>
      </c>
      <c r="I673" s="263">
        <v>2028</v>
      </c>
      <c r="J673" s="263">
        <v>44</v>
      </c>
      <c r="K673" s="263">
        <v>50</v>
      </c>
      <c r="L673" s="263">
        <v>2028</v>
      </c>
      <c r="M673" s="270"/>
      <c r="N673" s="263">
        <v>2028</v>
      </c>
      <c r="O673" s="270"/>
      <c r="P673" s="261" t="s">
        <v>332</v>
      </c>
      <c r="Q673" s="261" t="s">
        <v>57</v>
      </c>
      <c r="R673" s="269" t="s">
        <v>35</v>
      </c>
      <c r="S673" s="263" t="s">
        <v>46</v>
      </c>
      <c r="T673" s="263"/>
      <c r="U673" s="263"/>
      <c r="V673" s="263"/>
      <c r="W673" s="263"/>
      <c r="X673" s="263"/>
      <c r="Y673" s="263"/>
      <c r="Z673" s="263"/>
      <c r="AA673" s="261"/>
      <c r="AB673" s="263"/>
      <c r="AC673" s="261" t="s">
        <v>410</v>
      </c>
      <c r="AD673" s="263"/>
      <c r="AE673" s="261" t="s">
        <v>61</v>
      </c>
      <c r="AF673" s="263"/>
      <c r="AG673" s="268">
        <v>46141</v>
      </c>
      <c r="AH673" s="261" t="s">
        <v>141</v>
      </c>
      <c r="AI673" s="261"/>
      <c r="AJ673" s="261" t="s">
        <v>315</v>
      </c>
      <c r="AK673" s="260"/>
      <c r="AL673" s="260"/>
      <c r="AM673" s="269"/>
      <c r="AN673" s="269"/>
      <c r="AO673" s="269"/>
      <c r="AP673" s="269"/>
      <c r="AQ673" s="269"/>
      <c r="AR673" s="269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  <c r="IW673" s="3"/>
      <c r="IX673" s="3"/>
      <c r="IY673" s="3"/>
      <c r="IZ673" s="3"/>
      <c r="JA673" s="3"/>
      <c r="JB673" s="3"/>
      <c r="JC673" s="3"/>
      <c r="JD673" s="3"/>
      <c r="JE673" s="3"/>
      <c r="JF673" s="3"/>
      <c r="JG673" s="3"/>
      <c r="JH673" s="3"/>
      <c r="JI673" s="3"/>
      <c r="JJ673" s="3"/>
      <c r="JK673" s="3"/>
      <c r="JL673" s="3"/>
      <c r="JM673" s="3"/>
      <c r="JN673" s="3"/>
      <c r="JO673" s="3"/>
      <c r="JP673" s="3"/>
      <c r="JQ673" s="3"/>
      <c r="JR673" s="3"/>
      <c r="JS673" s="3"/>
      <c r="JT673" s="3"/>
      <c r="JU673" s="3"/>
      <c r="JV673" s="3"/>
      <c r="JW673" s="3"/>
      <c r="JX673" s="3"/>
      <c r="JY673" s="3"/>
      <c r="JZ673" s="3"/>
      <c r="KA673" s="3"/>
      <c r="KB673" s="3"/>
      <c r="KC673" s="3"/>
      <c r="KD673" s="3"/>
      <c r="KE673" s="3"/>
      <c r="KF673" s="3"/>
      <c r="KG673" s="3"/>
      <c r="KH673" s="3"/>
      <c r="KI673" s="3"/>
      <c r="KJ673" s="3"/>
      <c r="KK673" s="3"/>
      <c r="KL673" s="3"/>
      <c r="KM673" s="3"/>
      <c r="KN673" s="3"/>
      <c r="KO673" s="3"/>
      <c r="KP673" s="3"/>
      <c r="KQ673" s="3"/>
      <c r="KR673" s="3"/>
      <c r="KS673" s="3"/>
      <c r="KT673" s="3"/>
      <c r="KU673" s="3"/>
      <c r="KV673" s="3"/>
      <c r="KW673" s="3"/>
      <c r="KX673" s="3"/>
      <c r="KY673" s="3"/>
      <c r="KZ673" s="3"/>
      <c r="LA673" s="3"/>
      <c r="LB673" s="3"/>
      <c r="LC673" s="3"/>
      <c r="LD673" s="3"/>
      <c r="LE673" s="3"/>
      <c r="LF673" s="3"/>
      <c r="LG673" s="3"/>
      <c r="LH673" s="3"/>
      <c r="LI673" s="3"/>
      <c r="LJ673" s="3"/>
      <c r="LK673" s="3"/>
      <c r="LL673" s="3"/>
      <c r="LM673" s="3"/>
      <c r="LN673" s="3"/>
      <c r="LO673" s="3"/>
      <c r="LP673" s="3"/>
      <c r="LQ673" s="3"/>
      <c r="LR673" s="3"/>
      <c r="LS673" s="3"/>
      <c r="LT673" s="3"/>
      <c r="LU673" s="3"/>
      <c r="LV673" s="3"/>
      <c r="LW673" s="3"/>
      <c r="LX673" s="3"/>
      <c r="LY673" s="3"/>
      <c r="LZ673" s="3"/>
      <c r="MA673" s="3"/>
      <c r="MB673" s="3"/>
      <c r="MC673" s="3"/>
      <c r="MD673" s="3"/>
      <c r="ME673" s="3"/>
      <c r="MF673" s="3"/>
      <c r="MG673" s="3"/>
      <c r="MH673" s="3"/>
      <c r="MI673" s="3"/>
      <c r="MJ673" s="3"/>
      <c r="MK673" s="3"/>
      <c r="ML673" s="3"/>
      <c r="MM673" s="3"/>
      <c r="MN673" s="3"/>
      <c r="MO673" s="3"/>
      <c r="MP673" s="3"/>
      <c r="MQ673" s="3"/>
      <c r="MR673" s="3"/>
      <c r="MS673" s="3"/>
      <c r="MT673" s="3"/>
      <c r="MU673" s="3"/>
      <c r="MV673" s="3"/>
      <c r="MW673" s="3"/>
      <c r="MX673" s="3"/>
      <c r="MY673" s="3"/>
      <c r="MZ673" s="3"/>
      <c r="NA673" s="3"/>
      <c r="NB673" s="3"/>
      <c r="NC673" s="3"/>
      <c r="ND673" s="3"/>
      <c r="NE673" s="3"/>
      <c r="NF673" s="3"/>
      <c r="NG673" s="3"/>
      <c r="NH673" s="3"/>
      <c r="NI673" s="3"/>
      <c r="NJ673" s="3"/>
      <c r="NK673" s="3"/>
      <c r="NL673" s="3"/>
      <c r="NM673" s="3"/>
      <c r="NN673" s="3"/>
      <c r="NO673" s="3"/>
      <c r="NP673" s="3"/>
      <c r="NQ673" s="3"/>
      <c r="NR673" s="3"/>
      <c r="NS673" s="3"/>
      <c r="NT673" s="3"/>
      <c r="NU673" s="3"/>
      <c r="NV673" s="3"/>
      <c r="NW673" s="3"/>
      <c r="NX673" s="3"/>
      <c r="NY673" s="3"/>
      <c r="NZ673" s="3"/>
      <c r="OA673" s="3"/>
      <c r="OB673" s="3"/>
      <c r="OC673" s="3"/>
      <c r="OD673" s="3"/>
      <c r="OE673" s="3"/>
      <c r="OF673" s="3"/>
      <c r="OG673" s="3"/>
      <c r="OH673" s="3"/>
      <c r="OI673" s="3"/>
      <c r="OJ673" s="3"/>
      <c r="OK673" s="3"/>
      <c r="OL673" s="3"/>
      <c r="OM673" s="3"/>
      <c r="ON673" s="3"/>
      <c r="OO673" s="3"/>
      <c r="OP673" s="3"/>
      <c r="OQ673" s="3"/>
      <c r="OR673" s="3"/>
      <c r="OS673" s="3"/>
      <c r="OT673" s="3"/>
      <c r="OU673" s="3"/>
      <c r="OV673" s="3"/>
      <c r="OW673" s="3"/>
      <c r="OX673" s="3"/>
      <c r="OY673" s="3"/>
      <c r="OZ673" s="3"/>
      <c r="PA673" s="3"/>
      <c r="PB673" s="3"/>
      <c r="PC673" s="3"/>
      <c r="PD673" s="3"/>
      <c r="PE673" s="3"/>
      <c r="PF673" s="3"/>
      <c r="PG673" s="3"/>
      <c r="PH673" s="3"/>
      <c r="PI673" s="3"/>
      <c r="PJ673" s="3"/>
      <c r="PK673" s="3"/>
      <c r="PL673" s="3"/>
      <c r="PM673" s="3"/>
      <c r="PN673" s="3"/>
      <c r="PO673" s="3"/>
      <c r="PP673" s="3"/>
      <c r="PQ673" s="3"/>
      <c r="PR673" s="3"/>
      <c r="PS673" s="3"/>
      <c r="PT673" s="3"/>
      <c r="PU673" s="3"/>
      <c r="PV673" s="3"/>
      <c r="PW673" s="3"/>
      <c r="PX673" s="3"/>
      <c r="PY673" s="3"/>
      <c r="PZ673" s="3"/>
      <c r="QA673" s="3"/>
      <c r="QB673" s="3"/>
      <c r="QC673" s="3"/>
      <c r="QD673" s="3"/>
      <c r="QE673" s="3"/>
      <c r="QF673" s="3"/>
      <c r="QG673" s="3"/>
      <c r="QH673" s="3"/>
      <c r="QI673" s="3"/>
      <c r="QJ673" s="3"/>
      <c r="QK673" s="3"/>
      <c r="QL673" s="3"/>
      <c r="QM673" s="3"/>
      <c r="QN673" s="3"/>
      <c r="QO673" s="3"/>
      <c r="QP673" s="3"/>
      <c r="QQ673" s="3"/>
      <c r="QR673" s="3"/>
      <c r="QS673" s="3"/>
      <c r="QT673" s="3"/>
      <c r="QU673" s="3"/>
      <c r="QV673" s="3"/>
      <c r="QW673" s="3"/>
      <c r="QX673" s="3"/>
      <c r="QY673" s="3"/>
      <c r="QZ673" s="3"/>
      <c r="RA673" s="3"/>
      <c r="RB673" s="3"/>
      <c r="RC673" s="3"/>
      <c r="RD673" s="3"/>
      <c r="RE673" s="3"/>
      <c r="RF673" s="3"/>
      <c r="RG673" s="3"/>
      <c r="RH673" s="3"/>
      <c r="RI673" s="3"/>
      <c r="RJ673" s="3"/>
      <c r="RK673" s="3"/>
      <c r="RL673" s="3"/>
      <c r="RM673" s="3"/>
      <c r="RN673" s="3"/>
      <c r="RO673" s="3"/>
      <c r="RP673" s="3"/>
      <c r="RQ673" s="3"/>
      <c r="RR673" s="3"/>
      <c r="RS673" s="3"/>
      <c r="RT673" s="3"/>
      <c r="RU673" s="3"/>
      <c r="RV673" s="3"/>
      <c r="RW673" s="3"/>
      <c r="RX673" s="3"/>
      <c r="RY673" s="3"/>
      <c r="RZ673" s="3"/>
      <c r="SA673" s="3"/>
      <c r="SB673" s="3"/>
      <c r="SC673" s="3"/>
      <c r="SD673" s="3"/>
      <c r="SE673" s="3"/>
      <c r="SF673" s="3"/>
      <c r="SG673" s="3"/>
      <c r="SH673" s="3"/>
      <c r="SI673" s="3"/>
      <c r="SJ673" s="3"/>
      <c r="SK673" s="3"/>
      <c r="SL673" s="3"/>
      <c r="SM673" s="3"/>
      <c r="SN673" s="3"/>
      <c r="SO673" s="3"/>
      <c r="SP673" s="3"/>
      <c r="SQ673" s="3"/>
      <c r="SR673" s="3"/>
      <c r="SS673" s="3"/>
      <c r="ST673" s="3"/>
      <c r="SU673" s="3"/>
      <c r="SV673" s="3"/>
      <c r="SW673" s="3"/>
      <c r="SX673" s="3"/>
      <c r="SY673" s="3"/>
      <c r="SZ673" s="3"/>
      <c r="TA673" s="3"/>
      <c r="TB673" s="3"/>
      <c r="TC673" s="3"/>
      <c r="TD673" s="3"/>
      <c r="TE673" s="3"/>
      <c r="TF673" s="3"/>
      <c r="TG673" s="3"/>
      <c r="TH673" s="3"/>
      <c r="TI673" s="3"/>
      <c r="TJ673" s="3"/>
      <c r="TK673" s="3"/>
      <c r="TL673" s="3"/>
      <c r="TM673" s="3"/>
      <c r="TN673" s="3"/>
      <c r="TO673" s="3"/>
      <c r="TP673" s="3"/>
      <c r="TQ673" s="3"/>
      <c r="TR673" s="3"/>
      <c r="TS673" s="3"/>
      <c r="TT673" s="3"/>
      <c r="TU673" s="3"/>
      <c r="TV673" s="3"/>
      <c r="TW673" s="3"/>
      <c r="TX673" s="3"/>
      <c r="TY673" s="3"/>
      <c r="TZ673" s="3"/>
      <c r="UA673" s="3"/>
      <c r="UB673" s="3"/>
      <c r="UC673" s="3"/>
      <c r="UD673" s="3"/>
      <c r="UE673" s="3"/>
      <c r="UF673" s="3"/>
      <c r="UG673" s="3"/>
      <c r="UH673" s="3"/>
      <c r="UI673" s="3"/>
      <c r="UJ673" s="3"/>
      <c r="UK673" s="3"/>
      <c r="UL673" s="3"/>
      <c r="UM673" s="3"/>
      <c r="UN673" s="3"/>
      <c r="UO673" s="3"/>
      <c r="UP673" s="3"/>
      <c r="UQ673" s="3"/>
      <c r="UR673" s="3"/>
      <c r="US673" s="3"/>
      <c r="UT673" s="3"/>
      <c r="UU673" s="3"/>
      <c r="UV673" s="3"/>
      <c r="UW673" s="3"/>
      <c r="UX673" s="3"/>
      <c r="UY673" s="3"/>
      <c r="UZ673" s="3"/>
      <c r="VA673" s="3"/>
      <c r="VB673" s="3"/>
      <c r="VC673" s="3"/>
      <c r="VD673" s="3"/>
      <c r="VE673" s="3"/>
      <c r="VF673" s="3"/>
      <c r="VG673" s="3"/>
      <c r="VH673" s="3"/>
      <c r="VI673" s="3"/>
      <c r="VJ673" s="3"/>
      <c r="VK673" s="3"/>
      <c r="VL673" s="3"/>
      <c r="VM673" s="3"/>
      <c r="VN673" s="3"/>
      <c r="VO673" s="3"/>
      <c r="VP673" s="3"/>
      <c r="VQ673" s="3"/>
      <c r="VR673" s="3"/>
      <c r="VS673" s="3"/>
      <c r="VT673" s="3"/>
      <c r="VU673" s="3"/>
      <c r="VV673" s="3"/>
      <c r="VW673" s="3"/>
      <c r="VX673" s="3"/>
      <c r="VY673" s="3"/>
      <c r="VZ673" s="3"/>
      <c r="WA673" s="3"/>
      <c r="WB673" s="3"/>
      <c r="WC673" s="3"/>
      <c r="WD673" s="3"/>
      <c r="WE673" s="3"/>
      <c r="WF673" s="3"/>
      <c r="WG673" s="3"/>
      <c r="WH673" s="3"/>
      <c r="WI673" s="3"/>
      <c r="WJ673" s="3"/>
      <c r="WK673" s="3"/>
      <c r="WL673" s="3"/>
      <c r="WM673" s="3"/>
      <c r="WN673" s="3"/>
      <c r="WO673" s="3"/>
      <c r="WP673" s="3"/>
      <c r="WQ673" s="3"/>
      <c r="WR673" s="3"/>
      <c r="WS673" s="3"/>
      <c r="WT673" s="3"/>
      <c r="WU673" s="3"/>
      <c r="WV673" s="3"/>
      <c r="WW673" s="3"/>
      <c r="WX673" s="3"/>
      <c r="WY673" s="3"/>
      <c r="WZ673" s="3"/>
      <c r="XA673" s="3"/>
      <c r="XB673" s="3"/>
      <c r="XC673" s="3"/>
      <c r="XD673" s="3"/>
      <c r="XE673" s="3"/>
      <c r="XF673" s="3"/>
      <c r="XG673" s="3"/>
      <c r="XH673" s="3"/>
      <c r="XI673" s="3"/>
      <c r="XJ673" s="3"/>
      <c r="XK673" s="3"/>
      <c r="XL673" s="3"/>
      <c r="XM673" s="3"/>
      <c r="XN673" s="3"/>
      <c r="XO673" s="3"/>
      <c r="XP673" s="3"/>
      <c r="XQ673" s="3"/>
      <c r="XR673" s="3"/>
      <c r="XS673" s="3"/>
      <c r="XT673" s="3"/>
      <c r="XU673" s="3"/>
      <c r="XV673" s="3"/>
      <c r="XW673" s="3"/>
      <c r="XX673" s="3"/>
      <c r="XY673" s="3"/>
      <c r="XZ673" s="3"/>
      <c r="YA673" s="3"/>
      <c r="YB673" s="3"/>
      <c r="YC673" s="3"/>
      <c r="YD673" s="3"/>
      <c r="YE673" s="3"/>
      <c r="YF673" s="3"/>
      <c r="YG673" s="3"/>
      <c r="YH673" s="3"/>
      <c r="YI673" s="3"/>
      <c r="YJ673" s="3"/>
      <c r="YK673" s="3"/>
      <c r="YL673" s="3"/>
      <c r="YM673" s="3"/>
      <c r="YN673" s="3"/>
      <c r="YO673" s="3"/>
      <c r="YP673" s="3"/>
      <c r="YQ673" s="3"/>
      <c r="YR673" s="3"/>
      <c r="YS673" s="3"/>
      <c r="YT673" s="3"/>
      <c r="YU673" s="3"/>
      <c r="YV673" s="3"/>
      <c r="YW673" s="3"/>
      <c r="YX673" s="3"/>
      <c r="YY673" s="3"/>
      <c r="YZ673" s="3"/>
      <c r="ZA673" s="3"/>
      <c r="ZB673" s="3"/>
      <c r="ZC673" s="3"/>
      <c r="ZD673" s="3"/>
      <c r="ZE673" s="3"/>
      <c r="ZF673" s="3"/>
      <c r="ZG673" s="3"/>
      <c r="ZH673" s="3"/>
      <c r="ZI673" s="3"/>
      <c r="ZJ673" s="3"/>
      <c r="ZK673" s="3"/>
      <c r="ZL673" s="3"/>
      <c r="ZM673" s="3"/>
      <c r="ZN673" s="3"/>
      <c r="ZO673" s="3"/>
      <c r="ZP673" s="3"/>
      <c r="ZQ673" s="3"/>
      <c r="ZR673" s="3"/>
      <c r="ZS673" s="3"/>
      <c r="ZT673" s="3"/>
      <c r="ZU673" s="3"/>
      <c r="ZV673" s="3"/>
      <c r="ZW673" s="3"/>
      <c r="ZX673" s="3"/>
      <c r="ZY673" s="3"/>
      <c r="ZZ673" s="3"/>
      <c r="AAA673" s="3"/>
      <c r="AAB673" s="3"/>
      <c r="AAC673" s="3"/>
      <c r="AAD673" s="3"/>
      <c r="AAE673" s="3"/>
      <c r="AAF673" s="3"/>
      <c r="AAG673" s="3"/>
      <c r="AAH673" s="3"/>
      <c r="AAI673" s="3"/>
      <c r="AAJ673" s="3"/>
      <c r="AAK673" s="3"/>
      <c r="AAL673" s="3"/>
      <c r="AAM673" s="3"/>
      <c r="AAN673" s="3"/>
      <c r="AAO673" s="3"/>
      <c r="AAP673" s="3"/>
      <c r="AAQ673" s="3"/>
      <c r="AAR673" s="3"/>
      <c r="AAS673" s="3"/>
      <c r="AAT673" s="3"/>
      <c r="AAU673" s="3"/>
      <c r="AAV673" s="3"/>
      <c r="AAW673" s="3"/>
      <c r="AAX673" s="3"/>
      <c r="AAY673" s="3"/>
      <c r="AAZ673" s="3"/>
      <c r="ABA673" s="3"/>
      <c r="ABB673" s="3"/>
      <c r="ABC673" s="3"/>
      <c r="ABD673" s="3"/>
      <c r="ABE673" s="3"/>
      <c r="ABF673" s="3"/>
      <c r="ABG673" s="3"/>
      <c r="ABH673" s="3"/>
      <c r="ABI673" s="3"/>
      <c r="ABJ673" s="3"/>
      <c r="ABK673" s="3"/>
      <c r="ABL673" s="3"/>
      <c r="ABM673" s="3"/>
      <c r="ABN673" s="3"/>
      <c r="ABO673" s="3"/>
      <c r="ABP673" s="3"/>
      <c r="ABQ673" s="3"/>
      <c r="ABR673" s="3"/>
      <c r="ABS673" s="3"/>
      <c r="ABT673" s="3"/>
      <c r="ABU673" s="3"/>
      <c r="ABV673" s="3"/>
      <c r="ABW673" s="3"/>
      <c r="ABX673" s="3"/>
      <c r="ABY673" s="3"/>
      <c r="ABZ673" s="3"/>
      <c r="ACA673" s="3"/>
      <c r="ACB673" s="3"/>
      <c r="ACC673" s="3"/>
      <c r="ACD673" s="3"/>
      <c r="ACE673" s="3"/>
      <c r="ACF673" s="3"/>
      <c r="ACG673" s="3"/>
      <c r="ACH673" s="3"/>
      <c r="ACI673" s="3"/>
      <c r="ACJ673" s="3"/>
      <c r="ACK673" s="3"/>
      <c r="ACL673" s="3"/>
      <c r="ACM673" s="3"/>
      <c r="ACN673" s="3"/>
      <c r="ACO673" s="3"/>
      <c r="ACP673" s="3"/>
      <c r="ACQ673" s="3"/>
      <c r="ACR673" s="3"/>
    </row>
    <row r="674" spans="2:772" s="216" customFormat="1" x14ac:dyDescent="0.3">
      <c r="B674" s="417">
        <v>83</v>
      </c>
      <c r="C674" s="294" t="s">
        <v>375</v>
      </c>
      <c r="D674" s="261" t="s">
        <v>49</v>
      </c>
      <c r="E674" s="261" t="s">
        <v>30</v>
      </c>
      <c r="F674" s="261" t="s">
        <v>163</v>
      </c>
      <c r="G674" s="261" t="s">
        <v>172</v>
      </c>
      <c r="H674" s="263">
        <v>2028</v>
      </c>
      <c r="I674" s="263">
        <v>2028</v>
      </c>
      <c r="J674" s="263">
        <v>48</v>
      </c>
      <c r="K674" s="263">
        <v>48</v>
      </c>
      <c r="L674" s="263">
        <v>2028</v>
      </c>
      <c r="M674" s="270"/>
      <c r="N674" s="263">
        <v>2028</v>
      </c>
      <c r="O674" s="270"/>
      <c r="P674" s="261" t="s">
        <v>317</v>
      </c>
      <c r="Q674" s="261" t="s">
        <v>57</v>
      </c>
      <c r="R674" s="269" t="s">
        <v>35</v>
      </c>
      <c r="S674" s="263" t="s">
        <v>46</v>
      </c>
      <c r="T674" s="263" t="s">
        <v>45</v>
      </c>
      <c r="U674" s="263"/>
      <c r="V674" s="263"/>
      <c r="W674" s="263"/>
      <c r="X674" s="263"/>
      <c r="Y674" s="263"/>
      <c r="Z674" s="263"/>
      <c r="AA674" s="261"/>
      <c r="AB674" s="263"/>
      <c r="AC674" s="261" t="s">
        <v>609</v>
      </c>
      <c r="AD674" s="263">
        <v>79</v>
      </c>
      <c r="AE674" s="261" t="s">
        <v>61</v>
      </c>
      <c r="AF674" s="263"/>
      <c r="AG674" s="268">
        <v>46141</v>
      </c>
      <c r="AH674" s="261" t="s">
        <v>141</v>
      </c>
      <c r="AI674" s="261"/>
      <c r="AJ674" s="261" t="s">
        <v>315</v>
      </c>
      <c r="AK674" s="260"/>
      <c r="AL674" s="260"/>
      <c r="AM674" s="269"/>
      <c r="AN674" s="269"/>
      <c r="AO674" s="269"/>
      <c r="AP674" s="269"/>
      <c r="AQ674" s="269"/>
      <c r="AR674" s="269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  <c r="IW674" s="3"/>
      <c r="IX674" s="3"/>
      <c r="IY674" s="3"/>
      <c r="IZ674" s="3"/>
      <c r="JA674" s="3"/>
      <c r="JB674" s="3"/>
      <c r="JC674" s="3"/>
      <c r="JD674" s="3"/>
      <c r="JE674" s="3"/>
      <c r="JF674" s="3"/>
      <c r="JG674" s="3"/>
      <c r="JH674" s="3"/>
      <c r="JI674" s="3"/>
      <c r="JJ674" s="3"/>
      <c r="JK674" s="3"/>
      <c r="JL674" s="3"/>
      <c r="JM674" s="3"/>
      <c r="JN674" s="3"/>
      <c r="JO674" s="3"/>
      <c r="JP674" s="3"/>
      <c r="JQ674" s="3"/>
      <c r="JR674" s="3"/>
      <c r="JS674" s="3"/>
      <c r="JT674" s="3"/>
      <c r="JU674" s="3"/>
      <c r="JV674" s="3"/>
      <c r="JW674" s="3"/>
      <c r="JX674" s="3"/>
      <c r="JY674" s="3"/>
      <c r="JZ674" s="3"/>
      <c r="KA674" s="3"/>
      <c r="KB674" s="3"/>
      <c r="KC674" s="3"/>
      <c r="KD674" s="3"/>
      <c r="KE674" s="3"/>
      <c r="KF674" s="3"/>
      <c r="KG674" s="3"/>
      <c r="KH674" s="3"/>
      <c r="KI674" s="3"/>
      <c r="KJ674" s="3"/>
      <c r="KK674" s="3"/>
      <c r="KL674" s="3"/>
      <c r="KM674" s="3"/>
      <c r="KN674" s="3"/>
      <c r="KO674" s="3"/>
      <c r="KP674" s="3"/>
      <c r="KQ674" s="3"/>
      <c r="KR674" s="3"/>
      <c r="KS674" s="3"/>
      <c r="KT674" s="3"/>
      <c r="KU674" s="3"/>
      <c r="KV674" s="3"/>
      <c r="KW674" s="3"/>
      <c r="KX674" s="3"/>
      <c r="KY674" s="3"/>
      <c r="KZ674" s="3"/>
      <c r="LA674" s="3"/>
      <c r="LB674" s="3"/>
      <c r="LC674" s="3"/>
      <c r="LD674" s="3"/>
      <c r="LE674" s="3"/>
      <c r="LF674" s="3"/>
      <c r="LG674" s="3"/>
      <c r="LH674" s="3"/>
      <c r="LI674" s="3"/>
      <c r="LJ674" s="3"/>
      <c r="LK674" s="3"/>
      <c r="LL674" s="3"/>
      <c r="LM674" s="3"/>
      <c r="LN674" s="3"/>
      <c r="LO674" s="3"/>
      <c r="LP674" s="3"/>
      <c r="LQ674" s="3"/>
      <c r="LR674" s="3"/>
      <c r="LS674" s="3"/>
      <c r="LT674" s="3"/>
      <c r="LU674" s="3"/>
      <c r="LV674" s="3"/>
      <c r="LW674" s="3"/>
      <c r="LX674" s="3"/>
      <c r="LY674" s="3"/>
      <c r="LZ674" s="3"/>
      <c r="MA674" s="3"/>
      <c r="MB674" s="3"/>
      <c r="MC674" s="3"/>
      <c r="MD674" s="3"/>
      <c r="ME674" s="3"/>
      <c r="MF674" s="3"/>
      <c r="MG674" s="3"/>
      <c r="MH674" s="3"/>
      <c r="MI674" s="3"/>
      <c r="MJ674" s="3"/>
      <c r="MK674" s="3"/>
      <c r="ML674" s="3"/>
      <c r="MM674" s="3"/>
      <c r="MN674" s="3"/>
      <c r="MO674" s="3"/>
      <c r="MP674" s="3"/>
      <c r="MQ674" s="3"/>
      <c r="MR674" s="3"/>
      <c r="MS674" s="3"/>
      <c r="MT674" s="3"/>
      <c r="MU674" s="3"/>
      <c r="MV674" s="3"/>
      <c r="MW674" s="3"/>
      <c r="MX674" s="3"/>
      <c r="MY674" s="3"/>
      <c r="MZ674" s="3"/>
      <c r="NA674" s="3"/>
      <c r="NB674" s="3"/>
      <c r="NC674" s="3"/>
      <c r="ND674" s="3"/>
      <c r="NE674" s="3"/>
      <c r="NF674" s="3"/>
      <c r="NG674" s="3"/>
      <c r="NH674" s="3"/>
      <c r="NI674" s="3"/>
      <c r="NJ674" s="3"/>
      <c r="NK674" s="3"/>
      <c r="NL674" s="3"/>
      <c r="NM674" s="3"/>
      <c r="NN674" s="3"/>
      <c r="NO674" s="3"/>
      <c r="NP674" s="3"/>
      <c r="NQ674" s="3"/>
      <c r="NR674" s="3"/>
      <c r="NS674" s="3"/>
      <c r="NT674" s="3"/>
      <c r="NU674" s="3"/>
      <c r="NV674" s="3"/>
      <c r="NW674" s="3"/>
      <c r="NX674" s="3"/>
      <c r="NY674" s="3"/>
      <c r="NZ674" s="3"/>
      <c r="OA674" s="3"/>
      <c r="OB674" s="3"/>
      <c r="OC674" s="3"/>
      <c r="OD674" s="3"/>
      <c r="OE674" s="3"/>
      <c r="OF674" s="3"/>
      <c r="OG674" s="3"/>
      <c r="OH674" s="3"/>
      <c r="OI674" s="3"/>
      <c r="OJ674" s="3"/>
      <c r="OK674" s="3"/>
      <c r="OL674" s="3"/>
      <c r="OM674" s="3"/>
      <c r="ON674" s="3"/>
      <c r="OO674" s="3"/>
      <c r="OP674" s="3"/>
      <c r="OQ674" s="3"/>
      <c r="OR674" s="3"/>
      <c r="OS674" s="3"/>
      <c r="OT674" s="3"/>
      <c r="OU674" s="3"/>
      <c r="OV674" s="3"/>
      <c r="OW674" s="3"/>
      <c r="OX674" s="3"/>
      <c r="OY674" s="3"/>
      <c r="OZ674" s="3"/>
      <c r="PA674" s="3"/>
      <c r="PB674" s="3"/>
      <c r="PC674" s="3"/>
      <c r="PD674" s="3"/>
      <c r="PE674" s="3"/>
      <c r="PF674" s="3"/>
      <c r="PG674" s="3"/>
      <c r="PH674" s="3"/>
      <c r="PI674" s="3"/>
      <c r="PJ674" s="3"/>
      <c r="PK674" s="3"/>
      <c r="PL674" s="3"/>
      <c r="PM674" s="3"/>
      <c r="PN674" s="3"/>
      <c r="PO674" s="3"/>
      <c r="PP674" s="3"/>
      <c r="PQ674" s="3"/>
      <c r="PR674" s="3"/>
      <c r="PS674" s="3"/>
      <c r="PT674" s="3"/>
      <c r="PU674" s="3"/>
      <c r="PV674" s="3"/>
      <c r="PW674" s="3"/>
      <c r="PX674" s="3"/>
      <c r="PY674" s="3"/>
      <c r="PZ674" s="3"/>
      <c r="QA674" s="3"/>
      <c r="QB674" s="3"/>
      <c r="QC674" s="3"/>
      <c r="QD674" s="3"/>
      <c r="QE674" s="3"/>
      <c r="QF674" s="3"/>
      <c r="QG674" s="3"/>
      <c r="QH674" s="3"/>
      <c r="QI674" s="3"/>
      <c r="QJ674" s="3"/>
      <c r="QK674" s="3"/>
      <c r="QL674" s="3"/>
      <c r="QM674" s="3"/>
      <c r="QN674" s="3"/>
      <c r="QO674" s="3"/>
      <c r="QP674" s="3"/>
      <c r="QQ674" s="3"/>
      <c r="QR674" s="3"/>
      <c r="QS674" s="3"/>
      <c r="QT674" s="3"/>
      <c r="QU674" s="3"/>
      <c r="QV674" s="3"/>
      <c r="QW674" s="3"/>
      <c r="QX674" s="3"/>
      <c r="QY674" s="3"/>
      <c r="QZ674" s="3"/>
      <c r="RA674" s="3"/>
      <c r="RB674" s="3"/>
      <c r="RC674" s="3"/>
      <c r="RD674" s="3"/>
      <c r="RE674" s="3"/>
      <c r="RF674" s="3"/>
      <c r="RG674" s="3"/>
      <c r="RH674" s="3"/>
      <c r="RI674" s="3"/>
      <c r="RJ674" s="3"/>
      <c r="RK674" s="3"/>
      <c r="RL674" s="3"/>
      <c r="RM674" s="3"/>
      <c r="RN674" s="3"/>
      <c r="RO674" s="3"/>
      <c r="RP674" s="3"/>
      <c r="RQ674" s="3"/>
      <c r="RR674" s="3"/>
      <c r="RS674" s="3"/>
      <c r="RT674" s="3"/>
      <c r="RU674" s="3"/>
      <c r="RV674" s="3"/>
      <c r="RW674" s="3"/>
      <c r="RX674" s="3"/>
      <c r="RY674" s="3"/>
      <c r="RZ674" s="3"/>
      <c r="SA674" s="3"/>
      <c r="SB674" s="3"/>
      <c r="SC674" s="3"/>
      <c r="SD674" s="3"/>
      <c r="SE674" s="3"/>
      <c r="SF674" s="3"/>
      <c r="SG674" s="3"/>
      <c r="SH674" s="3"/>
      <c r="SI674" s="3"/>
      <c r="SJ674" s="3"/>
      <c r="SK674" s="3"/>
      <c r="SL674" s="3"/>
      <c r="SM674" s="3"/>
      <c r="SN674" s="3"/>
      <c r="SO674" s="3"/>
      <c r="SP674" s="3"/>
      <c r="SQ674" s="3"/>
      <c r="SR674" s="3"/>
      <c r="SS674" s="3"/>
      <c r="ST674" s="3"/>
      <c r="SU674" s="3"/>
      <c r="SV674" s="3"/>
      <c r="SW674" s="3"/>
      <c r="SX674" s="3"/>
      <c r="SY674" s="3"/>
      <c r="SZ674" s="3"/>
      <c r="TA674" s="3"/>
      <c r="TB674" s="3"/>
      <c r="TC674" s="3"/>
      <c r="TD674" s="3"/>
      <c r="TE674" s="3"/>
      <c r="TF674" s="3"/>
      <c r="TG674" s="3"/>
      <c r="TH674" s="3"/>
      <c r="TI674" s="3"/>
      <c r="TJ674" s="3"/>
      <c r="TK674" s="3"/>
      <c r="TL674" s="3"/>
      <c r="TM674" s="3"/>
      <c r="TN674" s="3"/>
      <c r="TO674" s="3"/>
      <c r="TP674" s="3"/>
      <c r="TQ674" s="3"/>
      <c r="TR674" s="3"/>
      <c r="TS674" s="3"/>
      <c r="TT674" s="3"/>
      <c r="TU674" s="3"/>
      <c r="TV674" s="3"/>
      <c r="TW674" s="3"/>
      <c r="TX674" s="3"/>
      <c r="TY674" s="3"/>
      <c r="TZ674" s="3"/>
      <c r="UA674" s="3"/>
      <c r="UB674" s="3"/>
      <c r="UC674" s="3"/>
      <c r="UD674" s="3"/>
      <c r="UE674" s="3"/>
      <c r="UF674" s="3"/>
      <c r="UG674" s="3"/>
      <c r="UH674" s="3"/>
      <c r="UI674" s="3"/>
      <c r="UJ674" s="3"/>
      <c r="UK674" s="3"/>
      <c r="UL674" s="3"/>
      <c r="UM674" s="3"/>
      <c r="UN674" s="3"/>
      <c r="UO674" s="3"/>
      <c r="UP674" s="3"/>
      <c r="UQ674" s="3"/>
      <c r="UR674" s="3"/>
      <c r="US674" s="3"/>
      <c r="UT674" s="3"/>
      <c r="UU674" s="3"/>
      <c r="UV674" s="3"/>
      <c r="UW674" s="3"/>
      <c r="UX674" s="3"/>
      <c r="UY674" s="3"/>
      <c r="UZ674" s="3"/>
      <c r="VA674" s="3"/>
      <c r="VB674" s="3"/>
      <c r="VC674" s="3"/>
      <c r="VD674" s="3"/>
      <c r="VE674" s="3"/>
      <c r="VF674" s="3"/>
      <c r="VG674" s="3"/>
      <c r="VH674" s="3"/>
      <c r="VI674" s="3"/>
      <c r="VJ674" s="3"/>
      <c r="VK674" s="3"/>
      <c r="VL674" s="3"/>
      <c r="VM674" s="3"/>
      <c r="VN674" s="3"/>
      <c r="VO674" s="3"/>
      <c r="VP674" s="3"/>
      <c r="VQ674" s="3"/>
      <c r="VR674" s="3"/>
      <c r="VS674" s="3"/>
      <c r="VT674" s="3"/>
      <c r="VU674" s="3"/>
      <c r="VV674" s="3"/>
      <c r="VW674" s="3"/>
      <c r="VX674" s="3"/>
      <c r="VY674" s="3"/>
      <c r="VZ674" s="3"/>
      <c r="WA674" s="3"/>
      <c r="WB674" s="3"/>
      <c r="WC674" s="3"/>
      <c r="WD674" s="3"/>
      <c r="WE674" s="3"/>
      <c r="WF674" s="3"/>
      <c r="WG674" s="3"/>
      <c r="WH674" s="3"/>
      <c r="WI674" s="3"/>
      <c r="WJ674" s="3"/>
      <c r="WK674" s="3"/>
      <c r="WL674" s="3"/>
      <c r="WM674" s="3"/>
      <c r="WN674" s="3"/>
      <c r="WO674" s="3"/>
      <c r="WP674" s="3"/>
      <c r="WQ674" s="3"/>
      <c r="WR674" s="3"/>
      <c r="WS674" s="3"/>
      <c r="WT674" s="3"/>
      <c r="WU674" s="3"/>
      <c r="WV674" s="3"/>
      <c r="WW674" s="3"/>
      <c r="WX674" s="3"/>
      <c r="WY674" s="3"/>
      <c r="WZ674" s="3"/>
      <c r="XA674" s="3"/>
      <c r="XB674" s="3"/>
      <c r="XC674" s="3"/>
      <c r="XD674" s="3"/>
      <c r="XE674" s="3"/>
      <c r="XF674" s="3"/>
      <c r="XG674" s="3"/>
      <c r="XH674" s="3"/>
      <c r="XI674" s="3"/>
      <c r="XJ674" s="3"/>
      <c r="XK674" s="3"/>
      <c r="XL674" s="3"/>
      <c r="XM674" s="3"/>
      <c r="XN674" s="3"/>
      <c r="XO674" s="3"/>
      <c r="XP674" s="3"/>
      <c r="XQ674" s="3"/>
      <c r="XR674" s="3"/>
      <c r="XS674" s="3"/>
      <c r="XT674" s="3"/>
      <c r="XU674" s="3"/>
      <c r="XV674" s="3"/>
      <c r="XW674" s="3"/>
      <c r="XX674" s="3"/>
      <c r="XY674" s="3"/>
      <c r="XZ674" s="3"/>
      <c r="YA674" s="3"/>
      <c r="YB674" s="3"/>
      <c r="YC674" s="3"/>
      <c r="YD674" s="3"/>
      <c r="YE674" s="3"/>
      <c r="YF674" s="3"/>
      <c r="YG674" s="3"/>
      <c r="YH674" s="3"/>
      <c r="YI674" s="3"/>
      <c r="YJ674" s="3"/>
      <c r="YK674" s="3"/>
      <c r="YL674" s="3"/>
      <c r="YM674" s="3"/>
      <c r="YN674" s="3"/>
      <c r="YO674" s="3"/>
      <c r="YP674" s="3"/>
      <c r="YQ674" s="3"/>
      <c r="YR674" s="3"/>
      <c r="YS674" s="3"/>
      <c r="YT674" s="3"/>
      <c r="YU674" s="3"/>
      <c r="YV674" s="3"/>
      <c r="YW674" s="3"/>
      <c r="YX674" s="3"/>
      <c r="YY674" s="3"/>
      <c r="YZ674" s="3"/>
      <c r="ZA674" s="3"/>
      <c r="ZB674" s="3"/>
      <c r="ZC674" s="3"/>
      <c r="ZD674" s="3"/>
      <c r="ZE674" s="3"/>
      <c r="ZF674" s="3"/>
      <c r="ZG674" s="3"/>
      <c r="ZH674" s="3"/>
      <c r="ZI674" s="3"/>
      <c r="ZJ674" s="3"/>
      <c r="ZK674" s="3"/>
      <c r="ZL674" s="3"/>
      <c r="ZM674" s="3"/>
      <c r="ZN674" s="3"/>
      <c r="ZO674" s="3"/>
      <c r="ZP674" s="3"/>
      <c r="ZQ674" s="3"/>
      <c r="ZR674" s="3"/>
      <c r="ZS674" s="3"/>
      <c r="ZT674" s="3"/>
      <c r="ZU674" s="3"/>
      <c r="ZV674" s="3"/>
      <c r="ZW674" s="3"/>
      <c r="ZX674" s="3"/>
      <c r="ZY674" s="3"/>
      <c r="ZZ674" s="3"/>
      <c r="AAA674" s="3"/>
      <c r="AAB674" s="3"/>
      <c r="AAC674" s="3"/>
      <c r="AAD674" s="3"/>
      <c r="AAE674" s="3"/>
      <c r="AAF674" s="3"/>
      <c r="AAG674" s="3"/>
      <c r="AAH674" s="3"/>
      <c r="AAI674" s="3"/>
      <c r="AAJ674" s="3"/>
      <c r="AAK674" s="3"/>
      <c r="AAL674" s="3"/>
      <c r="AAM674" s="3"/>
      <c r="AAN674" s="3"/>
      <c r="AAO674" s="3"/>
      <c r="AAP674" s="3"/>
      <c r="AAQ674" s="3"/>
      <c r="AAR674" s="3"/>
      <c r="AAS674" s="3"/>
      <c r="AAT674" s="3"/>
      <c r="AAU674" s="3"/>
      <c r="AAV674" s="3"/>
      <c r="AAW674" s="3"/>
      <c r="AAX674" s="3"/>
      <c r="AAY674" s="3"/>
      <c r="AAZ674" s="3"/>
      <c r="ABA674" s="3"/>
      <c r="ABB674" s="3"/>
      <c r="ABC674" s="3"/>
      <c r="ABD674" s="3"/>
      <c r="ABE674" s="3"/>
      <c r="ABF674" s="3"/>
      <c r="ABG674" s="3"/>
      <c r="ABH674" s="3"/>
      <c r="ABI674" s="3"/>
      <c r="ABJ674" s="3"/>
      <c r="ABK674" s="3"/>
      <c r="ABL674" s="3"/>
      <c r="ABM674" s="3"/>
      <c r="ABN674" s="3"/>
      <c r="ABO674" s="3"/>
      <c r="ABP674" s="3"/>
      <c r="ABQ674" s="3"/>
      <c r="ABR674" s="3"/>
      <c r="ABS674" s="3"/>
      <c r="ABT674" s="3"/>
      <c r="ABU674" s="3"/>
      <c r="ABV674" s="3"/>
      <c r="ABW674" s="3"/>
      <c r="ABX674" s="3"/>
      <c r="ABY674" s="3"/>
      <c r="ABZ674" s="3"/>
      <c r="ACA674" s="3"/>
      <c r="ACB674" s="3"/>
      <c r="ACC674" s="3"/>
      <c r="ACD674" s="3"/>
      <c r="ACE674" s="3"/>
      <c r="ACF674" s="3"/>
      <c r="ACG674" s="3"/>
      <c r="ACH674" s="3"/>
      <c r="ACI674" s="3"/>
      <c r="ACJ674" s="3"/>
      <c r="ACK674" s="3"/>
      <c r="ACL674" s="3"/>
      <c r="ACM674" s="3"/>
      <c r="ACN674" s="3"/>
      <c r="ACO674" s="3"/>
      <c r="ACP674" s="3"/>
      <c r="ACQ674" s="3"/>
      <c r="ACR674" s="3"/>
    </row>
    <row r="675" spans="2:772" x14ac:dyDescent="0.3">
      <c r="B675" s="399">
        <v>83</v>
      </c>
      <c r="C675" s="71" t="s">
        <v>334</v>
      </c>
      <c r="D675" s="33" t="s">
        <v>185</v>
      </c>
      <c r="E675" s="33" t="s">
        <v>30</v>
      </c>
      <c r="F675" s="33" t="s">
        <v>186</v>
      </c>
      <c r="G675" s="33" t="s">
        <v>189</v>
      </c>
      <c r="H675" s="37" t="s">
        <v>1412</v>
      </c>
      <c r="I675" s="37" t="s">
        <v>1412</v>
      </c>
      <c r="J675" s="254"/>
      <c r="K675" s="254"/>
      <c r="L675" s="27">
        <v>2028</v>
      </c>
      <c r="M675" s="27"/>
      <c r="N675" s="27">
        <v>2028</v>
      </c>
      <c r="O675" s="80"/>
      <c r="P675" s="22" t="s">
        <v>448</v>
      </c>
      <c r="Q675" s="22" t="s">
        <v>57</v>
      </c>
      <c r="R675" s="24" t="s">
        <v>35</v>
      </c>
      <c r="S675" s="118" t="s">
        <v>46</v>
      </c>
      <c r="T675" s="81"/>
      <c r="U675" s="81"/>
      <c r="V675" s="81"/>
      <c r="W675" s="81"/>
      <c r="X675" s="81"/>
      <c r="Y675" s="81"/>
      <c r="Z675" s="81"/>
      <c r="AA675" s="23"/>
      <c r="AB675" s="81"/>
      <c r="AC675" s="23" t="s">
        <v>408</v>
      </c>
      <c r="AD675" s="81"/>
      <c r="AE675" s="23" t="s">
        <v>61</v>
      </c>
      <c r="AF675" s="25"/>
      <c r="AG675" s="70">
        <v>46141</v>
      </c>
      <c r="AH675" s="23" t="s">
        <v>145</v>
      </c>
      <c r="AI675" s="23"/>
      <c r="AJ675" s="23" t="s">
        <v>312</v>
      </c>
      <c r="AK675" s="24"/>
      <c r="AL675" s="24"/>
      <c r="AM675" s="24"/>
      <c r="AN675" s="24"/>
      <c r="AO675" s="24"/>
      <c r="AP675" s="24"/>
      <c r="AQ675" s="24"/>
      <c r="AR675" s="24"/>
    </row>
    <row r="676" spans="2:772" x14ac:dyDescent="0.3">
      <c r="B676" s="399">
        <v>83</v>
      </c>
      <c r="C676" s="35" t="s">
        <v>372</v>
      </c>
      <c r="D676" s="33" t="s">
        <v>185</v>
      </c>
      <c r="E676" s="33" t="s">
        <v>30</v>
      </c>
      <c r="F676" s="33" t="s">
        <v>186</v>
      </c>
      <c r="G676" s="33" t="s">
        <v>411</v>
      </c>
      <c r="H676" s="37" t="s">
        <v>1412</v>
      </c>
      <c r="I676" s="37" t="s">
        <v>1412</v>
      </c>
      <c r="J676" s="254"/>
      <c r="K676" s="254"/>
      <c r="L676" s="27">
        <v>2028</v>
      </c>
      <c r="M676" s="27"/>
      <c r="N676" s="27">
        <v>2028</v>
      </c>
      <c r="O676" s="80"/>
      <c r="P676" s="22" t="s">
        <v>448</v>
      </c>
      <c r="Q676" s="22" t="s">
        <v>57</v>
      </c>
      <c r="R676" s="24" t="s">
        <v>35</v>
      </c>
      <c r="S676" s="118" t="s">
        <v>46</v>
      </c>
      <c r="T676" s="81"/>
      <c r="U676" s="81"/>
      <c r="V676" s="81"/>
      <c r="W676" s="81"/>
      <c r="X676" s="81"/>
      <c r="Y676" s="81"/>
      <c r="Z676" s="81"/>
      <c r="AA676" s="23"/>
      <c r="AB676" s="81"/>
      <c r="AC676" s="23" t="s">
        <v>598</v>
      </c>
      <c r="AD676" s="81"/>
      <c r="AE676" s="23" t="s">
        <v>61</v>
      </c>
      <c r="AF676" s="25"/>
      <c r="AG676" s="70">
        <v>46141</v>
      </c>
      <c r="AH676" s="23" t="s">
        <v>141</v>
      </c>
      <c r="AI676" s="23"/>
      <c r="AJ676" s="23" t="s">
        <v>315</v>
      </c>
      <c r="AK676" s="30"/>
      <c r="AL676" s="30"/>
      <c r="AM676" s="24"/>
      <c r="AN676" s="24"/>
      <c r="AO676" s="24"/>
      <c r="AP676" s="24"/>
      <c r="AQ676" s="24"/>
      <c r="AR676" s="24"/>
    </row>
    <row r="677" spans="2:772" ht="20.399999999999999" x14ac:dyDescent="0.3">
      <c r="B677" s="414">
        <v>83</v>
      </c>
      <c r="C677" s="240" t="s">
        <v>1419</v>
      </c>
      <c r="D677" s="228" t="s">
        <v>234</v>
      </c>
      <c r="E677" s="228" t="s">
        <v>29</v>
      </c>
      <c r="F677" s="228" t="s">
        <v>173</v>
      </c>
      <c r="G677" s="228" t="s">
        <v>173</v>
      </c>
      <c r="H677" s="229">
        <v>2028</v>
      </c>
      <c r="I677" s="229">
        <v>2028</v>
      </c>
      <c r="J677" s="229">
        <v>2</v>
      </c>
      <c r="K677" s="255">
        <v>2</v>
      </c>
      <c r="L677" s="241" t="s">
        <v>1420</v>
      </c>
      <c r="M677" s="242"/>
      <c r="N677" s="241" t="s">
        <v>1421</v>
      </c>
      <c r="O677" s="242"/>
      <c r="P677" s="232" t="s">
        <v>1422</v>
      </c>
      <c r="Q677" s="232" t="s">
        <v>414</v>
      </c>
      <c r="R677" s="31"/>
      <c r="S677" s="250"/>
      <c r="T677" s="235" t="s">
        <v>45</v>
      </c>
      <c r="U677" s="235"/>
      <c r="V677" s="235"/>
      <c r="W677" s="235"/>
      <c r="X677" s="235"/>
      <c r="Y677" s="235"/>
      <c r="Z677" s="235"/>
      <c r="AA677" s="236"/>
      <c r="AB677" s="235"/>
      <c r="AC677" s="236" t="s">
        <v>1423</v>
      </c>
      <c r="AD677" s="235" t="s">
        <v>247</v>
      </c>
      <c r="AE677" s="236"/>
      <c r="AF677" s="238"/>
      <c r="AG677" s="239">
        <v>46141</v>
      </c>
      <c r="AH677" s="236" t="s">
        <v>135</v>
      </c>
      <c r="AI677" s="236"/>
      <c r="AJ677" s="236" t="s">
        <v>315</v>
      </c>
      <c r="AK677" s="243"/>
      <c r="AL677" s="243"/>
      <c r="AM677" s="31"/>
      <c r="AN677" s="31"/>
      <c r="AO677" s="31"/>
      <c r="AP677" s="31"/>
      <c r="AQ677" s="31"/>
      <c r="AR677" s="31"/>
    </row>
    <row r="678" spans="2:772" ht="14.4" x14ac:dyDescent="0.3">
      <c r="B678" s="415">
        <v>83</v>
      </c>
      <c r="C678" s="227" t="s">
        <v>1158</v>
      </c>
      <c r="D678" s="228" t="s">
        <v>421</v>
      </c>
      <c r="E678" s="228" t="s">
        <v>360</v>
      </c>
      <c r="F678" s="228" t="s">
        <v>352</v>
      </c>
      <c r="G678" s="228" t="s">
        <v>182</v>
      </c>
      <c r="H678" s="229">
        <v>2028</v>
      </c>
      <c r="I678" s="229">
        <v>2028</v>
      </c>
      <c r="J678" s="229">
        <v>5</v>
      </c>
      <c r="K678" s="229">
        <v>11</v>
      </c>
      <c r="L678" s="288" t="s">
        <v>2032</v>
      </c>
      <c r="M678" s="245"/>
      <c r="N678" s="288" t="s">
        <v>2033</v>
      </c>
      <c r="O678" s="80"/>
      <c r="P678" s="276" t="s">
        <v>554</v>
      </c>
      <c r="Q678" s="232" t="s">
        <v>414</v>
      </c>
      <c r="R678" s="233" t="s">
        <v>33</v>
      </c>
      <c r="S678" s="250"/>
      <c r="T678" s="234" t="s">
        <v>43</v>
      </c>
      <c r="U678" s="235"/>
      <c r="V678" s="235"/>
      <c r="W678" s="235"/>
      <c r="X678" s="235"/>
      <c r="Y678" s="235"/>
      <c r="Z678" s="235"/>
      <c r="AA678" s="236"/>
      <c r="AB678" s="258"/>
      <c r="AC678" s="236" t="s">
        <v>1982</v>
      </c>
      <c r="AD678" s="237" t="s">
        <v>247</v>
      </c>
      <c r="AE678" s="236"/>
      <c r="AF678" s="238"/>
      <c r="AG678" s="239">
        <v>46141</v>
      </c>
      <c r="AH678" s="236" t="s">
        <v>149</v>
      </c>
      <c r="AI678" s="236"/>
      <c r="AJ678" s="236" t="s">
        <v>316</v>
      </c>
      <c r="AK678" s="31"/>
      <c r="AL678" s="31"/>
      <c r="AM678" s="31"/>
      <c r="AN678" s="31"/>
      <c r="AO678" s="31"/>
      <c r="AP678" s="31"/>
      <c r="AQ678" s="31"/>
      <c r="AR678" s="31"/>
    </row>
    <row r="679" spans="2:772" x14ac:dyDescent="0.3">
      <c r="B679" s="415">
        <v>83</v>
      </c>
      <c r="C679" s="227" t="s">
        <v>1159</v>
      </c>
      <c r="D679" s="228" t="s">
        <v>421</v>
      </c>
      <c r="E679" s="228" t="s">
        <v>360</v>
      </c>
      <c r="F679" s="228" t="s">
        <v>352</v>
      </c>
      <c r="G679" s="228" t="s">
        <v>182</v>
      </c>
      <c r="H679" s="229">
        <v>2028</v>
      </c>
      <c r="I679" s="229">
        <v>2028</v>
      </c>
      <c r="J679" s="229">
        <v>11</v>
      </c>
      <c r="K679" s="229">
        <v>17</v>
      </c>
      <c r="L679" s="288" t="s">
        <v>2034</v>
      </c>
      <c r="M679" s="245"/>
      <c r="N679" s="288" t="s">
        <v>2035</v>
      </c>
      <c r="O679" s="242"/>
      <c r="P679" s="276" t="s">
        <v>2036</v>
      </c>
      <c r="Q679" s="232" t="s">
        <v>414</v>
      </c>
      <c r="R679" s="31" t="s">
        <v>33</v>
      </c>
      <c r="S679" s="250"/>
      <c r="T679" s="235" t="s">
        <v>43</v>
      </c>
      <c r="U679" s="235"/>
      <c r="V679" s="235"/>
      <c r="W679" s="235"/>
      <c r="X679" s="235"/>
      <c r="Y679" s="235"/>
      <c r="Z679" s="235"/>
      <c r="AA679" s="236"/>
      <c r="AB679" s="235"/>
      <c r="AC679" s="236" t="s">
        <v>1983</v>
      </c>
      <c r="AD679" s="235" t="s">
        <v>247</v>
      </c>
      <c r="AE679" s="236"/>
      <c r="AF679" s="238"/>
      <c r="AG679" s="239">
        <v>46141</v>
      </c>
      <c r="AH679" s="236" t="s">
        <v>149</v>
      </c>
      <c r="AI679" s="236"/>
      <c r="AJ679" s="236" t="s">
        <v>316</v>
      </c>
      <c r="AK679" s="243"/>
      <c r="AL679" s="243"/>
      <c r="AM679" s="31"/>
      <c r="AN679" s="31"/>
      <c r="AO679" s="31"/>
      <c r="AP679" s="31"/>
      <c r="AQ679" s="31"/>
      <c r="AR679" s="31"/>
    </row>
    <row r="680" spans="2:772" x14ac:dyDescent="0.3">
      <c r="B680" s="415">
        <v>83</v>
      </c>
      <c r="C680" s="227" t="s">
        <v>1163</v>
      </c>
      <c r="D680" s="228" t="s">
        <v>421</v>
      </c>
      <c r="E680" s="228" t="s">
        <v>360</v>
      </c>
      <c r="F680" s="228" t="s">
        <v>183</v>
      </c>
      <c r="G680" s="228" t="s">
        <v>182</v>
      </c>
      <c r="H680" s="229">
        <v>2028</v>
      </c>
      <c r="I680" s="229">
        <v>2028</v>
      </c>
      <c r="J680" s="229">
        <v>11</v>
      </c>
      <c r="K680" s="229">
        <v>17</v>
      </c>
      <c r="L680" s="288" t="s">
        <v>2034</v>
      </c>
      <c r="M680" s="245"/>
      <c r="N680" s="288" t="s">
        <v>2035</v>
      </c>
      <c r="O680" s="242"/>
      <c r="P680" s="276" t="s">
        <v>2036</v>
      </c>
      <c r="Q680" s="232" t="s">
        <v>414</v>
      </c>
      <c r="R680" s="31" t="s">
        <v>33</v>
      </c>
      <c r="S680" s="250" t="s">
        <v>46</v>
      </c>
      <c r="T680" s="235"/>
      <c r="U680" s="235"/>
      <c r="V680" s="235"/>
      <c r="W680" s="235"/>
      <c r="X680" s="235"/>
      <c r="Y680" s="235"/>
      <c r="Z680" s="235"/>
      <c r="AA680" s="236"/>
      <c r="AB680" s="235"/>
      <c r="AC680" s="236" t="s">
        <v>1984</v>
      </c>
      <c r="AD680" s="235" t="s">
        <v>247</v>
      </c>
      <c r="AE680" s="236"/>
      <c r="AF680" s="238"/>
      <c r="AG680" s="239">
        <v>46141</v>
      </c>
      <c r="AH680" s="236" t="s">
        <v>149</v>
      </c>
      <c r="AI680" s="236"/>
      <c r="AJ680" s="236" t="s">
        <v>316</v>
      </c>
      <c r="AK680" s="243"/>
      <c r="AL680" s="243"/>
      <c r="AM680" s="31"/>
      <c r="AN680" s="31"/>
      <c r="AO680" s="31"/>
      <c r="AP680" s="31"/>
      <c r="AQ680" s="31"/>
      <c r="AR680" s="31"/>
    </row>
    <row r="681" spans="2:772" ht="14.4" x14ac:dyDescent="0.3">
      <c r="B681" s="416">
        <v>83</v>
      </c>
      <c r="C681" s="277" t="s">
        <v>1969</v>
      </c>
      <c r="D681" s="168" t="s">
        <v>47</v>
      </c>
      <c r="E681" s="168" t="s">
        <v>30</v>
      </c>
      <c r="F681" s="168" t="s">
        <v>175</v>
      </c>
      <c r="G681" s="168" t="s">
        <v>607</v>
      </c>
      <c r="H681" s="296" t="s">
        <v>1412</v>
      </c>
      <c r="I681" s="296" t="s">
        <v>1412</v>
      </c>
      <c r="J681" s="278">
        <v>11</v>
      </c>
      <c r="K681" s="278">
        <v>48</v>
      </c>
      <c r="L681" s="279">
        <v>46818</v>
      </c>
      <c r="M681" s="280"/>
      <c r="N681" s="279">
        <v>47078</v>
      </c>
      <c r="O681" s="297"/>
      <c r="P681" s="168" t="s">
        <v>608</v>
      </c>
      <c r="Q681" s="168" t="s">
        <v>57</v>
      </c>
      <c r="R681" s="287" t="s">
        <v>35</v>
      </c>
      <c r="S681" s="287"/>
      <c r="T681" s="287" t="s">
        <v>43</v>
      </c>
      <c r="U681" s="287"/>
      <c r="V681" s="287"/>
      <c r="W681" s="287"/>
      <c r="X681" s="287"/>
      <c r="Y681" s="287"/>
      <c r="Z681" s="287"/>
      <c r="AA681" s="287"/>
      <c r="AB681" s="287"/>
      <c r="AC681" s="168" t="s">
        <v>1970</v>
      </c>
      <c r="AD681" s="278" t="s">
        <v>165</v>
      </c>
      <c r="AE681" s="168" t="s">
        <v>61</v>
      </c>
      <c r="AF681" s="284"/>
      <c r="AG681" s="286">
        <v>45646</v>
      </c>
      <c r="AH681" s="168" t="s">
        <v>141</v>
      </c>
      <c r="AI681" s="284"/>
      <c r="AJ681" s="292" t="s">
        <v>315</v>
      </c>
      <c r="AK681" s="292"/>
      <c r="AL681" s="292"/>
      <c r="AM681" s="287"/>
      <c r="AN681" s="287"/>
      <c r="AO681" s="287"/>
      <c r="AP681" s="287"/>
      <c r="AQ681" s="287"/>
      <c r="AR681" s="287"/>
    </row>
    <row r="682" spans="2:772" x14ac:dyDescent="0.3">
      <c r="B682" s="415">
        <v>83</v>
      </c>
      <c r="C682" s="227" t="s">
        <v>1161</v>
      </c>
      <c r="D682" s="228" t="s">
        <v>421</v>
      </c>
      <c r="E682" s="228" t="s">
        <v>30</v>
      </c>
      <c r="F682" s="228" t="s">
        <v>352</v>
      </c>
      <c r="G682" s="228" t="s">
        <v>182</v>
      </c>
      <c r="H682" s="229">
        <v>2028</v>
      </c>
      <c r="I682" s="229">
        <v>2028</v>
      </c>
      <c r="J682" s="229">
        <v>11</v>
      </c>
      <c r="K682" s="229">
        <v>17</v>
      </c>
      <c r="L682" s="288" t="s">
        <v>2037</v>
      </c>
      <c r="M682" s="79"/>
      <c r="N682" s="288" t="s">
        <v>2035</v>
      </c>
      <c r="O682" s="242"/>
      <c r="P682" s="276" t="s">
        <v>2038</v>
      </c>
      <c r="Q682" s="232" t="s">
        <v>414</v>
      </c>
      <c r="R682" s="31" t="s">
        <v>33</v>
      </c>
      <c r="S682" s="250" t="s">
        <v>46</v>
      </c>
      <c r="T682" s="235"/>
      <c r="U682" s="235"/>
      <c r="V682" s="235"/>
      <c r="W682" s="235"/>
      <c r="X682" s="235"/>
      <c r="Y682" s="235"/>
      <c r="Z682" s="235"/>
      <c r="AA682" s="236"/>
      <c r="AB682" s="235"/>
      <c r="AC682" s="236" t="s">
        <v>1162</v>
      </c>
      <c r="AD682" s="235" t="s">
        <v>247</v>
      </c>
      <c r="AE682" s="236"/>
      <c r="AF682" s="238"/>
      <c r="AG682" s="239">
        <v>46141</v>
      </c>
      <c r="AH682" s="236" t="s">
        <v>135</v>
      </c>
      <c r="AI682" s="236"/>
      <c r="AJ682" s="236" t="s">
        <v>315</v>
      </c>
      <c r="AK682" s="243"/>
      <c r="AL682" s="243"/>
      <c r="AM682" s="31"/>
      <c r="AN682" s="31"/>
      <c r="AO682" s="31"/>
      <c r="AP682" s="31"/>
      <c r="AQ682" s="31"/>
      <c r="AR682" s="31"/>
    </row>
    <row r="683" spans="2:772" x14ac:dyDescent="0.3">
      <c r="B683" s="415">
        <v>83</v>
      </c>
      <c r="C683" s="227" t="s">
        <v>1164</v>
      </c>
      <c r="D683" s="228" t="s">
        <v>421</v>
      </c>
      <c r="E683" s="228" t="s">
        <v>360</v>
      </c>
      <c r="F683" s="228" t="s">
        <v>183</v>
      </c>
      <c r="G683" s="228" t="s">
        <v>182</v>
      </c>
      <c r="H683" s="229">
        <v>2028</v>
      </c>
      <c r="I683" s="229">
        <v>2028</v>
      </c>
      <c r="J683" s="229">
        <v>18</v>
      </c>
      <c r="K683" s="229">
        <v>23</v>
      </c>
      <c r="L683" s="288" t="s">
        <v>2039</v>
      </c>
      <c r="M683" s="230"/>
      <c r="N683" s="274" t="s">
        <v>2040</v>
      </c>
      <c r="O683" s="242"/>
      <c r="P683" s="276" t="s">
        <v>2041</v>
      </c>
      <c r="Q683" s="232" t="s">
        <v>414</v>
      </c>
      <c r="R683" s="31" t="s">
        <v>33</v>
      </c>
      <c r="S683" s="250" t="s">
        <v>46</v>
      </c>
      <c r="T683" s="235"/>
      <c r="U683" s="235"/>
      <c r="V683" s="235"/>
      <c r="W683" s="235"/>
      <c r="X683" s="235"/>
      <c r="Y683" s="235"/>
      <c r="Z683" s="235"/>
      <c r="AA683" s="236"/>
      <c r="AB683" s="235"/>
      <c r="AC683" s="236" t="s">
        <v>1985</v>
      </c>
      <c r="AD683" s="235" t="s">
        <v>247</v>
      </c>
      <c r="AE683" s="236"/>
      <c r="AF683" s="238"/>
      <c r="AG683" s="239">
        <v>46141</v>
      </c>
      <c r="AH683" s="236" t="s">
        <v>135</v>
      </c>
      <c r="AI683" s="236"/>
      <c r="AJ683" s="236" t="s">
        <v>315</v>
      </c>
      <c r="AK683" s="243"/>
      <c r="AL683" s="243"/>
      <c r="AM683" s="31"/>
      <c r="AN683" s="31"/>
      <c r="AO683" s="31"/>
      <c r="AP683" s="31"/>
      <c r="AQ683" s="31"/>
      <c r="AR683" s="31"/>
    </row>
    <row r="684" spans="2:772" ht="20.399999999999999" customHeight="1" x14ac:dyDescent="0.3">
      <c r="B684" s="413">
        <v>83</v>
      </c>
      <c r="C684" s="35" t="s">
        <v>371</v>
      </c>
      <c r="D684" s="33" t="s">
        <v>185</v>
      </c>
      <c r="E684" s="33" t="s">
        <v>30</v>
      </c>
      <c r="F684" s="33" t="s">
        <v>322</v>
      </c>
      <c r="G684" s="33" t="s">
        <v>331</v>
      </c>
      <c r="H684" s="37" t="s">
        <v>1412</v>
      </c>
      <c r="I684" s="37" t="s">
        <v>1412</v>
      </c>
      <c r="J684" s="273">
        <v>28</v>
      </c>
      <c r="K684" s="273">
        <v>29</v>
      </c>
      <c r="L684" s="273" t="s">
        <v>2042</v>
      </c>
      <c r="M684" s="27"/>
      <c r="N684" s="273" t="s">
        <v>2043</v>
      </c>
      <c r="O684" s="80"/>
      <c r="P684" s="276" t="s">
        <v>90</v>
      </c>
      <c r="Q684" s="22" t="s">
        <v>57</v>
      </c>
      <c r="R684" s="24" t="s">
        <v>33</v>
      </c>
      <c r="S684" s="118" t="s">
        <v>46</v>
      </c>
      <c r="T684" s="81"/>
      <c r="U684" s="81"/>
      <c r="V684" s="81"/>
      <c r="W684" s="81"/>
      <c r="X684" s="81"/>
      <c r="Y684" s="81"/>
      <c r="Z684" s="81"/>
      <c r="AA684" s="23"/>
      <c r="AB684" s="81"/>
      <c r="AC684" s="23" t="s">
        <v>1960</v>
      </c>
      <c r="AD684" s="81"/>
      <c r="AE684" s="23" t="s">
        <v>61</v>
      </c>
      <c r="AF684" s="25"/>
      <c r="AG684" s="70">
        <v>46141</v>
      </c>
      <c r="AH684" s="23" t="s">
        <v>141</v>
      </c>
      <c r="AI684" s="23"/>
      <c r="AJ684" s="23" t="s">
        <v>315</v>
      </c>
      <c r="AK684" s="24"/>
      <c r="AL684" s="24"/>
      <c r="AM684" s="24"/>
      <c r="AN684" s="24"/>
      <c r="AO684" s="24"/>
      <c r="AP684" s="24"/>
      <c r="AQ684" s="24"/>
      <c r="AR684" s="24"/>
    </row>
    <row r="685" spans="2:772" s="216" customFormat="1" x14ac:dyDescent="0.3">
      <c r="B685" s="412">
        <v>83</v>
      </c>
      <c r="C685" s="294" t="s">
        <v>340</v>
      </c>
      <c r="D685" s="261" t="s">
        <v>341</v>
      </c>
      <c r="E685" s="261" t="s">
        <v>30</v>
      </c>
      <c r="F685" s="261" t="s">
        <v>342</v>
      </c>
      <c r="G685" s="261" t="s">
        <v>233</v>
      </c>
      <c r="H685" s="262" t="s">
        <v>204</v>
      </c>
      <c r="I685" s="262" t="s">
        <v>204</v>
      </c>
      <c r="J685" s="263">
        <v>34</v>
      </c>
      <c r="K685" s="263">
        <v>36</v>
      </c>
      <c r="L685" s="266">
        <v>46993</v>
      </c>
      <c r="M685" s="270"/>
      <c r="N685" s="266">
        <v>47014</v>
      </c>
      <c r="O685" s="270"/>
      <c r="P685" s="261" t="s">
        <v>109</v>
      </c>
      <c r="Q685" s="261" t="s">
        <v>57</v>
      </c>
      <c r="R685" s="269" t="s">
        <v>33</v>
      </c>
      <c r="S685" s="263" t="s">
        <v>46</v>
      </c>
      <c r="T685" s="263"/>
      <c r="U685" s="263"/>
      <c r="V685" s="263"/>
      <c r="W685" s="263"/>
      <c r="X685" s="263"/>
      <c r="Y685" s="263"/>
      <c r="Z685" s="263"/>
      <c r="AA685" s="261"/>
      <c r="AB685" s="263"/>
      <c r="AC685" s="261" t="s">
        <v>1166</v>
      </c>
      <c r="AD685" s="263"/>
      <c r="AE685" s="261" t="s">
        <v>61</v>
      </c>
      <c r="AF685" s="263"/>
      <c r="AG685" s="268">
        <v>45274</v>
      </c>
      <c r="AH685" s="261" t="s">
        <v>149</v>
      </c>
      <c r="AI685" s="261"/>
      <c r="AJ685" s="261" t="s">
        <v>315</v>
      </c>
      <c r="AK685" s="269"/>
      <c r="AL685" s="269"/>
      <c r="AM685" s="269"/>
      <c r="AN685" s="269"/>
      <c r="AO685" s="269"/>
      <c r="AP685" s="269"/>
      <c r="AQ685" s="269"/>
      <c r="AR685" s="269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  <c r="IW685" s="3"/>
      <c r="IX685" s="3"/>
      <c r="IY685" s="3"/>
      <c r="IZ685" s="3"/>
      <c r="JA685" s="3"/>
      <c r="JB685" s="3"/>
      <c r="JC685" s="3"/>
      <c r="JD685" s="3"/>
      <c r="JE685" s="3"/>
      <c r="JF685" s="3"/>
      <c r="JG685" s="3"/>
      <c r="JH685" s="3"/>
      <c r="JI685" s="3"/>
      <c r="JJ685" s="3"/>
      <c r="JK685" s="3"/>
      <c r="JL685" s="3"/>
      <c r="JM685" s="3"/>
      <c r="JN685" s="3"/>
      <c r="JO685" s="3"/>
      <c r="JP685" s="3"/>
      <c r="JQ685" s="3"/>
      <c r="JR685" s="3"/>
      <c r="JS685" s="3"/>
      <c r="JT685" s="3"/>
      <c r="JU685" s="3"/>
      <c r="JV685" s="3"/>
      <c r="JW685" s="3"/>
      <c r="JX685" s="3"/>
      <c r="JY685" s="3"/>
      <c r="JZ685" s="3"/>
      <c r="KA685" s="3"/>
      <c r="KB685" s="3"/>
      <c r="KC685" s="3"/>
      <c r="KD685" s="3"/>
      <c r="KE685" s="3"/>
      <c r="KF685" s="3"/>
      <c r="KG685" s="3"/>
      <c r="KH685" s="3"/>
      <c r="KI685" s="3"/>
      <c r="KJ685" s="3"/>
      <c r="KK685" s="3"/>
      <c r="KL685" s="3"/>
      <c r="KM685" s="3"/>
      <c r="KN685" s="3"/>
      <c r="KO685" s="3"/>
      <c r="KP685" s="3"/>
      <c r="KQ685" s="3"/>
      <c r="KR685" s="3"/>
      <c r="KS685" s="3"/>
      <c r="KT685" s="3"/>
      <c r="KU685" s="3"/>
      <c r="KV685" s="3"/>
      <c r="KW685" s="3"/>
      <c r="KX685" s="3"/>
      <c r="KY685" s="3"/>
      <c r="KZ685" s="3"/>
      <c r="LA685" s="3"/>
      <c r="LB685" s="3"/>
      <c r="LC685" s="3"/>
      <c r="LD685" s="3"/>
      <c r="LE685" s="3"/>
      <c r="LF685" s="3"/>
      <c r="LG685" s="3"/>
      <c r="LH685" s="3"/>
      <c r="LI685" s="3"/>
      <c r="LJ685" s="3"/>
      <c r="LK685" s="3"/>
      <c r="LL685" s="3"/>
      <c r="LM685" s="3"/>
      <c r="LN685" s="3"/>
      <c r="LO685" s="3"/>
      <c r="LP685" s="3"/>
      <c r="LQ685" s="3"/>
      <c r="LR685" s="3"/>
      <c r="LS685" s="3"/>
      <c r="LT685" s="3"/>
      <c r="LU685" s="3"/>
      <c r="LV685" s="3"/>
      <c r="LW685" s="3"/>
      <c r="LX685" s="3"/>
      <c r="LY685" s="3"/>
      <c r="LZ685" s="3"/>
      <c r="MA685" s="3"/>
      <c r="MB685" s="3"/>
      <c r="MC685" s="3"/>
      <c r="MD685" s="3"/>
      <c r="ME685" s="3"/>
      <c r="MF685" s="3"/>
      <c r="MG685" s="3"/>
      <c r="MH685" s="3"/>
      <c r="MI685" s="3"/>
      <c r="MJ685" s="3"/>
      <c r="MK685" s="3"/>
      <c r="ML685" s="3"/>
      <c r="MM685" s="3"/>
      <c r="MN685" s="3"/>
      <c r="MO685" s="3"/>
      <c r="MP685" s="3"/>
      <c r="MQ685" s="3"/>
      <c r="MR685" s="3"/>
      <c r="MS685" s="3"/>
      <c r="MT685" s="3"/>
      <c r="MU685" s="3"/>
      <c r="MV685" s="3"/>
      <c r="MW685" s="3"/>
      <c r="MX685" s="3"/>
      <c r="MY685" s="3"/>
      <c r="MZ685" s="3"/>
      <c r="NA685" s="3"/>
      <c r="NB685" s="3"/>
      <c r="NC685" s="3"/>
      <c r="ND685" s="3"/>
      <c r="NE685" s="3"/>
      <c r="NF685" s="3"/>
      <c r="NG685" s="3"/>
      <c r="NH685" s="3"/>
      <c r="NI685" s="3"/>
      <c r="NJ685" s="3"/>
      <c r="NK685" s="3"/>
      <c r="NL685" s="3"/>
      <c r="NM685" s="3"/>
      <c r="NN685" s="3"/>
      <c r="NO685" s="3"/>
      <c r="NP685" s="3"/>
      <c r="NQ685" s="3"/>
      <c r="NR685" s="3"/>
      <c r="NS685" s="3"/>
      <c r="NT685" s="3"/>
      <c r="NU685" s="3"/>
      <c r="NV685" s="3"/>
      <c r="NW685" s="3"/>
      <c r="NX685" s="3"/>
      <c r="NY685" s="3"/>
      <c r="NZ685" s="3"/>
      <c r="OA685" s="3"/>
      <c r="OB685" s="3"/>
      <c r="OC685" s="3"/>
      <c r="OD685" s="3"/>
      <c r="OE685" s="3"/>
      <c r="OF685" s="3"/>
      <c r="OG685" s="3"/>
      <c r="OH685" s="3"/>
      <c r="OI685" s="3"/>
      <c r="OJ685" s="3"/>
      <c r="OK685" s="3"/>
      <c r="OL685" s="3"/>
      <c r="OM685" s="3"/>
      <c r="ON685" s="3"/>
      <c r="OO685" s="3"/>
      <c r="OP685" s="3"/>
      <c r="OQ685" s="3"/>
      <c r="OR685" s="3"/>
      <c r="OS685" s="3"/>
      <c r="OT685" s="3"/>
      <c r="OU685" s="3"/>
      <c r="OV685" s="3"/>
      <c r="OW685" s="3"/>
      <c r="OX685" s="3"/>
      <c r="OY685" s="3"/>
      <c r="OZ685" s="3"/>
      <c r="PA685" s="3"/>
      <c r="PB685" s="3"/>
      <c r="PC685" s="3"/>
      <c r="PD685" s="3"/>
      <c r="PE685" s="3"/>
      <c r="PF685" s="3"/>
      <c r="PG685" s="3"/>
      <c r="PH685" s="3"/>
      <c r="PI685" s="3"/>
      <c r="PJ685" s="3"/>
      <c r="PK685" s="3"/>
      <c r="PL685" s="3"/>
      <c r="PM685" s="3"/>
      <c r="PN685" s="3"/>
      <c r="PO685" s="3"/>
      <c r="PP685" s="3"/>
      <c r="PQ685" s="3"/>
      <c r="PR685" s="3"/>
      <c r="PS685" s="3"/>
      <c r="PT685" s="3"/>
      <c r="PU685" s="3"/>
      <c r="PV685" s="3"/>
      <c r="PW685" s="3"/>
      <c r="PX685" s="3"/>
      <c r="PY685" s="3"/>
      <c r="PZ685" s="3"/>
      <c r="QA685" s="3"/>
      <c r="QB685" s="3"/>
      <c r="QC685" s="3"/>
      <c r="QD685" s="3"/>
      <c r="QE685" s="3"/>
      <c r="QF685" s="3"/>
      <c r="QG685" s="3"/>
      <c r="QH685" s="3"/>
      <c r="QI685" s="3"/>
      <c r="QJ685" s="3"/>
      <c r="QK685" s="3"/>
      <c r="QL685" s="3"/>
      <c r="QM685" s="3"/>
      <c r="QN685" s="3"/>
      <c r="QO685" s="3"/>
      <c r="QP685" s="3"/>
      <c r="QQ685" s="3"/>
      <c r="QR685" s="3"/>
      <c r="QS685" s="3"/>
      <c r="QT685" s="3"/>
      <c r="QU685" s="3"/>
      <c r="QV685" s="3"/>
      <c r="QW685" s="3"/>
      <c r="QX685" s="3"/>
      <c r="QY685" s="3"/>
      <c r="QZ685" s="3"/>
      <c r="RA685" s="3"/>
      <c r="RB685" s="3"/>
      <c r="RC685" s="3"/>
      <c r="RD685" s="3"/>
      <c r="RE685" s="3"/>
      <c r="RF685" s="3"/>
      <c r="RG685" s="3"/>
      <c r="RH685" s="3"/>
      <c r="RI685" s="3"/>
      <c r="RJ685" s="3"/>
      <c r="RK685" s="3"/>
      <c r="RL685" s="3"/>
      <c r="RM685" s="3"/>
      <c r="RN685" s="3"/>
      <c r="RO685" s="3"/>
      <c r="RP685" s="3"/>
      <c r="RQ685" s="3"/>
      <c r="RR685" s="3"/>
      <c r="RS685" s="3"/>
      <c r="RT685" s="3"/>
      <c r="RU685" s="3"/>
      <c r="RV685" s="3"/>
      <c r="RW685" s="3"/>
      <c r="RX685" s="3"/>
      <c r="RY685" s="3"/>
      <c r="RZ685" s="3"/>
      <c r="SA685" s="3"/>
      <c r="SB685" s="3"/>
      <c r="SC685" s="3"/>
      <c r="SD685" s="3"/>
      <c r="SE685" s="3"/>
      <c r="SF685" s="3"/>
      <c r="SG685" s="3"/>
      <c r="SH685" s="3"/>
      <c r="SI685" s="3"/>
      <c r="SJ685" s="3"/>
      <c r="SK685" s="3"/>
      <c r="SL685" s="3"/>
      <c r="SM685" s="3"/>
      <c r="SN685" s="3"/>
      <c r="SO685" s="3"/>
      <c r="SP685" s="3"/>
      <c r="SQ685" s="3"/>
      <c r="SR685" s="3"/>
      <c r="SS685" s="3"/>
      <c r="ST685" s="3"/>
      <c r="SU685" s="3"/>
      <c r="SV685" s="3"/>
      <c r="SW685" s="3"/>
      <c r="SX685" s="3"/>
      <c r="SY685" s="3"/>
      <c r="SZ685" s="3"/>
      <c r="TA685" s="3"/>
      <c r="TB685" s="3"/>
      <c r="TC685" s="3"/>
      <c r="TD685" s="3"/>
      <c r="TE685" s="3"/>
      <c r="TF685" s="3"/>
      <c r="TG685" s="3"/>
      <c r="TH685" s="3"/>
      <c r="TI685" s="3"/>
      <c r="TJ685" s="3"/>
      <c r="TK685" s="3"/>
      <c r="TL685" s="3"/>
      <c r="TM685" s="3"/>
      <c r="TN685" s="3"/>
      <c r="TO685" s="3"/>
      <c r="TP685" s="3"/>
      <c r="TQ685" s="3"/>
      <c r="TR685" s="3"/>
      <c r="TS685" s="3"/>
      <c r="TT685" s="3"/>
      <c r="TU685" s="3"/>
      <c r="TV685" s="3"/>
      <c r="TW685" s="3"/>
      <c r="TX685" s="3"/>
      <c r="TY685" s="3"/>
      <c r="TZ685" s="3"/>
      <c r="UA685" s="3"/>
      <c r="UB685" s="3"/>
      <c r="UC685" s="3"/>
      <c r="UD685" s="3"/>
      <c r="UE685" s="3"/>
      <c r="UF685" s="3"/>
      <c r="UG685" s="3"/>
      <c r="UH685" s="3"/>
      <c r="UI685" s="3"/>
      <c r="UJ685" s="3"/>
      <c r="UK685" s="3"/>
      <c r="UL685" s="3"/>
      <c r="UM685" s="3"/>
      <c r="UN685" s="3"/>
      <c r="UO685" s="3"/>
      <c r="UP685" s="3"/>
      <c r="UQ685" s="3"/>
      <c r="UR685" s="3"/>
      <c r="US685" s="3"/>
      <c r="UT685" s="3"/>
      <c r="UU685" s="3"/>
      <c r="UV685" s="3"/>
      <c r="UW685" s="3"/>
      <c r="UX685" s="3"/>
      <c r="UY685" s="3"/>
      <c r="UZ685" s="3"/>
      <c r="VA685" s="3"/>
      <c r="VB685" s="3"/>
      <c r="VC685" s="3"/>
      <c r="VD685" s="3"/>
      <c r="VE685" s="3"/>
      <c r="VF685" s="3"/>
      <c r="VG685" s="3"/>
      <c r="VH685" s="3"/>
      <c r="VI685" s="3"/>
      <c r="VJ685" s="3"/>
      <c r="VK685" s="3"/>
      <c r="VL685" s="3"/>
      <c r="VM685" s="3"/>
      <c r="VN685" s="3"/>
      <c r="VO685" s="3"/>
      <c r="VP685" s="3"/>
      <c r="VQ685" s="3"/>
      <c r="VR685" s="3"/>
      <c r="VS685" s="3"/>
      <c r="VT685" s="3"/>
      <c r="VU685" s="3"/>
      <c r="VV685" s="3"/>
      <c r="VW685" s="3"/>
      <c r="VX685" s="3"/>
      <c r="VY685" s="3"/>
      <c r="VZ685" s="3"/>
      <c r="WA685" s="3"/>
      <c r="WB685" s="3"/>
      <c r="WC685" s="3"/>
      <c r="WD685" s="3"/>
      <c r="WE685" s="3"/>
      <c r="WF685" s="3"/>
      <c r="WG685" s="3"/>
      <c r="WH685" s="3"/>
      <c r="WI685" s="3"/>
      <c r="WJ685" s="3"/>
      <c r="WK685" s="3"/>
      <c r="WL685" s="3"/>
      <c r="WM685" s="3"/>
      <c r="WN685" s="3"/>
      <c r="WO685" s="3"/>
      <c r="WP685" s="3"/>
      <c r="WQ685" s="3"/>
      <c r="WR685" s="3"/>
      <c r="WS685" s="3"/>
      <c r="WT685" s="3"/>
      <c r="WU685" s="3"/>
      <c r="WV685" s="3"/>
      <c r="WW685" s="3"/>
      <c r="WX685" s="3"/>
      <c r="WY685" s="3"/>
      <c r="WZ685" s="3"/>
      <c r="XA685" s="3"/>
      <c r="XB685" s="3"/>
      <c r="XC685" s="3"/>
      <c r="XD685" s="3"/>
      <c r="XE685" s="3"/>
      <c r="XF685" s="3"/>
      <c r="XG685" s="3"/>
      <c r="XH685" s="3"/>
      <c r="XI685" s="3"/>
      <c r="XJ685" s="3"/>
      <c r="XK685" s="3"/>
      <c r="XL685" s="3"/>
      <c r="XM685" s="3"/>
      <c r="XN685" s="3"/>
      <c r="XO685" s="3"/>
      <c r="XP685" s="3"/>
      <c r="XQ685" s="3"/>
      <c r="XR685" s="3"/>
      <c r="XS685" s="3"/>
      <c r="XT685" s="3"/>
      <c r="XU685" s="3"/>
      <c r="XV685" s="3"/>
      <c r="XW685" s="3"/>
      <c r="XX685" s="3"/>
      <c r="XY685" s="3"/>
      <c r="XZ685" s="3"/>
      <c r="YA685" s="3"/>
      <c r="YB685" s="3"/>
      <c r="YC685" s="3"/>
      <c r="YD685" s="3"/>
      <c r="YE685" s="3"/>
      <c r="YF685" s="3"/>
      <c r="YG685" s="3"/>
      <c r="YH685" s="3"/>
      <c r="YI685" s="3"/>
      <c r="YJ685" s="3"/>
      <c r="YK685" s="3"/>
      <c r="YL685" s="3"/>
      <c r="YM685" s="3"/>
      <c r="YN685" s="3"/>
      <c r="YO685" s="3"/>
      <c r="YP685" s="3"/>
      <c r="YQ685" s="3"/>
      <c r="YR685" s="3"/>
      <c r="YS685" s="3"/>
      <c r="YT685" s="3"/>
      <c r="YU685" s="3"/>
      <c r="YV685" s="3"/>
      <c r="YW685" s="3"/>
      <c r="YX685" s="3"/>
      <c r="YY685" s="3"/>
      <c r="YZ685" s="3"/>
      <c r="ZA685" s="3"/>
      <c r="ZB685" s="3"/>
      <c r="ZC685" s="3"/>
      <c r="ZD685" s="3"/>
      <c r="ZE685" s="3"/>
      <c r="ZF685" s="3"/>
      <c r="ZG685" s="3"/>
      <c r="ZH685" s="3"/>
      <c r="ZI685" s="3"/>
      <c r="ZJ685" s="3"/>
      <c r="ZK685" s="3"/>
      <c r="ZL685" s="3"/>
      <c r="ZM685" s="3"/>
      <c r="ZN685" s="3"/>
      <c r="ZO685" s="3"/>
      <c r="ZP685" s="3"/>
      <c r="ZQ685" s="3"/>
      <c r="ZR685" s="3"/>
      <c r="ZS685" s="3"/>
      <c r="ZT685" s="3"/>
      <c r="ZU685" s="3"/>
      <c r="ZV685" s="3"/>
      <c r="ZW685" s="3"/>
      <c r="ZX685" s="3"/>
      <c r="ZY685" s="3"/>
      <c r="ZZ685" s="3"/>
      <c r="AAA685" s="3"/>
      <c r="AAB685" s="3"/>
      <c r="AAC685" s="3"/>
      <c r="AAD685" s="3"/>
      <c r="AAE685" s="3"/>
      <c r="AAF685" s="3"/>
      <c r="AAG685" s="3"/>
      <c r="AAH685" s="3"/>
      <c r="AAI685" s="3"/>
      <c r="AAJ685" s="3"/>
      <c r="AAK685" s="3"/>
      <c r="AAL685" s="3"/>
      <c r="AAM685" s="3"/>
      <c r="AAN685" s="3"/>
      <c r="AAO685" s="3"/>
      <c r="AAP685" s="3"/>
      <c r="AAQ685" s="3"/>
      <c r="AAR685" s="3"/>
      <c r="AAS685" s="3"/>
      <c r="AAT685" s="3"/>
      <c r="AAU685" s="3"/>
      <c r="AAV685" s="3"/>
      <c r="AAW685" s="3"/>
      <c r="AAX685" s="3"/>
      <c r="AAY685" s="3"/>
      <c r="AAZ685" s="3"/>
      <c r="ABA685" s="3"/>
      <c r="ABB685" s="3"/>
      <c r="ABC685" s="3"/>
      <c r="ABD685" s="3"/>
      <c r="ABE685" s="3"/>
      <c r="ABF685" s="3"/>
      <c r="ABG685" s="3"/>
      <c r="ABH685" s="3"/>
      <c r="ABI685" s="3"/>
      <c r="ABJ685" s="3"/>
      <c r="ABK685" s="3"/>
      <c r="ABL685" s="3"/>
      <c r="ABM685" s="3"/>
      <c r="ABN685" s="3"/>
      <c r="ABO685" s="3"/>
      <c r="ABP685" s="3"/>
      <c r="ABQ685" s="3"/>
      <c r="ABR685" s="3"/>
      <c r="ABS685" s="3"/>
      <c r="ABT685" s="3"/>
      <c r="ABU685" s="3"/>
      <c r="ABV685" s="3"/>
      <c r="ABW685" s="3"/>
      <c r="ABX685" s="3"/>
      <c r="ABY685" s="3"/>
      <c r="ABZ685" s="3"/>
      <c r="ACA685" s="3"/>
      <c r="ACB685" s="3"/>
      <c r="ACC685" s="3"/>
      <c r="ACD685" s="3"/>
      <c r="ACE685" s="3"/>
      <c r="ACF685" s="3"/>
      <c r="ACG685" s="3"/>
      <c r="ACH685" s="3"/>
      <c r="ACI685" s="3"/>
      <c r="ACJ685" s="3"/>
      <c r="ACK685" s="3"/>
      <c r="ACL685" s="3"/>
      <c r="ACM685" s="3"/>
      <c r="ACN685" s="3"/>
      <c r="ACO685" s="3"/>
      <c r="ACP685" s="3"/>
      <c r="ACQ685" s="3"/>
      <c r="ACR685" s="3"/>
    </row>
    <row r="686" spans="2:772" ht="14.4" x14ac:dyDescent="0.3">
      <c r="B686" s="416">
        <v>83</v>
      </c>
      <c r="C686" s="277" t="s">
        <v>1986</v>
      </c>
      <c r="D686" s="168" t="s">
        <v>48</v>
      </c>
      <c r="E686" s="168" t="s">
        <v>29</v>
      </c>
      <c r="F686" s="168" t="s">
        <v>166</v>
      </c>
      <c r="G686" s="168" t="s">
        <v>166</v>
      </c>
      <c r="H686" s="296" t="s">
        <v>1412</v>
      </c>
      <c r="I686" s="296" t="s">
        <v>1412</v>
      </c>
      <c r="J686" s="278">
        <v>36</v>
      </c>
      <c r="K686" s="278">
        <v>50</v>
      </c>
      <c r="L686" s="279">
        <v>47016</v>
      </c>
      <c r="M686" s="280"/>
      <c r="N686" s="279">
        <v>47096</v>
      </c>
      <c r="O686" s="297"/>
      <c r="P686" s="168" t="s">
        <v>95</v>
      </c>
      <c r="Q686" s="168" t="s">
        <v>57</v>
      </c>
      <c r="R686" s="287" t="s">
        <v>35</v>
      </c>
      <c r="S686" s="287"/>
      <c r="T686" s="278" t="s">
        <v>45</v>
      </c>
      <c r="U686" s="287"/>
      <c r="V686" s="287"/>
      <c r="W686" s="287"/>
      <c r="X686" s="287"/>
      <c r="Y686" s="287"/>
      <c r="Z686" s="287"/>
      <c r="AA686" s="287"/>
      <c r="AB686" s="287"/>
      <c r="AC686" s="168" t="s">
        <v>1987</v>
      </c>
      <c r="AD686" s="278" t="s">
        <v>165</v>
      </c>
      <c r="AE686" s="168" t="s">
        <v>61</v>
      </c>
      <c r="AF686" s="284"/>
      <c r="AG686" s="286">
        <v>45646</v>
      </c>
      <c r="AH686" s="168" t="s">
        <v>141</v>
      </c>
      <c r="AI686" s="284"/>
      <c r="AJ686" s="292" t="s">
        <v>315</v>
      </c>
      <c r="AK686" s="292"/>
      <c r="AL686" s="292"/>
      <c r="AM686" s="287"/>
      <c r="AN686" s="287"/>
      <c r="AO686" s="287"/>
      <c r="AP686" s="287"/>
      <c r="AQ686" s="287"/>
      <c r="AR686" s="287"/>
    </row>
    <row r="687" spans="2:772" ht="30.6" x14ac:dyDescent="0.3">
      <c r="B687" s="415">
        <v>83</v>
      </c>
      <c r="C687" s="247" t="s">
        <v>1157</v>
      </c>
      <c r="D687" s="228" t="s">
        <v>234</v>
      </c>
      <c r="E687" s="228" t="s">
        <v>30</v>
      </c>
      <c r="F687" s="228" t="s">
        <v>246</v>
      </c>
      <c r="G687" s="228" t="s">
        <v>792</v>
      </c>
      <c r="H687" s="273">
        <v>2028</v>
      </c>
      <c r="I687" s="273">
        <v>2028</v>
      </c>
      <c r="J687" s="273">
        <v>39</v>
      </c>
      <c r="K687" s="273">
        <v>39</v>
      </c>
      <c r="L687" s="288" t="s">
        <v>2044</v>
      </c>
      <c r="M687" s="245"/>
      <c r="N687" s="288" t="s">
        <v>2045</v>
      </c>
      <c r="O687" s="231"/>
      <c r="P687" s="276" t="s">
        <v>349</v>
      </c>
      <c r="Q687" s="232" t="s">
        <v>57</v>
      </c>
      <c r="R687" s="248" t="s">
        <v>35</v>
      </c>
      <c r="S687" s="250" t="s">
        <v>46</v>
      </c>
      <c r="T687" s="249"/>
      <c r="U687" s="250"/>
      <c r="V687" s="250"/>
      <c r="W687" s="250"/>
      <c r="X687" s="250"/>
      <c r="Y687" s="250"/>
      <c r="Z687" s="250"/>
      <c r="AA687" s="251"/>
      <c r="AB687" s="259"/>
      <c r="AC687" s="250" t="s">
        <v>1980</v>
      </c>
      <c r="AD687" s="252"/>
      <c r="AE687" s="251"/>
      <c r="AF687" s="253"/>
      <c r="AG687" s="239" t="s">
        <v>1149</v>
      </c>
      <c r="AH687" s="236" t="s">
        <v>141</v>
      </c>
      <c r="AI687" s="236"/>
      <c r="AJ687" s="236" t="s">
        <v>315</v>
      </c>
      <c r="AK687" s="67"/>
      <c r="AL687" s="67"/>
      <c r="AM687" s="67"/>
      <c r="AN687" s="67"/>
      <c r="AO687" s="67"/>
      <c r="AP687" s="67"/>
      <c r="AQ687" s="67"/>
      <c r="AR687" s="67"/>
    </row>
    <row r="688" spans="2:772" s="59" customFormat="1" ht="20.399999999999999" x14ac:dyDescent="0.3">
      <c r="B688" s="413">
        <v>83</v>
      </c>
      <c r="C688" s="35" t="s">
        <v>444</v>
      </c>
      <c r="D688" s="33" t="s">
        <v>257</v>
      </c>
      <c r="E688" s="33" t="s">
        <v>29</v>
      </c>
      <c r="F688" s="33" t="s">
        <v>258</v>
      </c>
      <c r="G688" s="33" t="s">
        <v>258</v>
      </c>
      <c r="H688" s="273">
        <v>2028</v>
      </c>
      <c r="I688" s="273">
        <v>2028</v>
      </c>
      <c r="J688" s="273">
        <v>41</v>
      </c>
      <c r="K688" s="273">
        <v>49</v>
      </c>
      <c r="L688" s="288" t="s">
        <v>1415</v>
      </c>
      <c r="M688" s="80"/>
      <c r="N688" s="274" t="s">
        <v>2046</v>
      </c>
      <c r="O688" s="80"/>
      <c r="P688" s="22" t="s">
        <v>358</v>
      </c>
      <c r="Q688" s="22" t="s">
        <v>414</v>
      </c>
      <c r="R688" s="24" t="s">
        <v>36</v>
      </c>
      <c r="S688" s="118"/>
      <c r="T688" s="81" t="s">
        <v>45</v>
      </c>
      <c r="U688" s="81"/>
      <c r="V688" s="81"/>
      <c r="W688" s="81"/>
      <c r="X688" s="81" t="s">
        <v>133</v>
      </c>
      <c r="Y688" s="81" t="s">
        <v>164</v>
      </c>
      <c r="Z688" s="81"/>
      <c r="AA688" s="23" t="s">
        <v>60</v>
      </c>
      <c r="AB688" s="81"/>
      <c r="AC688" s="23" t="s">
        <v>1972</v>
      </c>
      <c r="AD688" s="81">
        <v>80</v>
      </c>
      <c r="AE688" s="23"/>
      <c r="AF688" s="81"/>
      <c r="AG688" s="70">
        <v>45870</v>
      </c>
      <c r="AH688" s="23" t="s">
        <v>145</v>
      </c>
      <c r="AI688" s="23"/>
      <c r="AJ688" s="23" t="s">
        <v>312</v>
      </c>
      <c r="AK688" s="30"/>
      <c r="AL688" s="30"/>
      <c r="AM688" s="24"/>
      <c r="AN688" s="24"/>
      <c r="AO688" s="24"/>
      <c r="AP688" s="24"/>
      <c r="AQ688" s="24"/>
      <c r="AR688" s="24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  <c r="IW688" s="3"/>
      <c r="IX688" s="3"/>
      <c r="IY688" s="3"/>
      <c r="IZ688" s="3"/>
      <c r="JA688" s="3"/>
      <c r="JB688" s="3"/>
      <c r="JC688" s="3"/>
      <c r="JD688" s="3"/>
      <c r="JE688" s="3"/>
      <c r="JF688" s="3"/>
      <c r="JG688" s="3"/>
      <c r="JH688" s="3"/>
      <c r="JI688" s="3"/>
      <c r="JJ688" s="3"/>
      <c r="JK688" s="3"/>
      <c r="JL688" s="3"/>
      <c r="JM688" s="3"/>
      <c r="JN688" s="3"/>
      <c r="JO688" s="3"/>
      <c r="JP688" s="3"/>
      <c r="JQ688" s="3"/>
      <c r="JR688" s="3"/>
      <c r="JS688" s="3"/>
      <c r="JT688" s="3"/>
      <c r="JU688" s="3"/>
      <c r="JV688" s="3"/>
      <c r="JW688" s="3"/>
      <c r="JX688" s="3"/>
      <c r="JY688" s="3"/>
      <c r="JZ688" s="3"/>
      <c r="KA688" s="3"/>
      <c r="KB688" s="3"/>
      <c r="KC688" s="3"/>
      <c r="KD688" s="3"/>
      <c r="KE688" s="3"/>
      <c r="KF688" s="3"/>
      <c r="KG688" s="3"/>
      <c r="KH688" s="3"/>
      <c r="KI688" s="3"/>
      <c r="KJ688" s="3"/>
      <c r="KK688" s="3"/>
      <c r="KL688" s="3"/>
      <c r="KM688" s="3"/>
      <c r="KN688" s="3"/>
      <c r="KO688" s="3"/>
      <c r="KP688" s="3"/>
      <c r="KQ688" s="3"/>
      <c r="KR688" s="3"/>
      <c r="KS688" s="3"/>
      <c r="KT688" s="3"/>
      <c r="KU688" s="3"/>
      <c r="KV688" s="3"/>
      <c r="KW688" s="3"/>
      <c r="KX688" s="3"/>
      <c r="KY688" s="3"/>
      <c r="KZ688" s="3"/>
      <c r="LA688" s="3"/>
      <c r="LB688" s="3"/>
      <c r="LC688" s="3"/>
      <c r="LD688" s="3"/>
      <c r="LE688" s="3"/>
      <c r="LF688" s="3"/>
      <c r="LG688" s="3"/>
      <c r="LH688" s="3"/>
      <c r="LI688" s="3"/>
      <c r="LJ688" s="3"/>
      <c r="LK688" s="3"/>
      <c r="LL688" s="3"/>
      <c r="LM688" s="3"/>
      <c r="LN688" s="3"/>
      <c r="LO688" s="3"/>
      <c r="LP688" s="3"/>
      <c r="LQ688" s="3"/>
      <c r="LR688" s="3"/>
      <c r="LS688" s="3"/>
      <c r="LT688" s="3"/>
      <c r="LU688" s="3"/>
      <c r="LV688" s="3"/>
      <c r="LW688" s="3"/>
      <c r="LX688" s="3"/>
      <c r="LY688" s="3"/>
      <c r="LZ688" s="3"/>
      <c r="MA688" s="3"/>
      <c r="MB688" s="3"/>
      <c r="MC688" s="3"/>
      <c r="MD688" s="3"/>
      <c r="ME688" s="3"/>
      <c r="MF688" s="3"/>
      <c r="MG688" s="3"/>
      <c r="MH688" s="3"/>
      <c r="MI688" s="3"/>
      <c r="MJ688" s="3"/>
      <c r="MK688" s="3"/>
      <c r="ML688" s="3"/>
      <c r="MM688" s="3"/>
      <c r="MN688" s="3"/>
      <c r="MO688" s="3"/>
      <c r="MP688" s="3"/>
      <c r="MQ688" s="3"/>
      <c r="MR688" s="3"/>
      <c r="MS688" s="3"/>
      <c r="MT688" s="3"/>
      <c r="MU688" s="3"/>
      <c r="MV688" s="3"/>
      <c r="MW688" s="3"/>
      <c r="MX688" s="3"/>
      <c r="MY688" s="3"/>
      <c r="MZ688" s="3"/>
      <c r="NA688" s="3"/>
      <c r="NB688" s="3"/>
      <c r="NC688" s="3"/>
      <c r="ND688" s="3"/>
      <c r="NE688" s="3"/>
      <c r="NF688" s="3"/>
      <c r="NG688" s="3"/>
      <c r="NH688" s="3"/>
      <c r="NI688" s="3"/>
      <c r="NJ688" s="3"/>
      <c r="NK688" s="3"/>
      <c r="NL688" s="3"/>
      <c r="NM688" s="3"/>
      <c r="NN688" s="3"/>
      <c r="NO688" s="3"/>
      <c r="NP688" s="3"/>
      <c r="NQ688" s="3"/>
      <c r="NR688" s="3"/>
      <c r="NS688" s="3"/>
      <c r="NT688" s="3"/>
      <c r="NU688" s="3"/>
      <c r="NV688" s="3"/>
      <c r="NW688" s="3"/>
      <c r="NX688" s="3"/>
      <c r="NY688" s="3"/>
      <c r="NZ688" s="3"/>
      <c r="OA688" s="3"/>
      <c r="OB688" s="3"/>
      <c r="OC688" s="3"/>
      <c r="OD688" s="3"/>
      <c r="OE688" s="3"/>
      <c r="OF688" s="3"/>
      <c r="OG688" s="3"/>
      <c r="OH688" s="3"/>
      <c r="OI688" s="3"/>
      <c r="OJ688" s="3"/>
      <c r="OK688" s="3"/>
      <c r="OL688" s="3"/>
      <c r="OM688" s="3"/>
      <c r="ON688" s="3"/>
      <c r="OO688" s="3"/>
      <c r="OP688" s="3"/>
      <c r="OQ688" s="3"/>
      <c r="OR688" s="3"/>
      <c r="OS688" s="3"/>
      <c r="OT688" s="3"/>
      <c r="OU688" s="3"/>
      <c r="OV688" s="3"/>
      <c r="OW688" s="3"/>
      <c r="OX688" s="3"/>
      <c r="OY688" s="3"/>
      <c r="OZ688" s="3"/>
      <c r="PA688" s="3"/>
      <c r="PB688" s="3"/>
      <c r="PC688" s="3"/>
      <c r="PD688" s="3"/>
      <c r="PE688" s="3"/>
      <c r="PF688" s="3"/>
      <c r="PG688" s="3"/>
      <c r="PH688" s="3"/>
      <c r="PI688" s="3"/>
      <c r="PJ688" s="3"/>
      <c r="PK688" s="3"/>
      <c r="PL688" s="3"/>
      <c r="PM688" s="3"/>
      <c r="PN688" s="3"/>
      <c r="PO688" s="3"/>
      <c r="PP688" s="3"/>
      <c r="PQ688" s="3"/>
      <c r="PR688" s="3"/>
      <c r="PS688" s="3"/>
      <c r="PT688" s="3"/>
      <c r="PU688" s="3"/>
      <c r="PV688" s="3"/>
      <c r="PW688" s="3"/>
      <c r="PX688" s="3"/>
      <c r="PY688" s="3"/>
      <c r="PZ688" s="3"/>
      <c r="QA688" s="3"/>
      <c r="QB688" s="3"/>
      <c r="QC688" s="3"/>
      <c r="QD688" s="3"/>
      <c r="QE688" s="3"/>
      <c r="QF688" s="3"/>
      <c r="QG688" s="3"/>
      <c r="QH688" s="3"/>
      <c r="QI688" s="3"/>
      <c r="QJ688" s="3"/>
      <c r="QK688" s="3"/>
      <c r="QL688" s="3"/>
      <c r="QM688" s="3"/>
      <c r="QN688" s="3"/>
      <c r="QO688" s="3"/>
      <c r="QP688" s="3"/>
      <c r="QQ688" s="3"/>
      <c r="QR688" s="3"/>
      <c r="QS688" s="3"/>
      <c r="QT688" s="3"/>
      <c r="QU688" s="3"/>
      <c r="QV688" s="3"/>
      <c r="QW688" s="3"/>
      <c r="QX688" s="3"/>
      <c r="QY688" s="3"/>
      <c r="QZ688" s="3"/>
      <c r="RA688" s="3"/>
      <c r="RB688" s="3"/>
      <c r="RC688" s="3"/>
      <c r="RD688" s="3"/>
      <c r="RE688" s="3"/>
      <c r="RF688" s="3"/>
      <c r="RG688" s="3"/>
      <c r="RH688" s="3"/>
      <c r="RI688" s="3"/>
      <c r="RJ688" s="3"/>
      <c r="RK688" s="3"/>
      <c r="RL688" s="3"/>
      <c r="RM688" s="3"/>
      <c r="RN688" s="3"/>
      <c r="RO688" s="3"/>
      <c r="RP688" s="3"/>
      <c r="RQ688" s="3"/>
      <c r="RR688" s="3"/>
      <c r="RS688" s="3"/>
      <c r="RT688" s="3"/>
      <c r="RU688" s="3"/>
      <c r="RV688" s="3"/>
      <c r="RW688" s="3"/>
      <c r="RX688" s="3"/>
      <c r="RY688" s="3"/>
      <c r="RZ688" s="3"/>
      <c r="SA688" s="3"/>
      <c r="SB688" s="3"/>
      <c r="SC688" s="3"/>
      <c r="SD688" s="3"/>
      <c r="SE688" s="3"/>
      <c r="SF688" s="3"/>
      <c r="SG688" s="3"/>
      <c r="SH688" s="3"/>
      <c r="SI688" s="3"/>
      <c r="SJ688" s="3"/>
      <c r="SK688" s="3"/>
      <c r="SL688" s="3"/>
      <c r="SM688" s="3"/>
      <c r="SN688" s="3"/>
      <c r="SO688" s="3"/>
      <c r="SP688" s="3"/>
      <c r="SQ688" s="3"/>
      <c r="SR688" s="3"/>
      <c r="SS688" s="3"/>
      <c r="ST688" s="3"/>
      <c r="SU688" s="3"/>
      <c r="SV688" s="3"/>
      <c r="SW688" s="3"/>
      <c r="SX688" s="3"/>
      <c r="SY688" s="3"/>
      <c r="SZ688" s="3"/>
      <c r="TA688" s="3"/>
      <c r="TB688" s="3"/>
      <c r="TC688" s="3"/>
      <c r="TD688" s="3"/>
      <c r="TE688" s="3"/>
      <c r="TF688" s="3"/>
      <c r="TG688" s="3"/>
      <c r="TH688" s="3"/>
      <c r="TI688" s="3"/>
      <c r="TJ688" s="3"/>
      <c r="TK688" s="3"/>
      <c r="TL688" s="3"/>
      <c r="TM688" s="3"/>
      <c r="TN688" s="3"/>
      <c r="TO688" s="3"/>
      <c r="TP688" s="3"/>
      <c r="TQ688" s="3"/>
      <c r="TR688" s="3"/>
      <c r="TS688" s="3"/>
      <c r="TT688" s="3"/>
      <c r="TU688" s="3"/>
      <c r="TV688" s="3"/>
      <c r="TW688" s="3"/>
      <c r="TX688" s="3"/>
      <c r="TY688" s="3"/>
      <c r="TZ688" s="3"/>
      <c r="UA688" s="3"/>
      <c r="UB688" s="3"/>
      <c r="UC688" s="3"/>
      <c r="UD688" s="3"/>
      <c r="UE688" s="3"/>
      <c r="UF688" s="3"/>
      <c r="UG688" s="3"/>
      <c r="UH688" s="3"/>
      <c r="UI688" s="3"/>
      <c r="UJ688" s="3"/>
      <c r="UK688" s="3"/>
      <c r="UL688" s="3"/>
      <c r="UM688" s="3"/>
      <c r="UN688" s="3"/>
      <c r="UO688" s="3"/>
      <c r="UP688" s="3"/>
      <c r="UQ688" s="3"/>
      <c r="UR688" s="3"/>
      <c r="US688" s="3"/>
      <c r="UT688" s="3"/>
      <c r="UU688" s="3"/>
      <c r="UV688" s="3"/>
      <c r="UW688" s="3"/>
      <c r="UX688" s="3"/>
      <c r="UY688" s="3"/>
      <c r="UZ688" s="3"/>
      <c r="VA688" s="3"/>
      <c r="VB688" s="3"/>
      <c r="VC688" s="3"/>
      <c r="VD688" s="3"/>
      <c r="VE688" s="3"/>
      <c r="VF688" s="3"/>
      <c r="VG688" s="3"/>
      <c r="VH688" s="3"/>
      <c r="VI688" s="3"/>
      <c r="VJ688" s="3"/>
      <c r="VK688" s="3"/>
      <c r="VL688" s="3"/>
      <c r="VM688" s="3"/>
      <c r="VN688" s="3"/>
      <c r="VO688" s="3"/>
      <c r="VP688" s="3"/>
      <c r="VQ688" s="3"/>
      <c r="VR688" s="3"/>
      <c r="VS688" s="3"/>
      <c r="VT688" s="3"/>
      <c r="VU688" s="3"/>
      <c r="VV688" s="3"/>
      <c r="VW688" s="3"/>
      <c r="VX688" s="3"/>
      <c r="VY688" s="3"/>
      <c r="VZ688" s="3"/>
      <c r="WA688" s="3"/>
      <c r="WB688" s="3"/>
      <c r="WC688" s="3"/>
      <c r="WD688" s="3"/>
      <c r="WE688" s="3"/>
      <c r="WF688" s="3"/>
      <c r="WG688" s="3"/>
      <c r="WH688" s="3"/>
      <c r="WI688" s="3"/>
      <c r="WJ688" s="3"/>
      <c r="WK688" s="3"/>
      <c r="WL688" s="3"/>
      <c r="WM688" s="3"/>
      <c r="WN688" s="3"/>
      <c r="WO688" s="3"/>
      <c r="WP688" s="3"/>
      <c r="WQ688" s="3"/>
      <c r="WR688" s="3"/>
      <c r="WS688" s="3"/>
      <c r="WT688" s="3"/>
      <c r="WU688" s="3"/>
      <c r="WV688" s="3"/>
      <c r="WW688" s="3"/>
      <c r="WX688" s="3"/>
      <c r="WY688" s="3"/>
      <c r="WZ688" s="3"/>
      <c r="XA688" s="3"/>
      <c r="XB688" s="3"/>
      <c r="XC688" s="3"/>
      <c r="XD688" s="3"/>
      <c r="XE688" s="3"/>
      <c r="XF688" s="3"/>
      <c r="XG688" s="3"/>
      <c r="XH688" s="3"/>
      <c r="XI688" s="3"/>
      <c r="XJ688" s="3"/>
      <c r="XK688" s="3"/>
      <c r="XL688" s="3"/>
      <c r="XM688" s="3"/>
      <c r="XN688" s="3"/>
      <c r="XO688" s="3"/>
      <c r="XP688" s="3"/>
      <c r="XQ688" s="3"/>
      <c r="XR688" s="3"/>
      <c r="XS688" s="3"/>
      <c r="XT688" s="3"/>
      <c r="XU688" s="3"/>
      <c r="XV688" s="3"/>
      <c r="XW688" s="3"/>
      <c r="XX688" s="3"/>
      <c r="XY688" s="3"/>
      <c r="XZ688" s="3"/>
      <c r="YA688" s="3"/>
      <c r="YB688" s="3"/>
      <c r="YC688" s="3"/>
      <c r="YD688" s="3"/>
      <c r="YE688" s="3"/>
      <c r="YF688" s="3"/>
      <c r="YG688" s="3"/>
      <c r="YH688" s="3"/>
      <c r="YI688" s="3"/>
      <c r="YJ688" s="3"/>
      <c r="YK688" s="3"/>
      <c r="YL688" s="3"/>
      <c r="YM688" s="3"/>
      <c r="YN688" s="3"/>
      <c r="YO688" s="3"/>
      <c r="YP688" s="3"/>
      <c r="YQ688" s="3"/>
      <c r="YR688" s="3"/>
      <c r="YS688" s="3"/>
      <c r="YT688" s="3"/>
      <c r="YU688" s="3"/>
      <c r="YV688" s="3"/>
      <c r="YW688" s="3"/>
      <c r="YX688" s="3"/>
      <c r="YY688" s="3"/>
      <c r="YZ688" s="3"/>
      <c r="ZA688" s="3"/>
      <c r="ZB688" s="3"/>
      <c r="ZC688" s="3"/>
      <c r="ZD688" s="3"/>
      <c r="ZE688" s="3"/>
      <c r="ZF688" s="3"/>
      <c r="ZG688" s="3"/>
      <c r="ZH688" s="3"/>
      <c r="ZI688" s="3"/>
      <c r="ZJ688" s="3"/>
      <c r="ZK688" s="3"/>
      <c r="ZL688" s="3"/>
      <c r="ZM688" s="3"/>
      <c r="ZN688" s="3"/>
      <c r="ZO688" s="3"/>
      <c r="ZP688" s="3"/>
      <c r="ZQ688" s="3"/>
      <c r="ZR688" s="3"/>
      <c r="ZS688" s="3"/>
      <c r="ZT688" s="3"/>
      <c r="ZU688" s="3"/>
      <c r="ZV688" s="3"/>
      <c r="ZW688" s="3"/>
      <c r="ZX688" s="3"/>
      <c r="ZY688" s="3"/>
      <c r="ZZ688" s="3"/>
      <c r="AAA688" s="3"/>
      <c r="AAB688" s="3"/>
      <c r="AAC688" s="3"/>
      <c r="AAD688" s="3"/>
      <c r="AAE688" s="3"/>
      <c r="AAF688" s="3"/>
      <c r="AAG688" s="3"/>
      <c r="AAH688" s="3"/>
      <c r="AAI688" s="3"/>
      <c r="AAJ688" s="3"/>
      <c r="AAK688" s="3"/>
      <c r="AAL688" s="3"/>
      <c r="AAM688" s="3"/>
      <c r="AAN688" s="3"/>
      <c r="AAO688" s="3"/>
      <c r="AAP688" s="3"/>
      <c r="AAQ688" s="3"/>
      <c r="AAR688" s="3"/>
      <c r="AAS688" s="3"/>
      <c r="AAT688" s="3"/>
      <c r="AAU688" s="3"/>
      <c r="AAV688" s="3"/>
      <c r="AAW688" s="3"/>
      <c r="AAX688" s="3"/>
      <c r="AAY688" s="3"/>
      <c r="AAZ688" s="3"/>
      <c r="ABA688" s="3"/>
      <c r="ABB688" s="3"/>
      <c r="ABC688" s="3"/>
      <c r="ABD688" s="3"/>
      <c r="ABE688" s="3"/>
      <c r="ABF688" s="3"/>
      <c r="ABG688" s="3"/>
      <c r="ABH688" s="3"/>
      <c r="ABI688" s="3"/>
      <c r="ABJ688" s="3"/>
      <c r="ABK688" s="3"/>
      <c r="ABL688" s="3"/>
      <c r="ABM688" s="3"/>
      <c r="ABN688" s="3"/>
      <c r="ABO688" s="3"/>
      <c r="ABP688" s="3"/>
      <c r="ABQ688" s="3"/>
      <c r="ABR688" s="3"/>
      <c r="ABS688" s="3"/>
      <c r="ABT688" s="3"/>
      <c r="ABU688" s="3"/>
      <c r="ABV688" s="3"/>
      <c r="ABW688" s="3"/>
      <c r="ABX688" s="3"/>
      <c r="ABY688" s="3"/>
      <c r="ABZ688" s="3"/>
      <c r="ACA688" s="3"/>
      <c r="ACB688" s="3"/>
      <c r="ACC688" s="3"/>
      <c r="ACD688" s="3"/>
      <c r="ACE688" s="3"/>
      <c r="ACF688" s="3"/>
      <c r="ACG688" s="3"/>
      <c r="ACH688" s="3"/>
      <c r="ACI688" s="3"/>
      <c r="ACJ688" s="3"/>
      <c r="ACK688" s="3"/>
      <c r="ACL688" s="3"/>
      <c r="ACM688" s="3"/>
      <c r="ACN688" s="3"/>
      <c r="ACO688" s="3"/>
      <c r="ACP688" s="3"/>
      <c r="ACQ688" s="3"/>
      <c r="ACR688" s="3"/>
    </row>
    <row r="689" spans="2:44" ht="23.4" customHeight="1" x14ac:dyDescent="0.3">
      <c r="B689" s="399">
        <v>83</v>
      </c>
      <c r="C689" s="100" t="s">
        <v>605</v>
      </c>
      <c r="D689" s="33" t="s">
        <v>421</v>
      </c>
      <c r="E689" s="33" t="s">
        <v>30</v>
      </c>
      <c r="F689" s="33" t="s">
        <v>352</v>
      </c>
      <c r="G689" s="33" t="s">
        <v>352</v>
      </c>
      <c r="H689" s="27">
        <v>2028</v>
      </c>
      <c r="I689" s="27">
        <v>2028</v>
      </c>
      <c r="J689" s="27">
        <v>1</v>
      </c>
      <c r="K689" s="27">
        <v>1</v>
      </c>
      <c r="L689" s="223" t="s">
        <v>1415</v>
      </c>
      <c r="M689" s="256"/>
      <c r="N689" s="223" t="s">
        <v>1416</v>
      </c>
      <c r="O689" s="256"/>
      <c r="P689" s="54" t="s">
        <v>332</v>
      </c>
      <c r="Q689" s="22" t="s">
        <v>57</v>
      </c>
      <c r="R689" s="224" t="s">
        <v>35</v>
      </c>
      <c r="S689" s="32" t="s">
        <v>46</v>
      </c>
      <c r="T689" s="24"/>
      <c r="U689" s="24"/>
      <c r="V689" s="24"/>
      <c r="W689" s="24"/>
      <c r="X689" s="24"/>
      <c r="Y689" s="24"/>
      <c r="Z689" s="24"/>
      <c r="AA689" s="24"/>
      <c r="AB689" s="24"/>
      <c r="AC689" s="35" t="s">
        <v>1971</v>
      </c>
      <c r="AD689" s="39"/>
      <c r="AE689" s="83"/>
      <c r="AF689" s="83"/>
      <c r="AG689" s="239">
        <v>46141</v>
      </c>
      <c r="AH689" s="23" t="s">
        <v>141</v>
      </c>
      <c r="AI689" s="83"/>
      <c r="AJ689" s="30" t="s">
        <v>315</v>
      </c>
      <c r="AK689" s="30"/>
      <c r="AL689" s="30"/>
      <c r="AM689" s="24"/>
      <c r="AN689" s="24"/>
      <c r="AO689" s="24"/>
      <c r="AP689" s="24"/>
      <c r="AQ689" s="24"/>
      <c r="AR689" s="24"/>
    </row>
    <row r="690" spans="2:44" ht="20.399999999999999" x14ac:dyDescent="0.3">
      <c r="B690" s="415">
        <v>83</v>
      </c>
      <c r="C690" s="247" t="s">
        <v>1167</v>
      </c>
      <c r="D690" s="228" t="s">
        <v>47</v>
      </c>
      <c r="E690" s="228" t="s">
        <v>30</v>
      </c>
      <c r="F690" s="228" t="s">
        <v>1168</v>
      </c>
      <c r="G690" s="228" t="s">
        <v>187</v>
      </c>
      <c r="H690" s="229">
        <v>2028</v>
      </c>
      <c r="I690" s="229">
        <v>2028</v>
      </c>
      <c r="J690" s="229">
        <v>35</v>
      </c>
      <c r="K690" s="229">
        <v>48</v>
      </c>
      <c r="L690" s="288" t="s">
        <v>2047</v>
      </c>
      <c r="M690" s="79"/>
      <c r="N690" s="288" t="s">
        <v>2046</v>
      </c>
      <c r="O690" s="79"/>
      <c r="P690" s="276" t="s">
        <v>95</v>
      </c>
      <c r="Q690" s="232" t="s">
        <v>414</v>
      </c>
      <c r="R690" s="248" t="s">
        <v>35</v>
      </c>
      <c r="S690" s="250" t="s">
        <v>46</v>
      </c>
      <c r="T690" s="249"/>
      <c r="U690" s="250"/>
      <c r="V690" s="250"/>
      <c r="W690" s="250"/>
      <c r="X690" s="250"/>
      <c r="Y690" s="250"/>
      <c r="Z690" s="250"/>
      <c r="AA690" s="251"/>
      <c r="AB690" s="259"/>
      <c r="AC690" s="250" t="s">
        <v>2011</v>
      </c>
      <c r="AD690" s="252"/>
      <c r="AE690" s="251"/>
      <c r="AF690" s="253"/>
      <c r="AG690" s="239" t="s">
        <v>1149</v>
      </c>
      <c r="AH690" s="236" t="s">
        <v>135</v>
      </c>
      <c r="AI690" s="236"/>
      <c r="AJ690" s="236" t="s">
        <v>315</v>
      </c>
      <c r="AK690" s="67"/>
      <c r="AL690" s="67"/>
      <c r="AM690" s="67"/>
      <c r="AN690" s="67"/>
      <c r="AO690" s="67"/>
      <c r="AP690" s="67"/>
      <c r="AQ690" s="67"/>
      <c r="AR690" s="67"/>
    </row>
    <row r="691" spans="2:44" ht="52.8" customHeight="1" x14ac:dyDescent="0.3">
      <c r="B691" s="414">
        <v>83</v>
      </c>
      <c r="C691" s="240" t="s">
        <v>1424</v>
      </c>
      <c r="D691" s="228" t="s">
        <v>234</v>
      </c>
      <c r="E691" s="228" t="s">
        <v>29</v>
      </c>
      <c r="F691" s="228" t="s">
        <v>1418</v>
      </c>
      <c r="G691" s="228" t="s">
        <v>1418</v>
      </c>
      <c r="H691" s="229">
        <v>2028</v>
      </c>
      <c r="I691" s="229">
        <v>2028</v>
      </c>
      <c r="J691" s="229">
        <f>WEEKNUM(L691)</f>
        <v>51</v>
      </c>
      <c r="K691" s="229">
        <f>WEEKNUM(N691)</f>
        <v>51</v>
      </c>
      <c r="L691" s="241">
        <v>46733</v>
      </c>
      <c r="M691" s="242"/>
      <c r="N691" s="241">
        <v>47097</v>
      </c>
      <c r="O691" s="242"/>
      <c r="P691" s="232" t="s">
        <v>1997</v>
      </c>
      <c r="Q691" s="232" t="s">
        <v>414</v>
      </c>
      <c r="R691" s="31" t="s">
        <v>35</v>
      </c>
      <c r="S691" s="250"/>
      <c r="T691" s="235" t="s">
        <v>45</v>
      </c>
      <c r="U691" s="235"/>
      <c r="V691" s="235"/>
      <c r="W691" s="235"/>
      <c r="X691" s="235"/>
      <c r="Y691" s="235"/>
      <c r="Z691" s="235"/>
      <c r="AA691" s="236"/>
      <c r="AB691" s="235"/>
      <c r="AC691" s="236" t="s">
        <v>1999</v>
      </c>
      <c r="AD691" s="235" t="s">
        <v>247</v>
      </c>
      <c r="AE691" s="23" t="s">
        <v>61</v>
      </c>
      <c r="AF691" s="238"/>
      <c r="AG691" s="239">
        <v>46141</v>
      </c>
      <c r="AH691" s="236" t="s">
        <v>135</v>
      </c>
      <c r="AI691" s="236"/>
      <c r="AJ691" s="236" t="s">
        <v>315</v>
      </c>
      <c r="AK691" s="243"/>
      <c r="AL691" s="243"/>
      <c r="AM691" s="31"/>
      <c r="AN691" s="31"/>
      <c r="AO691" s="31"/>
      <c r="AP691" s="31"/>
      <c r="AQ691" s="31"/>
      <c r="AR691" s="31"/>
    </row>
    <row r="692" spans="2:44" ht="18" customHeight="1" x14ac:dyDescent="0.3">
      <c r="B692" s="410"/>
      <c r="C692" s="15"/>
      <c r="D692" s="183"/>
      <c r="E692" s="183"/>
      <c r="F692" s="183"/>
      <c r="G692" s="183"/>
      <c r="H692" s="199"/>
      <c r="I692" s="199"/>
      <c r="J692" s="185"/>
      <c r="K692" s="185"/>
      <c r="L692" s="200"/>
      <c r="M692" s="201"/>
      <c r="N692" s="199"/>
      <c r="O692" s="201"/>
      <c r="P692" s="183"/>
      <c r="Q692" s="183"/>
      <c r="R692" s="16"/>
      <c r="S692" s="185"/>
      <c r="T692" s="185"/>
      <c r="U692" s="185"/>
      <c r="V692" s="185"/>
      <c r="W692" s="185"/>
      <c r="X692" s="185"/>
      <c r="Y692" s="185"/>
      <c r="Z692" s="185"/>
      <c r="AA692" s="183"/>
      <c r="AB692" s="185"/>
      <c r="AC692" s="183"/>
      <c r="AD692" s="185"/>
      <c r="AE692" s="183"/>
      <c r="AF692" s="186"/>
      <c r="AG692" s="187"/>
      <c r="AH692" s="183"/>
      <c r="AI692" s="183"/>
      <c r="AJ692" s="183"/>
      <c r="AK692" s="184"/>
      <c r="AL692" s="184"/>
      <c r="AM692" s="184"/>
      <c r="AN692" s="184"/>
      <c r="AO692" s="184"/>
      <c r="AP692" s="184"/>
      <c r="AQ692" s="184"/>
      <c r="AR692" s="184"/>
    </row>
    <row r="693" spans="2:44" x14ac:dyDescent="0.3">
      <c r="B693" s="401" t="s">
        <v>208</v>
      </c>
      <c r="C693" s="63" t="s">
        <v>1507</v>
      </c>
      <c r="D693" s="33" t="s">
        <v>55</v>
      </c>
      <c r="E693" s="33" t="s">
        <v>30</v>
      </c>
      <c r="F693" s="33" t="s">
        <v>1508</v>
      </c>
      <c r="G693" s="33" t="s">
        <v>1509</v>
      </c>
      <c r="H693" s="22">
        <v>2026</v>
      </c>
      <c r="I693" s="22">
        <v>2026</v>
      </c>
      <c r="J693" s="22">
        <v>22</v>
      </c>
      <c r="K693" s="22">
        <v>22</v>
      </c>
      <c r="L693" s="54">
        <v>46167</v>
      </c>
      <c r="M693" s="55">
        <v>0.29166666666666702</v>
      </c>
      <c r="N693" s="54">
        <v>46167</v>
      </c>
      <c r="O693" s="56">
        <v>0.625</v>
      </c>
      <c r="P693" s="57" t="s">
        <v>638</v>
      </c>
      <c r="Q693" s="22" t="s">
        <v>58</v>
      </c>
      <c r="R693" s="63" t="s">
        <v>32</v>
      </c>
      <c r="S693" s="250" t="s">
        <v>46</v>
      </c>
      <c r="T693" s="63" t="s">
        <v>43</v>
      </c>
      <c r="U693" s="32" t="s">
        <v>54</v>
      </c>
      <c r="V693" s="63" t="s">
        <v>54</v>
      </c>
      <c r="W693" s="63" t="s">
        <v>54</v>
      </c>
      <c r="X693" s="63" t="s">
        <v>54</v>
      </c>
      <c r="Y693" s="32" t="s">
        <v>54</v>
      </c>
      <c r="Z693" s="63" t="s">
        <v>54</v>
      </c>
      <c r="AA693" s="32" t="s">
        <v>54</v>
      </c>
      <c r="AB693" s="63" t="s">
        <v>54</v>
      </c>
      <c r="AC693" s="64" t="s">
        <v>85</v>
      </c>
      <c r="AD693" s="63" t="s">
        <v>54</v>
      </c>
      <c r="AE693" s="63" t="s">
        <v>54</v>
      </c>
      <c r="AF693" s="63" t="s">
        <v>54</v>
      </c>
      <c r="AG693" s="65">
        <v>46141.418496400503</v>
      </c>
      <c r="AH693" s="66"/>
      <c r="AI693" s="32" t="s">
        <v>1510</v>
      </c>
      <c r="AJ693" s="32"/>
      <c r="AK693" s="32"/>
      <c r="AL693" s="32"/>
      <c r="AM693" s="32"/>
      <c r="AN693" s="32"/>
      <c r="AO693" s="67"/>
      <c r="AP693" s="62"/>
      <c r="AQ693" s="32"/>
      <c r="AR693" s="32"/>
    </row>
    <row r="694" spans="2:44" x14ac:dyDescent="0.3">
      <c r="B694" s="401" t="s">
        <v>208</v>
      </c>
      <c r="C694" s="63" t="s">
        <v>1511</v>
      </c>
      <c r="D694" s="33" t="s">
        <v>82</v>
      </c>
      <c r="E694" s="33" t="s">
        <v>30</v>
      </c>
      <c r="F694" s="33" t="s">
        <v>293</v>
      </c>
      <c r="G694" s="33" t="s">
        <v>104</v>
      </c>
      <c r="H694" s="22">
        <v>2026</v>
      </c>
      <c r="I694" s="22">
        <v>2026</v>
      </c>
      <c r="J694" s="22">
        <v>21</v>
      </c>
      <c r="K694" s="22">
        <v>21</v>
      </c>
      <c r="L694" s="54">
        <v>46162</v>
      </c>
      <c r="M694" s="55">
        <v>0.98958333333333304</v>
      </c>
      <c r="N694" s="54">
        <v>46163</v>
      </c>
      <c r="O694" s="56">
        <v>0.13888888888888901</v>
      </c>
      <c r="P694" s="57" t="s">
        <v>639</v>
      </c>
      <c r="Q694" s="22" t="s">
        <v>58</v>
      </c>
      <c r="R694" s="63" t="s">
        <v>34</v>
      </c>
      <c r="S694" s="250" t="s">
        <v>46</v>
      </c>
      <c r="T694" s="63" t="s">
        <v>43</v>
      </c>
      <c r="U694" s="32" t="s">
        <v>54</v>
      </c>
      <c r="V694" s="63" t="s">
        <v>54</v>
      </c>
      <c r="W694" s="63" t="s">
        <v>54</v>
      </c>
      <c r="X694" s="63" t="s">
        <v>54</v>
      </c>
      <c r="Y694" s="32" t="s">
        <v>54</v>
      </c>
      <c r="Z694" s="63" t="s">
        <v>211</v>
      </c>
      <c r="AA694" s="32" t="s">
        <v>54</v>
      </c>
      <c r="AB694" s="63" t="s">
        <v>54</v>
      </c>
      <c r="AC694" s="64" t="s">
        <v>471</v>
      </c>
      <c r="AD694" s="63" t="s">
        <v>54</v>
      </c>
      <c r="AE694" s="63" t="s">
        <v>54</v>
      </c>
      <c r="AF694" s="63" t="s">
        <v>54</v>
      </c>
      <c r="AG694" s="65">
        <v>46141.418499085601</v>
      </c>
      <c r="AH694" s="66"/>
      <c r="AI694" s="32" t="s">
        <v>303</v>
      </c>
      <c r="AJ694" s="32"/>
      <c r="AK694" s="32"/>
      <c r="AL694" s="32"/>
      <c r="AM694" s="32"/>
      <c r="AN694" s="32"/>
      <c r="AO694" s="67"/>
      <c r="AP694" s="62"/>
      <c r="AQ694" s="32"/>
      <c r="AR694" s="32"/>
    </row>
    <row r="695" spans="2:44" x14ac:dyDescent="0.3">
      <c r="B695" s="401" t="s">
        <v>208</v>
      </c>
      <c r="C695" s="63" t="s">
        <v>1512</v>
      </c>
      <c r="D695" s="33" t="s">
        <v>82</v>
      </c>
      <c r="E695" s="33" t="s">
        <v>30</v>
      </c>
      <c r="F695" s="33" t="s">
        <v>1513</v>
      </c>
      <c r="G695" s="33" t="s">
        <v>1514</v>
      </c>
      <c r="H695" s="22">
        <v>2026</v>
      </c>
      <c r="I695" s="22">
        <v>2026</v>
      </c>
      <c r="J695" s="22">
        <v>19</v>
      </c>
      <c r="K695" s="22">
        <v>21</v>
      </c>
      <c r="L695" s="54">
        <v>46148</v>
      </c>
      <c r="M695" s="55">
        <v>0.33333333333333298</v>
      </c>
      <c r="N695" s="54">
        <v>46166</v>
      </c>
      <c r="O695" s="56">
        <v>0.75</v>
      </c>
      <c r="P695" s="57" t="s">
        <v>1515</v>
      </c>
      <c r="Q695" s="22" t="s">
        <v>57</v>
      </c>
      <c r="R695" s="63" t="s">
        <v>32</v>
      </c>
      <c r="S695" s="250" t="s">
        <v>46</v>
      </c>
      <c r="T695" s="63" t="s">
        <v>43</v>
      </c>
      <c r="U695" s="32" t="s">
        <v>54</v>
      </c>
      <c r="V695" s="63" t="s">
        <v>54</v>
      </c>
      <c r="W695" s="63" t="s">
        <v>54</v>
      </c>
      <c r="X695" s="63" t="s">
        <v>54</v>
      </c>
      <c r="Y695" s="32" t="s">
        <v>54</v>
      </c>
      <c r="Z695" s="63" t="s">
        <v>211</v>
      </c>
      <c r="AA695" s="32" t="s">
        <v>54</v>
      </c>
      <c r="AB695" s="63" t="s">
        <v>54</v>
      </c>
      <c r="AC695" s="64" t="s">
        <v>711</v>
      </c>
      <c r="AD695" s="63" t="s">
        <v>54</v>
      </c>
      <c r="AE695" s="63" t="s">
        <v>54</v>
      </c>
      <c r="AF695" s="63" t="s">
        <v>54</v>
      </c>
      <c r="AG695" s="65">
        <v>46141.418512106502</v>
      </c>
      <c r="AH695" s="66"/>
      <c r="AI695" s="32" t="s">
        <v>54</v>
      </c>
      <c r="AJ695" s="32"/>
      <c r="AK695" s="32"/>
      <c r="AL695" s="32"/>
      <c r="AM695" s="32"/>
      <c r="AN695" s="32"/>
      <c r="AO695" s="67"/>
      <c r="AP695" s="62"/>
      <c r="AQ695" s="32"/>
      <c r="AR695" s="32"/>
    </row>
    <row r="696" spans="2:44" x14ac:dyDescent="0.3">
      <c r="B696" s="401" t="s">
        <v>208</v>
      </c>
      <c r="C696" s="63" t="s">
        <v>1516</v>
      </c>
      <c r="D696" s="33" t="s">
        <v>55</v>
      </c>
      <c r="E696" s="33" t="s">
        <v>30</v>
      </c>
      <c r="F696" s="33" t="s">
        <v>1508</v>
      </c>
      <c r="G696" s="33" t="s">
        <v>636</v>
      </c>
      <c r="H696" s="22">
        <v>2026</v>
      </c>
      <c r="I696" s="22">
        <v>2026</v>
      </c>
      <c r="J696" s="22">
        <v>2</v>
      </c>
      <c r="K696" s="22">
        <v>4</v>
      </c>
      <c r="L696" s="54">
        <v>46027</v>
      </c>
      <c r="M696" s="55">
        <v>0.29166666666666702</v>
      </c>
      <c r="N696" s="54">
        <v>46041</v>
      </c>
      <c r="O696" s="56">
        <v>0.70833333333333304</v>
      </c>
      <c r="P696" s="57" t="s">
        <v>221</v>
      </c>
      <c r="Q696" s="22" t="s">
        <v>58</v>
      </c>
      <c r="R696" s="63" t="s">
        <v>34</v>
      </c>
      <c r="S696" s="250" t="s">
        <v>54</v>
      </c>
      <c r="T696" s="63" t="s">
        <v>43</v>
      </c>
      <c r="U696" s="32" t="s">
        <v>54</v>
      </c>
      <c r="V696" s="63" t="s">
        <v>54</v>
      </c>
      <c r="W696" s="63" t="s">
        <v>54</v>
      </c>
      <c r="X696" s="63" t="s">
        <v>54</v>
      </c>
      <c r="Y696" s="32" t="s">
        <v>54</v>
      </c>
      <c r="Z696" s="63" t="s">
        <v>54</v>
      </c>
      <c r="AA696" s="32" t="s">
        <v>54</v>
      </c>
      <c r="AB696" s="63" t="s">
        <v>54</v>
      </c>
      <c r="AC696" s="64" t="s">
        <v>102</v>
      </c>
      <c r="AD696" s="63" t="s">
        <v>54</v>
      </c>
      <c r="AE696" s="63" t="s">
        <v>54</v>
      </c>
      <c r="AF696" s="63" t="s">
        <v>54</v>
      </c>
      <c r="AG696" s="65">
        <v>46141.418513553203</v>
      </c>
      <c r="AH696" s="66"/>
      <c r="AI696" s="32" t="s">
        <v>302</v>
      </c>
      <c r="AJ696" s="32"/>
      <c r="AK696" s="32"/>
      <c r="AL696" s="32"/>
      <c r="AM696" s="32"/>
      <c r="AN696" s="32"/>
      <c r="AO696" s="67"/>
      <c r="AP696" s="62"/>
      <c r="AQ696" s="32"/>
      <c r="AR696" s="32"/>
    </row>
    <row r="697" spans="2:44" x14ac:dyDescent="0.3">
      <c r="B697" s="401" t="s">
        <v>208</v>
      </c>
      <c r="C697" s="63" t="s">
        <v>1517</v>
      </c>
      <c r="D697" s="33" t="s">
        <v>82</v>
      </c>
      <c r="E697" s="33" t="s">
        <v>30</v>
      </c>
      <c r="F697" s="33" t="s">
        <v>652</v>
      </c>
      <c r="G697" s="33" t="s">
        <v>279</v>
      </c>
      <c r="H697" s="22">
        <v>2026</v>
      </c>
      <c r="I697" s="22">
        <v>2026</v>
      </c>
      <c r="J697" s="22">
        <v>9</v>
      </c>
      <c r="K697" s="22">
        <v>20</v>
      </c>
      <c r="L697" s="54">
        <v>46077</v>
      </c>
      <c r="M697" s="55">
        <v>0.33333333333333298</v>
      </c>
      <c r="N697" s="54">
        <v>46157</v>
      </c>
      <c r="O697" s="56">
        <v>0.70833333333333304</v>
      </c>
      <c r="P697" s="57" t="s">
        <v>1518</v>
      </c>
      <c r="Q697" s="22" t="s">
        <v>58</v>
      </c>
      <c r="R697" s="63" t="s">
        <v>31</v>
      </c>
      <c r="S697" s="250" t="s">
        <v>54</v>
      </c>
      <c r="T697" s="63" t="s">
        <v>43</v>
      </c>
      <c r="U697" s="32" t="s">
        <v>54</v>
      </c>
      <c r="V697" s="63" t="s">
        <v>54</v>
      </c>
      <c r="W697" s="63" t="s">
        <v>54</v>
      </c>
      <c r="X697" s="63" t="s">
        <v>54</v>
      </c>
      <c r="Y697" s="32" t="s">
        <v>54</v>
      </c>
      <c r="Z697" s="63" t="s">
        <v>54</v>
      </c>
      <c r="AA697" s="32" t="s">
        <v>54</v>
      </c>
      <c r="AB697" s="63" t="s">
        <v>54</v>
      </c>
      <c r="AC697" s="64" t="s">
        <v>102</v>
      </c>
      <c r="AD697" s="63" t="s">
        <v>54</v>
      </c>
      <c r="AE697" s="63" t="s">
        <v>54</v>
      </c>
      <c r="AF697" s="63" t="s">
        <v>54</v>
      </c>
      <c r="AG697" s="65">
        <v>46141.418517349499</v>
      </c>
      <c r="AH697" s="66"/>
      <c r="AI697" s="32" t="s">
        <v>304</v>
      </c>
      <c r="AJ697" s="32"/>
      <c r="AK697" s="32"/>
      <c r="AL697" s="32"/>
      <c r="AM697" s="32"/>
      <c r="AN697" s="32"/>
      <c r="AO697" s="67"/>
      <c r="AP697" s="62"/>
      <c r="AQ697" s="32"/>
      <c r="AR697" s="32"/>
    </row>
    <row r="698" spans="2:44" x14ac:dyDescent="0.3">
      <c r="B698" s="401" t="s">
        <v>208</v>
      </c>
      <c r="C698" s="63" t="s">
        <v>1519</v>
      </c>
      <c r="D698" s="33" t="s">
        <v>82</v>
      </c>
      <c r="E698" s="33" t="s">
        <v>30</v>
      </c>
      <c r="F698" s="33" t="s">
        <v>652</v>
      </c>
      <c r="G698" s="33" t="s">
        <v>279</v>
      </c>
      <c r="H698" s="22">
        <v>2026</v>
      </c>
      <c r="I698" s="22">
        <v>2026</v>
      </c>
      <c r="J698" s="22">
        <v>15</v>
      </c>
      <c r="K698" s="22">
        <v>27</v>
      </c>
      <c r="L698" s="54">
        <v>46120</v>
      </c>
      <c r="M698" s="55">
        <v>0.33333333333333298</v>
      </c>
      <c r="N698" s="54">
        <v>46207</v>
      </c>
      <c r="O698" s="56">
        <v>0.70833333333333304</v>
      </c>
      <c r="P698" s="57" t="s">
        <v>1520</v>
      </c>
      <c r="Q698" s="22" t="s">
        <v>58</v>
      </c>
      <c r="R698" s="63" t="s">
        <v>31</v>
      </c>
      <c r="S698" s="250" t="s">
        <v>54</v>
      </c>
      <c r="T698" s="63" t="s">
        <v>43</v>
      </c>
      <c r="U698" s="32" t="s">
        <v>54</v>
      </c>
      <c r="V698" s="63" t="s">
        <v>54</v>
      </c>
      <c r="W698" s="63" t="s">
        <v>54</v>
      </c>
      <c r="X698" s="63" t="s">
        <v>54</v>
      </c>
      <c r="Y698" s="32" t="s">
        <v>54</v>
      </c>
      <c r="Z698" s="63" t="s">
        <v>54</v>
      </c>
      <c r="AA698" s="32" t="s">
        <v>54</v>
      </c>
      <c r="AB698" s="63" t="s">
        <v>54</v>
      </c>
      <c r="AC698" s="64" t="s">
        <v>102</v>
      </c>
      <c r="AD698" s="63" t="s">
        <v>54</v>
      </c>
      <c r="AE698" s="63" t="s">
        <v>54</v>
      </c>
      <c r="AF698" s="63" t="s">
        <v>54</v>
      </c>
      <c r="AG698" s="65">
        <v>46141.418517349499</v>
      </c>
      <c r="AH698" s="66"/>
      <c r="AI698" s="32" t="s">
        <v>210</v>
      </c>
      <c r="AJ698" s="32"/>
      <c r="AK698" s="32"/>
      <c r="AL698" s="32"/>
      <c r="AM698" s="32"/>
      <c r="AN698" s="32"/>
      <c r="AO698" s="67"/>
      <c r="AP698" s="62"/>
      <c r="AQ698" s="32"/>
      <c r="AR698" s="32"/>
    </row>
    <row r="699" spans="2:44" x14ac:dyDescent="0.3">
      <c r="B699" s="401" t="s">
        <v>208</v>
      </c>
      <c r="C699" s="63" t="s">
        <v>1521</v>
      </c>
      <c r="D699" s="33" t="s">
        <v>82</v>
      </c>
      <c r="E699" s="33" t="s">
        <v>30</v>
      </c>
      <c r="F699" s="33" t="s">
        <v>652</v>
      </c>
      <c r="G699" s="33" t="s">
        <v>279</v>
      </c>
      <c r="H699" s="22">
        <v>2026</v>
      </c>
      <c r="I699" s="22">
        <v>2026</v>
      </c>
      <c r="J699" s="22">
        <v>16</v>
      </c>
      <c r="K699" s="22">
        <v>29</v>
      </c>
      <c r="L699" s="54">
        <v>46126</v>
      </c>
      <c r="M699" s="55">
        <v>0.33333333333333298</v>
      </c>
      <c r="N699" s="54">
        <v>46220</v>
      </c>
      <c r="O699" s="56">
        <v>0.70833333333333304</v>
      </c>
      <c r="P699" s="57" t="s">
        <v>1522</v>
      </c>
      <c r="Q699" s="22" t="s">
        <v>58</v>
      </c>
      <c r="R699" s="63" t="s">
        <v>31</v>
      </c>
      <c r="S699" s="250" t="s">
        <v>54</v>
      </c>
      <c r="T699" s="63" t="s">
        <v>43</v>
      </c>
      <c r="U699" s="32" t="s">
        <v>54</v>
      </c>
      <c r="V699" s="63" t="s">
        <v>54</v>
      </c>
      <c r="W699" s="63" t="s">
        <v>54</v>
      </c>
      <c r="X699" s="63" t="s">
        <v>54</v>
      </c>
      <c r="Y699" s="32" t="s">
        <v>54</v>
      </c>
      <c r="Z699" s="63" t="s">
        <v>54</v>
      </c>
      <c r="AA699" s="32" t="s">
        <v>54</v>
      </c>
      <c r="AB699" s="63" t="s">
        <v>54</v>
      </c>
      <c r="AC699" s="64" t="s">
        <v>102</v>
      </c>
      <c r="AD699" s="63" t="s">
        <v>54</v>
      </c>
      <c r="AE699" s="63" t="s">
        <v>54</v>
      </c>
      <c r="AF699" s="63" t="s">
        <v>54</v>
      </c>
      <c r="AG699" s="65">
        <v>46141.418517534701</v>
      </c>
      <c r="AH699" s="66"/>
      <c r="AI699" s="32" t="s">
        <v>195</v>
      </c>
      <c r="AJ699" s="32"/>
      <c r="AK699" s="32"/>
      <c r="AL699" s="32"/>
      <c r="AM699" s="32"/>
      <c r="AN699" s="32"/>
      <c r="AO699" s="67"/>
      <c r="AP699" s="62"/>
      <c r="AQ699" s="32"/>
      <c r="AR699" s="32"/>
    </row>
    <row r="700" spans="2:44" x14ac:dyDescent="0.3">
      <c r="B700" s="401" t="s">
        <v>208</v>
      </c>
      <c r="C700" s="63" t="s">
        <v>1523</v>
      </c>
      <c r="D700" s="33" t="s">
        <v>82</v>
      </c>
      <c r="E700" s="33" t="s">
        <v>30</v>
      </c>
      <c r="F700" s="33" t="s">
        <v>652</v>
      </c>
      <c r="G700" s="33" t="s">
        <v>279</v>
      </c>
      <c r="H700" s="22">
        <v>2026</v>
      </c>
      <c r="I700" s="22">
        <v>2026</v>
      </c>
      <c r="J700" s="22">
        <v>16</v>
      </c>
      <c r="K700" s="22">
        <v>31</v>
      </c>
      <c r="L700" s="54">
        <v>46129</v>
      </c>
      <c r="M700" s="55">
        <v>0.33333333333333298</v>
      </c>
      <c r="N700" s="54">
        <v>46234</v>
      </c>
      <c r="O700" s="56">
        <v>0.70833333333333304</v>
      </c>
      <c r="P700" s="57" t="s">
        <v>1524</v>
      </c>
      <c r="Q700" s="22" t="s">
        <v>58</v>
      </c>
      <c r="R700" s="63" t="s">
        <v>31</v>
      </c>
      <c r="S700" s="250" t="s">
        <v>54</v>
      </c>
      <c r="T700" s="63" t="s">
        <v>43</v>
      </c>
      <c r="U700" s="32" t="s">
        <v>54</v>
      </c>
      <c r="V700" s="63" t="s">
        <v>54</v>
      </c>
      <c r="W700" s="63" t="s">
        <v>54</v>
      </c>
      <c r="X700" s="63" t="s">
        <v>54</v>
      </c>
      <c r="Y700" s="32" t="s">
        <v>54</v>
      </c>
      <c r="Z700" s="63" t="s">
        <v>54</v>
      </c>
      <c r="AA700" s="32" t="s">
        <v>54</v>
      </c>
      <c r="AB700" s="63" t="s">
        <v>54</v>
      </c>
      <c r="AC700" s="64" t="s">
        <v>102</v>
      </c>
      <c r="AD700" s="63" t="s">
        <v>54</v>
      </c>
      <c r="AE700" s="63" t="s">
        <v>54</v>
      </c>
      <c r="AF700" s="63" t="s">
        <v>54</v>
      </c>
      <c r="AG700" s="65">
        <v>46141.418517719903</v>
      </c>
      <c r="AH700" s="66"/>
      <c r="AI700" s="32" t="s">
        <v>195</v>
      </c>
      <c r="AJ700" s="32"/>
      <c r="AK700" s="32"/>
      <c r="AL700" s="32"/>
      <c r="AM700" s="32"/>
      <c r="AN700" s="32"/>
      <c r="AO700" s="67"/>
      <c r="AP700" s="62"/>
      <c r="AQ700" s="32"/>
      <c r="AR700" s="32"/>
    </row>
    <row r="701" spans="2:44" x14ac:dyDescent="0.3">
      <c r="B701" s="401" t="s">
        <v>208</v>
      </c>
      <c r="C701" s="63" t="s">
        <v>1525</v>
      </c>
      <c r="D701" s="33" t="s">
        <v>82</v>
      </c>
      <c r="E701" s="33" t="s">
        <v>30</v>
      </c>
      <c r="F701" s="33" t="s">
        <v>279</v>
      </c>
      <c r="G701" s="33" t="s">
        <v>220</v>
      </c>
      <c r="H701" s="22">
        <v>2026</v>
      </c>
      <c r="I701" s="22">
        <v>2026</v>
      </c>
      <c r="J701" s="22">
        <v>21</v>
      </c>
      <c r="K701" s="22">
        <v>22</v>
      </c>
      <c r="L701" s="54">
        <v>46163</v>
      </c>
      <c r="M701" s="55">
        <v>0.33333333333333298</v>
      </c>
      <c r="N701" s="54">
        <v>46167</v>
      </c>
      <c r="O701" s="56">
        <v>0.70833333333333304</v>
      </c>
      <c r="P701" s="57" t="s">
        <v>1526</v>
      </c>
      <c r="Q701" s="22" t="s">
        <v>58</v>
      </c>
      <c r="R701" s="63" t="s">
        <v>31</v>
      </c>
      <c r="S701" s="250" t="s">
        <v>54</v>
      </c>
      <c r="T701" s="63" t="s">
        <v>43</v>
      </c>
      <c r="U701" s="32" t="s">
        <v>54</v>
      </c>
      <c r="V701" s="63" t="s">
        <v>54</v>
      </c>
      <c r="W701" s="63" t="s">
        <v>54</v>
      </c>
      <c r="X701" s="63" t="s">
        <v>54</v>
      </c>
      <c r="Y701" s="32" t="s">
        <v>54</v>
      </c>
      <c r="Z701" s="63" t="s">
        <v>54</v>
      </c>
      <c r="AA701" s="32" t="s">
        <v>54</v>
      </c>
      <c r="AB701" s="63" t="s">
        <v>54</v>
      </c>
      <c r="AC701" s="64" t="s">
        <v>119</v>
      </c>
      <c r="AD701" s="63" t="s">
        <v>54</v>
      </c>
      <c r="AE701" s="63" t="s">
        <v>54</v>
      </c>
      <c r="AF701" s="63" t="s">
        <v>54</v>
      </c>
      <c r="AG701" s="65">
        <v>46141.418519166698</v>
      </c>
      <c r="AH701" s="66"/>
      <c r="AI701" s="32" t="s">
        <v>298</v>
      </c>
      <c r="AJ701" s="32"/>
      <c r="AK701" s="32"/>
      <c r="AL701" s="32"/>
      <c r="AM701" s="32"/>
      <c r="AN701" s="32"/>
      <c r="AO701" s="67"/>
      <c r="AP701" s="62"/>
      <c r="AQ701" s="32"/>
      <c r="AR701" s="32"/>
    </row>
    <row r="702" spans="2:44" x14ac:dyDescent="0.3">
      <c r="B702" s="401" t="s">
        <v>208</v>
      </c>
      <c r="C702" s="63" t="s">
        <v>1525</v>
      </c>
      <c r="D702" s="33" t="s">
        <v>82</v>
      </c>
      <c r="E702" s="33" t="s">
        <v>30</v>
      </c>
      <c r="F702" s="33" t="s">
        <v>279</v>
      </c>
      <c r="G702" s="33" t="s">
        <v>470</v>
      </c>
      <c r="H702" s="22">
        <v>2026</v>
      </c>
      <c r="I702" s="22">
        <v>2026</v>
      </c>
      <c r="J702" s="22">
        <v>21</v>
      </c>
      <c r="K702" s="22">
        <v>22</v>
      </c>
      <c r="L702" s="54">
        <v>46163</v>
      </c>
      <c r="M702" s="55">
        <v>0.33333333333333298</v>
      </c>
      <c r="N702" s="54">
        <v>46167</v>
      </c>
      <c r="O702" s="56">
        <v>0.70833333333333304</v>
      </c>
      <c r="P702" s="57" t="s">
        <v>1526</v>
      </c>
      <c r="Q702" s="22" t="s">
        <v>58</v>
      </c>
      <c r="R702" s="63" t="s">
        <v>31</v>
      </c>
      <c r="S702" s="250" t="s">
        <v>54</v>
      </c>
      <c r="T702" s="63" t="s">
        <v>43</v>
      </c>
      <c r="U702" s="32" t="s">
        <v>54</v>
      </c>
      <c r="V702" s="63" t="s">
        <v>54</v>
      </c>
      <c r="W702" s="63" t="s">
        <v>54</v>
      </c>
      <c r="X702" s="63" t="s">
        <v>54</v>
      </c>
      <c r="Y702" s="32" t="s">
        <v>54</v>
      </c>
      <c r="Z702" s="63" t="s">
        <v>54</v>
      </c>
      <c r="AA702" s="32" t="s">
        <v>54</v>
      </c>
      <c r="AB702" s="63" t="s">
        <v>54</v>
      </c>
      <c r="AC702" s="64" t="s">
        <v>102</v>
      </c>
      <c r="AD702" s="63" t="s">
        <v>54</v>
      </c>
      <c r="AE702" s="63" t="s">
        <v>54</v>
      </c>
      <c r="AF702" s="63" t="s">
        <v>54</v>
      </c>
      <c r="AG702" s="65">
        <v>46141.418519340303</v>
      </c>
      <c r="AH702" s="66"/>
      <c r="AI702" s="32" t="s">
        <v>298</v>
      </c>
      <c r="AJ702" s="32"/>
      <c r="AK702" s="32"/>
      <c r="AL702" s="32"/>
      <c r="AM702" s="32"/>
      <c r="AN702" s="32"/>
      <c r="AO702" s="67"/>
      <c r="AP702" s="62"/>
      <c r="AQ702" s="32"/>
      <c r="AR702" s="32"/>
    </row>
    <row r="703" spans="2:44" x14ac:dyDescent="0.3">
      <c r="B703" s="401" t="s">
        <v>208</v>
      </c>
      <c r="C703" s="63" t="s">
        <v>1527</v>
      </c>
      <c r="D703" s="33" t="s">
        <v>82</v>
      </c>
      <c r="E703" s="33" t="s">
        <v>30</v>
      </c>
      <c r="F703" s="33" t="s">
        <v>279</v>
      </c>
      <c r="G703" s="33" t="s">
        <v>220</v>
      </c>
      <c r="H703" s="22">
        <v>2026</v>
      </c>
      <c r="I703" s="22">
        <v>2026</v>
      </c>
      <c r="J703" s="22">
        <v>26</v>
      </c>
      <c r="K703" s="22">
        <v>27</v>
      </c>
      <c r="L703" s="54">
        <v>46196</v>
      </c>
      <c r="M703" s="55">
        <v>0.33333333333333298</v>
      </c>
      <c r="N703" s="54">
        <v>46203</v>
      </c>
      <c r="O703" s="56">
        <v>0.70833333333333304</v>
      </c>
      <c r="P703" s="57" t="s">
        <v>1518</v>
      </c>
      <c r="Q703" s="22" t="s">
        <v>58</v>
      </c>
      <c r="R703" s="63" t="s">
        <v>31</v>
      </c>
      <c r="S703" s="250" t="s">
        <v>54</v>
      </c>
      <c r="T703" s="63" t="s">
        <v>43</v>
      </c>
      <c r="U703" s="32" t="s">
        <v>54</v>
      </c>
      <c r="V703" s="63" t="s">
        <v>54</v>
      </c>
      <c r="W703" s="63" t="s">
        <v>54</v>
      </c>
      <c r="X703" s="63" t="s">
        <v>54</v>
      </c>
      <c r="Y703" s="32" t="s">
        <v>54</v>
      </c>
      <c r="Z703" s="63" t="s">
        <v>54</v>
      </c>
      <c r="AA703" s="32" t="s">
        <v>54</v>
      </c>
      <c r="AB703" s="63" t="s">
        <v>54</v>
      </c>
      <c r="AC703" s="64" t="s">
        <v>102</v>
      </c>
      <c r="AD703" s="63" t="s">
        <v>54</v>
      </c>
      <c r="AE703" s="63" t="s">
        <v>54</v>
      </c>
      <c r="AF703" s="63" t="s">
        <v>54</v>
      </c>
      <c r="AG703" s="65">
        <v>46141.418519340303</v>
      </c>
      <c r="AH703" s="66"/>
      <c r="AI703" s="32" t="s">
        <v>195</v>
      </c>
      <c r="AJ703" s="32"/>
      <c r="AK703" s="32"/>
      <c r="AL703" s="32"/>
      <c r="AM703" s="32"/>
      <c r="AN703" s="32"/>
      <c r="AO703" s="67"/>
      <c r="AP703" s="62"/>
      <c r="AQ703" s="32"/>
      <c r="AR703" s="32"/>
    </row>
    <row r="704" spans="2:44" x14ac:dyDescent="0.3">
      <c r="B704" s="401" t="s">
        <v>208</v>
      </c>
      <c r="C704" s="63" t="s">
        <v>1528</v>
      </c>
      <c r="D704" s="33" t="s">
        <v>82</v>
      </c>
      <c r="E704" s="33" t="s">
        <v>30</v>
      </c>
      <c r="F704" s="33" t="s">
        <v>470</v>
      </c>
      <c r="G704" s="33" t="s">
        <v>279</v>
      </c>
      <c r="H704" s="22">
        <v>2026</v>
      </c>
      <c r="I704" s="22">
        <v>2026</v>
      </c>
      <c r="J704" s="22">
        <v>17</v>
      </c>
      <c r="K704" s="22">
        <v>20</v>
      </c>
      <c r="L704" s="54">
        <v>46133</v>
      </c>
      <c r="M704" s="55">
        <v>0.33333333333333298</v>
      </c>
      <c r="N704" s="54">
        <v>46159</v>
      </c>
      <c r="O704" s="56">
        <v>0.70833333333333304</v>
      </c>
      <c r="P704" s="57" t="s">
        <v>1520</v>
      </c>
      <c r="Q704" s="22" t="s">
        <v>58</v>
      </c>
      <c r="R704" s="63" t="s">
        <v>31</v>
      </c>
      <c r="S704" s="250" t="s">
        <v>54</v>
      </c>
      <c r="T704" s="63" t="s">
        <v>43</v>
      </c>
      <c r="U704" s="32" t="s">
        <v>54</v>
      </c>
      <c r="V704" s="63" t="s">
        <v>54</v>
      </c>
      <c r="W704" s="63" t="s">
        <v>54</v>
      </c>
      <c r="X704" s="63" t="s">
        <v>54</v>
      </c>
      <c r="Y704" s="32" t="s">
        <v>54</v>
      </c>
      <c r="Z704" s="63" t="s">
        <v>54</v>
      </c>
      <c r="AA704" s="32" t="s">
        <v>54</v>
      </c>
      <c r="AB704" s="63" t="s">
        <v>54</v>
      </c>
      <c r="AC704" s="64" t="s">
        <v>98</v>
      </c>
      <c r="AD704" s="63" t="s">
        <v>54</v>
      </c>
      <c r="AE704" s="63" t="s">
        <v>54</v>
      </c>
      <c r="AF704" s="63" t="s">
        <v>54</v>
      </c>
      <c r="AG704" s="65">
        <v>46141.418519710598</v>
      </c>
      <c r="AH704" s="66"/>
      <c r="AI704" s="32" t="s">
        <v>195</v>
      </c>
      <c r="AJ704" s="32"/>
      <c r="AK704" s="32"/>
      <c r="AL704" s="32"/>
      <c r="AM704" s="32"/>
      <c r="AN704" s="32"/>
      <c r="AO704" s="67"/>
      <c r="AP704" s="62"/>
      <c r="AQ704" s="32"/>
      <c r="AR704" s="32"/>
    </row>
    <row r="705" spans="2:44" x14ac:dyDescent="0.3">
      <c r="B705" s="401" t="s">
        <v>208</v>
      </c>
      <c r="C705" s="63" t="s">
        <v>1529</v>
      </c>
      <c r="D705" s="33" t="s">
        <v>82</v>
      </c>
      <c r="E705" s="33" t="s">
        <v>30</v>
      </c>
      <c r="F705" s="33" t="s">
        <v>470</v>
      </c>
      <c r="G705" s="33" t="s">
        <v>279</v>
      </c>
      <c r="H705" s="22">
        <v>2026</v>
      </c>
      <c r="I705" s="22">
        <v>2026</v>
      </c>
      <c r="J705" s="22">
        <v>21</v>
      </c>
      <c r="K705" s="22">
        <v>21</v>
      </c>
      <c r="L705" s="54">
        <v>46160</v>
      </c>
      <c r="M705" s="55">
        <v>0.33333333333333298</v>
      </c>
      <c r="N705" s="54">
        <v>46162</v>
      </c>
      <c r="O705" s="56">
        <v>0.70833333333333304</v>
      </c>
      <c r="P705" s="57" t="s">
        <v>1530</v>
      </c>
      <c r="Q705" s="22" t="s">
        <v>58</v>
      </c>
      <c r="R705" s="63" t="s">
        <v>31</v>
      </c>
      <c r="S705" s="250" t="s">
        <v>54</v>
      </c>
      <c r="T705" s="63" t="s">
        <v>43</v>
      </c>
      <c r="U705" s="32" t="s">
        <v>54</v>
      </c>
      <c r="V705" s="63" t="s">
        <v>54</v>
      </c>
      <c r="W705" s="63" t="s">
        <v>54</v>
      </c>
      <c r="X705" s="63" t="s">
        <v>54</v>
      </c>
      <c r="Y705" s="32" t="s">
        <v>54</v>
      </c>
      <c r="Z705" s="63" t="s">
        <v>54</v>
      </c>
      <c r="AA705" s="32" t="s">
        <v>54</v>
      </c>
      <c r="AB705" s="63" t="s">
        <v>54</v>
      </c>
      <c r="AC705" s="64" t="s">
        <v>98</v>
      </c>
      <c r="AD705" s="63" t="s">
        <v>54</v>
      </c>
      <c r="AE705" s="63" t="s">
        <v>54</v>
      </c>
      <c r="AF705" s="63" t="s">
        <v>54</v>
      </c>
      <c r="AG705" s="65">
        <v>46141.418520243104</v>
      </c>
      <c r="AH705" s="66"/>
      <c r="AI705" s="32" t="s">
        <v>1531</v>
      </c>
      <c r="AJ705" s="32"/>
      <c r="AK705" s="32"/>
      <c r="AL705" s="32"/>
      <c r="AM705" s="32"/>
      <c r="AN705" s="32"/>
      <c r="AO705" s="67"/>
      <c r="AP705" s="62"/>
      <c r="AQ705" s="32"/>
      <c r="AR705" s="32"/>
    </row>
    <row r="706" spans="2:44" x14ac:dyDescent="0.3">
      <c r="B706" s="401" t="s">
        <v>208</v>
      </c>
      <c r="C706" s="63" t="s">
        <v>1532</v>
      </c>
      <c r="D706" s="33" t="s">
        <v>82</v>
      </c>
      <c r="E706" s="33" t="s">
        <v>30</v>
      </c>
      <c r="F706" s="33" t="s">
        <v>470</v>
      </c>
      <c r="G706" s="33" t="s">
        <v>279</v>
      </c>
      <c r="H706" s="22">
        <v>2026</v>
      </c>
      <c r="I706" s="22">
        <v>2026</v>
      </c>
      <c r="J706" s="22">
        <v>25</v>
      </c>
      <c r="K706" s="22">
        <v>26</v>
      </c>
      <c r="L706" s="54">
        <v>46189</v>
      </c>
      <c r="M706" s="55">
        <v>0.33333333333333298</v>
      </c>
      <c r="N706" s="54">
        <v>46195</v>
      </c>
      <c r="O706" s="56">
        <v>0.70833333333333304</v>
      </c>
      <c r="P706" s="57" t="s">
        <v>1533</v>
      </c>
      <c r="Q706" s="22" t="s">
        <v>58</v>
      </c>
      <c r="R706" s="63" t="s">
        <v>31</v>
      </c>
      <c r="S706" s="250" t="s">
        <v>54</v>
      </c>
      <c r="T706" s="63" t="s">
        <v>43</v>
      </c>
      <c r="U706" s="32" t="s">
        <v>54</v>
      </c>
      <c r="V706" s="63" t="s">
        <v>54</v>
      </c>
      <c r="W706" s="63" t="s">
        <v>54</v>
      </c>
      <c r="X706" s="63" t="s">
        <v>54</v>
      </c>
      <c r="Y706" s="32" t="s">
        <v>54</v>
      </c>
      <c r="Z706" s="63" t="s">
        <v>54</v>
      </c>
      <c r="AA706" s="32" t="s">
        <v>54</v>
      </c>
      <c r="AB706" s="63" t="s">
        <v>54</v>
      </c>
      <c r="AC706" s="64" t="s">
        <v>98</v>
      </c>
      <c r="AD706" s="63" t="s">
        <v>54</v>
      </c>
      <c r="AE706" s="63" t="s">
        <v>54</v>
      </c>
      <c r="AF706" s="63" t="s">
        <v>54</v>
      </c>
      <c r="AG706" s="65">
        <v>46141.418520243104</v>
      </c>
      <c r="AH706" s="66"/>
      <c r="AI706" s="32" t="s">
        <v>195</v>
      </c>
      <c r="AJ706" s="32"/>
      <c r="AK706" s="32"/>
      <c r="AL706" s="32"/>
      <c r="AM706" s="32"/>
      <c r="AN706" s="32"/>
      <c r="AO706" s="67"/>
      <c r="AP706" s="62"/>
      <c r="AQ706" s="32"/>
      <c r="AR706" s="32"/>
    </row>
    <row r="707" spans="2:44" x14ac:dyDescent="0.3">
      <c r="B707" s="401" t="s">
        <v>208</v>
      </c>
      <c r="C707" s="63" t="s">
        <v>1529</v>
      </c>
      <c r="D707" s="33" t="s">
        <v>82</v>
      </c>
      <c r="E707" s="33" t="s">
        <v>30</v>
      </c>
      <c r="F707" s="33" t="s">
        <v>220</v>
      </c>
      <c r="G707" s="33" t="s">
        <v>279</v>
      </c>
      <c r="H707" s="22">
        <v>2026</v>
      </c>
      <c r="I707" s="22">
        <v>2026</v>
      </c>
      <c r="J707" s="22">
        <v>21</v>
      </c>
      <c r="K707" s="22">
        <v>21</v>
      </c>
      <c r="L707" s="54">
        <v>46160</v>
      </c>
      <c r="M707" s="55">
        <v>0.33333333333333298</v>
      </c>
      <c r="N707" s="54">
        <v>46162</v>
      </c>
      <c r="O707" s="56">
        <v>0.70833333333333304</v>
      </c>
      <c r="P707" s="57" t="s">
        <v>1530</v>
      </c>
      <c r="Q707" s="22" t="s">
        <v>58</v>
      </c>
      <c r="R707" s="63" t="s">
        <v>31</v>
      </c>
      <c r="S707" s="250" t="s">
        <v>54</v>
      </c>
      <c r="T707" s="63" t="s">
        <v>43</v>
      </c>
      <c r="U707" s="32" t="s">
        <v>54</v>
      </c>
      <c r="V707" s="63" t="s">
        <v>54</v>
      </c>
      <c r="W707" s="63" t="s">
        <v>54</v>
      </c>
      <c r="X707" s="63" t="s">
        <v>54</v>
      </c>
      <c r="Y707" s="32" t="s">
        <v>54</v>
      </c>
      <c r="Z707" s="63" t="s">
        <v>54</v>
      </c>
      <c r="AA707" s="32" t="s">
        <v>54</v>
      </c>
      <c r="AB707" s="63" t="s">
        <v>54</v>
      </c>
      <c r="AC707" s="64" t="s">
        <v>1534</v>
      </c>
      <c r="AD707" s="63" t="s">
        <v>54</v>
      </c>
      <c r="AE707" s="63" t="s">
        <v>54</v>
      </c>
      <c r="AF707" s="63" t="s">
        <v>54</v>
      </c>
      <c r="AG707" s="65">
        <v>46141.418520613399</v>
      </c>
      <c r="AH707" s="66"/>
      <c r="AI707" s="32" t="s">
        <v>1531</v>
      </c>
      <c r="AJ707" s="32"/>
      <c r="AK707" s="32"/>
      <c r="AL707" s="32"/>
      <c r="AM707" s="32"/>
      <c r="AN707" s="32"/>
      <c r="AO707" s="67"/>
      <c r="AP707" s="62"/>
      <c r="AQ707" s="32"/>
      <c r="AR707" s="32"/>
    </row>
    <row r="708" spans="2:44" x14ac:dyDescent="0.3">
      <c r="B708" s="401" t="s">
        <v>208</v>
      </c>
      <c r="C708" s="63" t="s">
        <v>1535</v>
      </c>
      <c r="D708" s="33" t="s">
        <v>82</v>
      </c>
      <c r="E708" s="33" t="s">
        <v>30</v>
      </c>
      <c r="F708" s="33" t="s">
        <v>220</v>
      </c>
      <c r="G708" s="33" t="s">
        <v>279</v>
      </c>
      <c r="H708" s="22">
        <v>2026</v>
      </c>
      <c r="I708" s="22">
        <v>2026</v>
      </c>
      <c r="J708" s="22">
        <v>20</v>
      </c>
      <c r="K708" s="22">
        <v>20</v>
      </c>
      <c r="L708" s="54">
        <v>46153</v>
      </c>
      <c r="M708" s="55">
        <v>0.33333333333333298</v>
      </c>
      <c r="N708" s="54">
        <v>46157</v>
      </c>
      <c r="O708" s="56">
        <v>0.70833333333333304</v>
      </c>
      <c r="P708" s="57" t="s">
        <v>1526</v>
      </c>
      <c r="Q708" s="22" t="s">
        <v>58</v>
      </c>
      <c r="R708" s="63" t="s">
        <v>31</v>
      </c>
      <c r="S708" s="250" t="s">
        <v>54</v>
      </c>
      <c r="T708" s="63" t="s">
        <v>43</v>
      </c>
      <c r="U708" s="32" t="s">
        <v>54</v>
      </c>
      <c r="V708" s="63" t="s">
        <v>54</v>
      </c>
      <c r="W708" s="63" t="s">
        <v>54</v>
      </c>
      <c r="X708" s="63" t="s">
        <v>54</v>
      </c>
      <c r="Y708" s="32" t="s">
        <v>54</v>
      </c>
      <c r="Z708" s="63" t="s">
        <v>54</v>
      </c>
      <c r="AA708" s="32" t="s">
        <v>54</v>
      </c>
      <c r="AB708" s="63" t="s">
        <v>54</v>
      </c>
      <c r="AC708" s="64" t="s">
        <v>1534</v>
      </c>
      <c r="AD708" s="63" t="s">
        <v>54</v>
      </c>
      <c r="AE708" s="63" t="s">
        <v>54</v>
      </c>
      <c r="AF708" s="63" t="s">
        <v>54</v>
      </c>
      <c r="AG708" s="65">
        <v>46141.4185211574</v>
      </c>
      <c r="AH708" s="66"/>
      <c r="AI708" s="32" t="s">
        <v>304</v>
      </c>
      <c r="AJ708" s="32"/>
      <c r="AK708" s="32"/>
      <c r="AL708" s="32"/>
      <c r="AM708" s="32"/>
      <c r="AN708" s="32"/>
      <c r="AO708" s="67"/>
      <c r="AP708" s="62"/>
      <c r="AQ708" s="32"/>
      <c r="AR708" s="32"/>
    </row>
    <row r="709" spans="2:44" x14ac:dyDescent="0.3">
      <c r="B709" s="401" t="s">
        <v>208</v>
      </c>
      <c r="C709" s="63" t="s">
        <v>1536</v>
      </c>
      <c r="D709" s="33" t="s">
        <v>82</v>
      </c>
      <c r="E709" s="33" t="s">
        <v>30</v>
      </c>
      <c r="F709" s="33" t="s">
        <v>378</v>
      </c>
      <c r="G709" s="33" t="s">
        <v>391</v>
      </c>
      <c r="H709" s="22">
        <v>2026</v>
      </c>
      <c r="I709" s="22">
        <v>2026</v>
      </c>
      <c r="J709" s="22">
        <v>20</v>
      </c>
      <c r="K709" s="22">
        <v>48</v>
      </c>
      <c r="L709" s="54">
        <v>46156</v>
      </c>
      <c r="M709" s="55">
        <v>0.29166666666666702</v>
      </c>
      <c r="N709" s="54">
        <v>46351</v>
      </c>
      <c r="O709" s="56">
        <v>0.75</v>
      </c>
      <c r="P709" s="57" t="s">
        <v>1537</v>
      </c>
      <c r="Q709" s="22" t="s">
        <v>57</v>
      </c>
      <c r="R709" s="63" t="s">
        <v>31</v>
      </c>
      <c r="S709" s="250" t="s">
        <v>54</v>
      </c>
      <c r="T709" s="63" t="s">
        <v>43</v>
      </c>
      <c r="U709" s="32" t="s">
        <v>54</v>
      </c>
      <c r="V709" s="63" t="s">
        <v>54</v>
      </c>
      <c r="W709" s="63" t="s">
        <v>54</v>
      </c>
      <c r="X709" s="63" t="s">
        <v>54</v>
      </c>
      <c r="Y709" s="32" t="s">
        <v>54</v>
      </c>
      <c r="Z709" s="63" t="s">
        <v>54</v>
      </c>
      <c r="AA709" s="32" t="s">
        <v>54</v>
      </c>
      <c r="AB709" s="63" t="s">
        <v>54</v>
      </c>
      <c r="AC709" s="64" t="s">
        <v>119</v>
      </c>
      <c r="AD709" s="63" t="s">
        <v>54</v>
      </c>
      <c r="AE709" s="63" t="s">
        <v>54</v>
      </c>
      <c r="AF709" s="63" t="s">
        <v>54</v>
      </c>
      <c r="AG709" s="65">
        <v>46141.418521874999</v>
      </c>
      <c r="AH709" s="66"/>
      <c r="AI709" s="32" t="s">
        <v>54</v>
      </c>
      <c r="AJ709" s="32"/>
      <c r="AK709" s="32"/>
      <c r="AL709" s="32"/>
      <c r="AM709" s="32"/>
      <c r="AN709" s="32"/>
      <c r="AO709" s="67"/>
      <c r="AP709" s="62"/>
      <c r="AQ709" s="32"/>
      <c r="AR709" s="32"/>
    </row>
    <row r="710" spans="2:44" x14ac:dyDescent="0.3">
      <c r="B710" s="401" t="s">
        <v>208</v>
      </c>
      <c r="C710" s="63" t="s">
        <v>1538</v>
      </c>
      <c r="D710" s="33" t="s">
        <v>82</v>
      </c>
      <c r="E710" s="33" t="s">
        <v>30</v>
      </c>
      <c r="F710" s="33" t="s">
        <v>279</v>
      </c>
      <c r="G710" s="33" t="s">
        <v>378</v>
      </c>
      <c r="H710" s="22">
        <v>2026</v>
      </c>
      <c r="I710" s="22">
        <v>2026</v>
      </c>
      <c r="J710" s="22">
        <v>21</v>
      </c>
      <c r="K710" s="22">
        <v>21</v>
      </c>
      <c r="L710" s="54">
        <v>46162</v>
      </c>
      <c r="M710" s="55">
        <v>0.95833333333333304</v>
      </c>
      <c r="N710" s="54">
        <v>46166</v>
      </c>
      <c r="O710" s="56">
        <v>0.16666666666666699</v>
      </c>
      <c r="P710" s="57" t="s">
        <v>1539</v>
      </c>
      <c r="Q710" s="22" t="s">
        <v>58</v>
      </c>
      <c r="R710" s="63" t="s">
        <v>37</v>
      </c>
      <c r="S710" s="250" t="s">
        <v>46</v>
      </c>
      <c r="T710" s="63" t="s">
        <v>43</v>
      </c>
      <c r="U710" s="32" t="s">
        <v>54</v>
      </c>
      <c r="V710" s="63" t="s">
        <v>54</v>
      </c>
      <c r="W710" s="63" t="s">
        <v>54</v>
      </c>
      <c r="X710" s="63" t="s">
        <v>54</v>
      </c>
      <c r="Y710" s="32" t="s">
        <v>54</v>
      </c>
      <c r="Z710" s="63" t="s">
        <v>211</v>
      </c>
      <c r="AA710" s="32" t="s">
        <v>54</v>
      </c>
      <c r="AB710" s="63" t="s">
        <v>54</v>
      </c>
      <c r="AC710" s="64" t="s">
        <v>98</v>
      </c>
      <c r="AD710" s="63" t="s">
        <v>54</v>
      </c>
      <c r="AE710" s="63" t="s">
        <v>54</v>
      </c>
      <c r="AF710" s="63" t="s">
        <v>54</v>
      </c>
      <c r="AG710" s="65">
        <v>46141.418521874999</v>
      </c>
      <c r="AH710" s="66"/>
      <c r="AI710" s="32" t="s">
        <v>210</v>
      </c>
      <c r="AJ710" s="32"/>
      <c r="AK710" s="32"/>
      <c r="AL710" s="32"/>
      <c r="AM710" s="32"/>
      <c r="AN710" s="32"/>
      <c r="AO710" s="67"/>
      <c r="AP710" s="62"/>
      <c r="AQ710" s="32"/>
      <c r="AR710" s="32"/>
    </row>
    <row r="711" spans="2:44" x14ac:dyDescent="0.3">
      <c r="B711" s="401" t="s">
        <v>208</v>
      </c>
      <c r="C711" s="63" t="s">
        <v>1540</v>
      </c>
      <c r="D711" s="33" t="s">
        <v>82</v>
      </c>
      <c r="E711" s="33" t="s">
        <v>30</v>
      </c>
      <c r="F711" s="33" t="s">
        <v>378</v>
      </c>
      <c r="G711" s="33" t="s">
        <v>279</v>
      </c>
      <c r="H711" s="22">
        <v>2026</v>
      </c>
      <c r="I711" s="22">
        <v>2026</v>
      </c>
      <c r="J711" s="22">
        <v>20</v>
      </c>
      <c r="K711" s="22">
        <v>22</v>
      </c>
      <c r="L711" s="54">
        <v>46156</v>
      </c>
      <c r="M711" s="55">
        <v>0.29166666666666702</v>
      </c>
      <c r="N711" s="54">
        <v>46170</v>
      </c>
      <c r="O711" s="56">
        <v>0.75</v>
      </c>
      <c r="P711" s="57" t="s">
        <v>1541</v>
      </c>
      <c r="Q711" s="22" t="s">
        <v>57</v>
      </c>
      <c r="R711" s="63" t="s">
        <v>31</v>
      </c>
      <c r="S711" s="250" t="s">
        <v>54</v>
      </c>
      <c r="T711" s="63" t="s">
        <v>43</v>
      </c>
      <c r="U711" s="32" t="s">
        <v>54</v>
      </c>
      <c r="V711" s="63" t="s">
        <v>54</v>
      </c>
      <c r="W711" s="63" t="s">
        <v>54</v>
      </c>
      <c r="X711" s="63" t="s">
        <v>54</v>
      </c>
      <c r="Y711" s="32" t="s">
        <v>54</v>
      </c>
      <c r="Z711" s="63" t="s">
        <v>54</v>
      </c>
      <c r="AA711" s="32" t="s">
        <v>54</v>
      </c>
      <c r="AB711" s="63" t="s">
        <v>54</v>
      </c>
      <c r="AC711" s="64" t="s">
        <v>102</v>
      </c>
      <c r="AD711" s="63" t="s">
        <v>54</v>
      </c>
      <c r="AE711" s="63" t="s">
        <v>54</v>
      </c>
      <c r="AF711" s="63" t="s">
        <v>54</v>
      </c>
      <c r="AG711" s="65">
        <v>46141.418522419001</v>
      </c>
      <c r="AH711" s="66"/>
      <c r="AI711" s="32" t="s">
        <v>54</v>
      </c>
      <c r="AJ711" s="32"/>
      <c r="AK711" s="32"/>
      <c r="AL711" s="32"/>
      <c r="AM711" s="32"/>
      <c r="AN711" s="32"/>
      <c r="AO711" s="67"/>
      <c r="AP711" s="62"/>
      <c r="AQ711" s="32"/>
      <c r="AR711" s="32"/>
    </row>
    <row r="712" spans="2:44" x14ac:dyDescent="0.3">
      <c r="B712" s="401" t="s">
        <v>208</v>
      </c>
      <c r="C712" s="63" t="s">
        <v>1542</v>
      </c>
      <c r="D712" s="33" t="s">
        <v>55</v>
      </c>
      <c r="E712" s="33" t="s">
        <v>30</v>
      </c>
      <c r="F712" s="33" t="s">
        <v>1543</v>
      </c>
      <c r="G712" s="33" t="s">
        <v>707</v>
      </c>
      <c r="H712" s="22">
        <v>2026</v>
      </c>
      <c r="I712" s="22">
        <v>2026</v>
      </c>
      <c r="J712" s="22">
        <v>5</v>
      </c>
      <c r="K712" s="22">
        <v>10</v>
      </c>
      <c r="L712" s="54">
        <v>46048</v>
      </c>
      <c r="M712" s="55">
        <v>0.29166666666666702</v>
      </c>
      <c r="N712" s="54">
        <v>46088</v>
      </c>
      <c r="O712" s="56">
        <v>0.70833333333333304</v>
      </c>
      <c r="P712" s="57" t="s">
        <v>1544</v>
      </c>
      <c r="Q712" s="22" t="s">
        <v>57</v>
      </c>
      <c r="R712" s="63" t="s">
        <v>35</v>
      </c>
      <c r="S712" s="250" t="s">
        <v>54</v>
      </c>
      <c r="T712" s="63" t="s">
        <v>43</v>
      </c>
      <c r="U712" s="32" t="s">
        <v>54</v>
      </c>
      <c r="V712" s="63" t="s">
        <v>54</v>
      </c>
      <c r="W712" s="63" t="s">
        <v>54</v>
      </c>
      <c r="X712" s="63" t="s">
        <v>54</v>
      </c>
      <c r="Y712" s="32" t="s">
        <v>54</v>
      </c>
      <c r="Z712" s="63" t="s">
        <v>54</v>
      </c>
      <c r="AA712" s="32" t="s">
        <v>54</v>
      </c>
      <c r="AB712" s="63" t="s">
        <v>54</v>
      </c>
      <c r="AC712" s="64" t="s">
        <v>645</v>
      </c>
      <c r="AD712" s="63" t="s">
        <v>54</v>
      </c>
      <c r="AE712" s="63" t="s">
        <v>54</v>
      </c>
      <c r="AF712" s="63" t="s">
        <v>54</v>
      </c>
      <c r="AG712" s="65">
        <v>46141.418529467599</v>
      </c>
      <c r="AH712" s="66"/>
      <c r="AI712" s="32" t="s">
        <v>54</v>
      </c>
      <c r="AJ712" s="32"/>
      <c r="AK712" s="32"/>
      <c r="AL712" s="32"/>
      <c r="AM712" s="32"/>
      <c r="AN712" s="32"/>
      <c r="AO712" s="67"/>
      <c r="AP712" s="62"/>
      <c r="AQ712" s="32"/>
      <c r="AR712" s="32"/>
    </row>
    <row r="713" spans="2:44" x14ac:dyDescent="0.3">
      <c r="B713" s="401" t="s">
        <v>208</v>
      </c>
      <c r="C713" s="63" t="s">
        <v>1545</v>
      </c>
      <c r="D713" s="33" t="s">
        <v>55</v>
      </c>
      <c r="E713" s="33" t="s">
        <v>30</v>
      </c>
      <c r="F713" s="33" t="s">
        <v>1543</v>
      </c>
      <c r="G713" s="33" t="s">
        <v>707</v>
      </c>
      <c r="H713" s="22">
        <v>2026</v>
      </c>
      <c r="I713" s="22">
        <v>2026</v>
      </c>
      <c r="J713" s="22">
        <v>5</v>
      </c>
      <c r="K713" s="22">
        <v>9</v>
      </c>
      <c r="L713" s="54">
        <v>46048</v>
      </c>
      <c r="M713" s="55">
        <v>0.29166666666666702</v>
      </c>
      <c r="N713" s="54">
        <v>46077</v>
      </c>
      <c r="O713" s="56">
        <v>0.29166666666666702</v>
      </c>
      <c r="P713" s="57" t="s">
        <v>1546</v>
      </c>
      <c r="Q713" s="22" t="s">
        <v>57</v>
      </c>
      <c r="R713" s="63" t="s">
        <v>35</v>
      </c>
      <c r="S713" s="250" t="s">
        <v>54</v>
      </c>
      <c r="T713" s="63" t="s">
        <v>43</v>
      </c>
      <c r="U713" s="32" t="s">
        <v>54</v>
      </c>
      <c r="V713" s="63" t="s">
        <v>54</v>
      </c>
      <c r="W713" s="63" t="s">
        <v>54</v>
      </c>
      <c r="X713" s="63" t="s">
        <v>54</v>
      </c>
      <c r="Y713" s="32" t="s">
        <v>54</v>
      </c>
      <c r="Z713" s="63" t="s">
        <v>54</v>
      </c>
      <c r="AA713" s="32" t="s">
        <v>54</v>
      </c>
      <c r="AB713" s="63" t="s">
        <v>54</v>
      </c>
      <c r="AC713" s="64" t="s">
        <v>1547</v>
      </c>
      <c r="AD713" s="63" t="s">
        <v>54</v>
      </c>
      <c r="AE713" s="63" t="s">
        <v>54</v>
      </c>
      <c r="AF713" s="63" t="s">
        <v>54</v>
      </c>
      <c r="AG713" s="65">
        <v>46141.418529467599</v>
      </c>
      <c r="AH713" s="66"/>
      <c r="AI713" s="32" t="s">
        <v>54</v>
      </c>
      <c r="AJ713" s="32"/>
      <c r="AK713" s="32"/>
      <c r="AL713" s="32"/>
      <c r="AM713" s="32"/>
      <c r="AN713" s="32"/>
      <c r="AO713" s="67"/>
      <c r="AP713" s="62"/>
      <c r="AQ713" s="32"/>
      <c r="AR713" s="32"/>
    </row>
    <row r="714" spans="2:44" x14ac:dyDescent="0.3">
      <c r="B714" s="401" t="s">
        <v>208</v>
      </c>
      <c r="C714" s="63" t="s">
        <v>1548</v>
      </c>
      <c r="D714" s="33" t="s">
        <v>82</v>
      </c>
      <c r="E714" s="33" t="s">
        <v>30</v>
      </c>
      <c r="F714" s="33" t="s">
        <v>378</v>
      </c>
      <c r="G714" s="33" t="s">
        <v>391</v>
      </c>
      <c r="H714" s="22">
        <v>2026</v>
      </c>
      <c r="I714" s="22">
        <v>2026</v>
      </c>
      <c r="J714" s="22">
        <v>12</v>
      </c>
      <c r="K714" s="22">
        <v>12</v>
      </c>
      <c r="L714" s="54">
        <v>46097</v>
      </c>
      <c r="M714" s="55">
        <v>0.33333333333333298</v>
      </c>
      <c r="N714" s="54">
        <v>46101</v>
      </c>
      <c r="O714" s="56">
        <v>0.75</v>
      </c>
      <c r="P714" s="57" t="s">
        <v>221</v>
      </c>
      <c r="Q714" s="22" t="s">
        <v>58</v>
      </c>
      <c r="R714" s="63" t="s">
        <v>34</v>
      </c>
      <c r="S714" s="250" t="s">
        <v>54</v>
      </c>
      <c r="T714" s="63" t="s">
        <v>43</v>
      </c>
      <c r="U714" s="32" t="s">
        <v>54</v>
      </c>
      <c r="V714" s="63" t="s">
        <v>54</v>
      </c>
      <c r="W714" s="63" t="s">
        <v>54</v>
      </c>
      <c r="X714" s="63" t="s">
        <v>54</v>
      </c>
      <c r="Y714" s="32" t="s">
        <v>54</v>
      </c>
      <c r="Z714" s="63" t="s">
        <v>54</v>
      </c>
      <c r="AA714" s="32" t="s">
        <v>54</v>
      </c>
      <c r="AB714" s="63" t="s">
        <v>54</v>
      </c>
      <c r="AC714" s="64" t="s">
        <v>119</v>
      </c>
      <c r="AD714" s="63" t="s">
        <v>54</v>
      </c>
      <c r="AE714" s="63" t="s">
        <v>54</v>
      </c>
      <c r="AF714" s="63" t="s">
        <v>54</v>
      </c>
      <c r="AG714" s="65">
        <v>46141.418530196803</v>
      </c>
      <c r="AH714" s="66"/>
      <c r="AI714" s="32" t="s">
        <v>304</v>
      </c>
      <c r="AJ714" s="32"/>
      <c r="AK714" s="32"/>
      <c r="AL714" s="32"/>
      <c r="AM714" s="32"/>
      <c r="AN714" s="32"/>
      <c r="AO714" s="67"/>
      <c r="AP714" s="62"/>
      <c r="AQ714" s="32"/>
      <c r="AR714" s="32"/>
    </row>
    <row r="715" spans="2:44" x14ac:dyDescent="0.3">
      <c r="B715" s="401" t="s">
        <v>208</v>
      </c>
      <c r="C715" s="63" t="s">
        <v>1549</v>
      </c>
      <c r="D715" s="33" t="s">
        <v>82</v>
      </c>
      <c r="E715" s="33" t="s">
        <v>30</v>
      </c>
      <c r="F715" s="33" t="s">
        <v>279</v>
      </c>
      <c r="G715" s="33" t="s">
        <v>392</v>
      </c>
      <c r="H715" s="22">
        <v>2026</v>
      </c>
      <c r="I715" s="22">
        <v>2026</v>
      </c>
      <c r="J715" s="22">
        <v>15</v>
      </c>
      <c r="K715" s="22">
        <v>15</v>
      </c>
      <c r="L715" s="54">
        <v>46120</v>
      </c>
      <c r="M715" s="55">
        <v>0.33333333333333298</v>
      </c>
      <c r="N715" s="54">
        <v>46122</v>
      </c>
      <c r="O715" s="56">
        <v>0.70833333333333304</v>
      </c>
      <c r="P715" s="57" t="s">
        <v>1530</v>
      </c>
      <c r="Q715" s="22" t="s">
        <v>58</v>
      </c>
      <c r="R715" s="63" t="s">
        <v>31</v>
      </c>
      <c r="S715" s="250" t="s">
        <v>54</v>
      </c>
      <c r="T715" s="63" t="s">
        <v>43</v>
      </c>
      <c r="U715" s="32" t="s">
        <v>54</v>
      </c>
      <c r="V715" s="63" t="s">
        <v>54</v>
      </c>
      <c r="W715" s="63" t="s">
        <v>54</v>
      </c>
      <c r="X715" s="63" t="s">
        <v>54</v>
      </c>
      <c r="Y715" s="32" t="s">
        <v>54</v>
      </c>
      <c r="Z715" s="63" t="s">
        <v>54</v>
      </c>
      <c r="AA715" s="32" t="s">
        <v>54</v>
      </c>
      <c r="AB715" s="63" t="s">
        <v>54</v>
      </c>
      <c r="AC715" s="64" t="s">
        <v>98</v>
      </c>
      <c r="AD715" s="63" t="s">
        <v>54</v>
      </c>
      <c r="AE715" s="63" t="s">
        <v>54</v>
      </c>
      <c r="AF715" s="63" t="s">
        <v>54</v>
      </c>
      <c r="AG715" s="65">
        <v>46141.4185336343</v>
      </c>
      <c r="AH715" s="66"/>
      <c r="AI715" s="32" t="s">
        <v>1550</v>
      </c>
      <c r="AJ715" s="32"/>
      <c r="AK715" s="32"/>
      <c r="AL715" s="32"/>
      <c r="AM715" s="32"/>
      <c r="AN715" s="32"/>
      <c r="AO715" s="67"/>
      <c r="AP715" s="62"/>
      <c r="AQ715" s="32"/>
      <c r="AR715" s="32"/>
    </row>
    <row r="716" spans="2:44" x14ac:dyDescent="0.3">
      <c r="B716" s="401" t="s">
        <v>208</v>
      </c>
      <c r="C716" s="63" t="s">
        <v>1551</v>
      </c>
      <c r="D716" s="33" t="s">
        <v>82</v>
      </c>
      <c r="E716" s="33" t="s">
        <v>30</v>
      </c>
      <c r="F716" s="33" t="s">
        <v>378</v>
      </c>
      <c r="G716" s="33" t="s">
        <v>279</v>
      </c>
      <c r="H716" s="22">
        <v>2026</v>
      </c>
      <c r="I716" s="22">
        <v>2026</v>
      </c>
      <c r="J716" s="22">
        <v>16</v>
      </c>
      <c r="K716" s="22">
        <v>16</v>
      </c>
      <c r="L716" s="54">
        <v>46130</v>
      </c>
      <c r="M716" s="55">
        <v>0.33333333333333298</v>
      </c>
      <c r="N716" s="54">
        <v>46130</v>
      </c>
      <c r="O716" s="56">
        <v>0.70833333333333304</v>
      </c>
      <c r="P716" s="57" t="s">
        <v>1552</v>
      </c>
      <c r="Q716" s="22" t="s">
        <v>58</v>
      </c>
      <c r="R716" s="63" t="s">
        <v>31</v>
      </c>
      <c r="S716" s="250" t="s">
        <v>54</v>
      </c>
      <c r="T716" s="63" t="s">
        <v>43</v>
      </c>
      <c r="U716" s="32" t="s">
        <v>54</v>
      </c>
      <c r="V716" s="63" t="s">
        <v>54</v>
      </c>
      <c r="W716" s="63" t="s">
        <v>209</v>
      </c>
      <c r="X716" s="63" t="s">
        <v>54</v>
      </c>
      <c r="Y716" s="32" t="s">
        <v>54</v>
      </c>
      <c r="Z716" s="63" t="s">
        <v>54</v>
      </c>
      <c r="AA716" s="32" t="s">
        <v>54</v>
      </c>
      <c r="AB716" s="63" t="s">
        <v>54</v>
      </c>
      <c r="AC716" s="64" t="s">
        <v>102</v>
      </c>
      <c r="AD716" s="63" t="s">
        <v>54</v>
      </c>
      <c r="AE716" s="63" t="s">
        <v>54</v>
      </c>
      <c r="AF716" s="63" t="s">
        <v>54</v>
      </c>
      <c r="AG716" s="65">
        <v>46141.418533807897</v>
      </c>
      <c r="AH716" s="66"/>
      <c r="AI716" s="32" t="s">
        <v>637</v>
      </c>
      <c r="AJ716" s="32"/>
      <c r="AK716" s="32"/>
      <c r="AL716" s="32"/>
      <c r="AM716" s="32"/>
      <c r="AN716" s="32"/>
      <c r="AO716" s="67"/>
      <c r="AP716" s="62"/>
      <c r="AQ716" s="32"/>
      <c r="AR716" s="32"/>
    </row>
    <row r="717" spans="2:44" x14ac:dyDescent="0.3">
      <c r="B717" s="401" t="s">
        <v>208</v>
      </c>
      <c r="C717" s="63" t="s">
        <v>1553</v>
      </c>
      <c r="D717" s="33" t="s">
        <v>82</v>
      </c>
      <c r="E717" s="33" t="s">
        <v>30</v>
      </c>
      <c r="F717" s="33" t="s">
        <v>279</v>
      </c>
      <c r="G717" s="33" t="s">
        <v>378</v>
      </c>
      <c r="H717" s="22">
        <v>2026</v>
      </c>
      <c r="I717" s="22">
        <v>2026</v>
      </c>
      <c r="J717" s="22">
        <v>16</v>
      </c>
      <c r="K717" s="22">
        <v>17</v>
      </c>
      <c r="L717" s="54">
        <v>46131</v>
      </c>
      <c r="M717" s="55">
        <v>0.97916666666666696</v>
      </c>
      <c r="N717" s="54">
        <v>46132</v>
      </c>
      <c r="O717" s="56">
        <v>0.15625</v>
      </c>
      <c r="P717" s="57" t="s">
        <v>1554</v>
      </c>
      <c r="Q717" s="22" t="s">
        <v>58</v>
      </c>
      <c r="R717" s="63" t="s">
        <v>31</v>
      </c>
      <c r="S717" s="250" t="s">
        <v>46</v>
      </c>
      <c r="T717" s="63" t="s">
        <v>43</v>
      </c>
      <c r="U717" s="32" t="s">
        <v>54</v>
      </c>
      <c r="V717" s="63" t="s">
        <v>54</v>
      </c>
      <c r="W717" s="63" t="s">
        <v>54</v>
      </c>
      <c r="X717" s="63" t="s">
        <v>54</v>
      </c>
      <c r="Y717" s="32" t="s">
        <v>54</v>
      </c>
      <c r="Z717" s="63" t="s">
        <v>211</v>
      </c>
      <c r="AA717" s="32" t="s">
        <v>54</v>
      </c>
      <c r="AB717" s="63" t="s">
        <v>54</v>
      </c>
      <c r="AC717" s="64" t="s">
        <v>471</v>
      </c>
      <c r="AD717" s="63" t="s">
        <v>54</v>
      </c>
      <c r="AE717" s="63" t="s">
        <v>54</v>
      </c>
      <c r="AF717" s="63" t="s">
        <v>54</v>
      </c>
      <c r="AG717" s="65">
        <v>46141.4185396065</v>
      </c>
      <c r="AH717" s="66"/>
      <c r="AI717" s="32" t="s">
        <v>656</v>
      </c>
      <c r="AJ717" s="32"/>
      <c r="AK717" s="32"/>
      <c r="AL717" s="32"/>
      <c r="AM717" s="32"/>
      <c r="AN717" s="32"/>
      <c r="AO717" s="67"/>
      <c r="AP717" s="62"/>
      <c r="AQ717" s="32"/>
      <c r="AR717" s="32"/>
    </row>
    <row r="718" spans="2:44" x14ac:dyDescent="0.3">
      <c r="B718" s="401" t="s">
        <v>208</v>
      </c>
      <c r="C718" s="63" t="s">
        <v>1555</v>
      </c>
      <c r="D718" s="33" t="s">
        <v>86</v>
      </c>
      <c r="E718" s="33" t="s">
        <v>30</v>
      </c>
      <c r="F718" s="33" t="s">
        <v>1556</v>
      </c>
      <c r="G718" s="33" t="s">
        <v>1556</v>
      </c>
      <c r="H718" s="22">
        <v>2026</v>
      </c>
      <c r="I718" s="22">
        <v>2026</v>
      </c>
      <c r="J718" s="22">
        <v>24</v>
      </c>
      <c r="K718" s="22">
        <v>24</v>
      </c>
      <c r="L718" s="54">
        <v>46186</v>
      </c>
      <c r="M718" s="55">
        <v>0.95138888888888895</v>
      </c>
      <c r="N718" s="54">
        <v>46187</v>
      </c>
      <c r="O718" s="56">
        <v>0.125</v>
      </c>
      <c r="P718" s="57" t="s">
        <v>1554</v>
      </c>
      <c r="Q718" s="22" t="s">
        <v>58</v>
      </c>
      <c r="R718" s="63" t="s">
        <v>34</v>
      </c>
      <c r="S718" s="250" t="s">
        <v>54</v>
      </c>
      <c r="T718" s="63" t="s">
        <v>45</v>
      </c>
      <c r="U718" s="32" t="s">
        <v>54</v>
      </c>
      <c r="V718" s="63" t="s">
        <v>54</v>
      </c>
      <c r="W718" s="63" t="s">
        <v>209</v>
      </c>
      <c r="X718" s="63" t="s">
        <v>54</v>
      </c>
      <c r="Y718" s="32" t="s">
        <v>54</v>
      </c>
      <c r="Z718" s="63" t="s">
        <v>54</v>
      </c>
      <c r="AA718" s="32" t="s">
        <v>54</v>
      </c>
      <c r="AB718" s="63" t="s">
        <v>54</v>
      </c>
      <c r="AC718" s="64" t="s">
        <v>634</v>
      </c>
      <c r="AD718" s="63" t="s">
        <v>54</v>
      </c>
      <c r="AE718" s="63" t="s">
        <v>54</v>
      </c>
      <c r="AF718" s="63" t="s">
        <v>54</v>
      </c>
      <c r="AG718" s="65">
        <v>46141.418541041698</v>
      </c>
      <c r="AH718" s="66"/>
      <c r="AI718" s="32" t="s">
        <v>213</v>
      </c>
      <c r="AJ718" s="32"/>
      <c r="AK718" s="32"/>
      <c r="AL718" s="32"/>
      <c r="AM718" s="32"/>
      <c r="AN718" s="32"/>
      <c r="AO718" s="67"/>
      <c r="AP718" s="62"/>
      <c r="AQ718" s="32"/>
      <c r="AR718" s="32"/>
    </row>
    <row r="719" spans="2:44" x14ac:dyDescent="0.3">
      <c r="B719" s="401" t="s">
        <v>208</v>
      </c>
      <c r="C719" s="63" t="s">
        <v>1557</v>
      </c>
      <c r="D719" s="33" t="s">
        <v>55</v>
      </c>
      <c r="E719" s="33" t="s">
        <v>30</v>
      </c>
      <c r="F719" s="33" t="s">
        <v>1543</v>
      </c>
      <c r="G719" s="33" t="s">
        <v>707</v>
      </c>
      <c r="H719" s="22">
        <v>2026</v>
      </c>
      <c r="I719" s="22">
        <v>2026</v>
      </c>
      <c r="J719" s="22">
        <v>9</v>
      </c>
      <c r="K719" s="22">
        <v>9</v>
      </c>
      <c r="L719" s="54">
        <v>46077</v>
      </c>
      <c r="M719" s="55">
        <v>0.29166666666666702</v>
      </c>
      <c r="N719" s="54">
        <v>46081</v>
      </c>
      <c r="O719" s="56">
        <v>0.70833333333333304</v>
      </c>
      <c r="P719" s="57" t="s">
        <v>221</v>
      </c>
      <c r="Q719" s="22" t="s">
        <v>58</v>
      </c>
      <c r="R719" s="63" t="s">
        <v>34</v>
      </c>
      <c r="S719" s="250" t="s">
        <v>54</v>
      </c>
      <c r="T719" s="63" t="s">
        <v>43</v>
      </c>
      <c r="U719" s="32" t="s">
        <v>54</v>
      </c>
      <c r="V719" s="63" t="s">
        <v>54</v>
      </c>
      <c r="W719" s="63" t="s">
        <v>54</v>
      </c>
      <c r="X719" s="63" t="s">
        <v>54</v>
      </c>
      <c r="Y719" s="32" t="s">
        <v>54</v>
      </c>
      <c r="Z719" s="63" t="s">
        <v>54</v>
      </c>
      <c r="AA719" s="32" t="s">
        <v>54</v>
      </c>
      <c r="AB719" s="63" t="s">
        <v>54</v>
      </c>
      <c r="AC719" s="64" t="s">
        <v>1547</v>
      </c>
      <c r="AD719" s="63" t="s">
        <v>54</v>
      </c>
      <c r="AE719" s="63" t="s">
        <v>54</v>
      </c>
      <c r="AF719" s="63" t="s">
        <v>54</v>
      </c>
      <c r="AG719" s="65">
        <v>46141.418543217602</v>
      </c>
      <c r="AH719" s="66"/>
      <c r="AI719" s="32" t="s">
        <v>825</v>
      </c>
      <c r="AJ719" s="32"/>
      <c r="AK719" s="32"/>
      <c r="AL719" s="32"/>
      <c r="AM719" s="32"/>
      <c r="AN719" s="32"/>
      <c r="AO719" s="67"/>
      <c r="AP719" s="62"/>
      <c r="AQ719" s="32"/>
      <c r="AR719" s="32"/>
    </row>
    <row r="720" spans="2:44" x14ac:dyDescent="0.3">
      <c r="B720" s="401" t="s">
        <v>208</v>
      </c>
      <c r="C720" s="63" t="s">
        <v>1558</v>
      </c>
      <c r="D720" s="33" t="s">
        <v>82</v>
      </c>
      <c r="E720" s="33" t="s">
        <v>30</v>
      </c>
      <c r="F720" s="33" t="s">
        <v>1559</v>
      </c>
      <c r="G720" s="33" t="s">
        <v>1560</v>
      </c>
      <c r="H720" s="22">
        <v>2026</v>
      </c>
      <c r="I720" s="22">
        <v>2026</v>
      </c>
      <c r="J720" s="22">
        <v>21</v>
      </c>
      <c r="K720" s="22">
        <v>22</v>
      </c>
      <c r="L720" s="54">
        <v>46160</v>
      </c>
      <c r="M720" s="55">
        <v>0.36111111111111099</v>
      </c>
      <c r="N720" s="54">
        <v>46168</v>
      </c>
      <c r="O720" s="56">
        <v>0.5625</v>
      </c>
      <c r="P720" s="57" t="s">
        <v>1561</v>
      </c>
      <c r="Q720" s="22" t="s">
        <v>58</v>
      </c>
      <c r="R720" s="63" t="s">
        <v>34</v>
      </c>
      <c r="S720" s="250" t="s">
        <v>54</v>
      </c>
      <c r="T720" s="63" t="s">
        <v>43</v>
      </c>
      <c r="U720" s="32" t="s">
        <v>54</v>
      </c>
      <c r="V720" s="63" t="s">
        <v>54</v>
      </c>
      <c r="W720" s="63" t="s">
        <v>54</v>
      </c>
      <c r="X720" s="63" t="s">
        <v>54</v>
      </c>
      <c r="Y720" s="32" t="s">
        <v>54</v>
      </c>
      <c r="Z720" s="63" t="s">
        <v>54</v>
      </c>
      <c r="AA720" s="32" t="s">
        <v>54</v>
      </c>
      <c r="AB720" s="63" t="s">
        <v>54</v>
      </c>
      <c r="AC720" s="64" t="s">
        <v>54</v>
      </c>
      <c r="AD720" s="63" t="s">
        <v>54</v>
      </c>
      <c r="AE720" s="63" t="s">
        <v>54</v>
      </c>
      <c r="AF720" s="63" t="s">
        <v>54</v>
      </c>
      <c r="AG720" s="65">
        <v>46141.4185674537</v>
      </c>
      <c r="AH720" s="66"/>
      <c r="AI720" s="32" t="s">
        <v>217</v>
      </c>
      <c r="AJ720" s="32"/>
      <c r="AK720" s="32"/>
      <c r="AL720" s="32"/>
      <c r="AM720" s="32"/>
      <c r="AN720" s="32"/>
      <c r="AO720" s="67"/>
      <c r="AP720" s="62"/>
      <c r="AQ720" s="32"/>
      <c r="AR720" s="32"/>
    </row>
    <row r="721" spans="2:44" x14ac:dyDescent="0.3">
      <c r="B721" s="401" t="s">
        <v>208</v>
      </c>
      <c r="C721" s="63" t="s">
        <v>1562</v>
      </c>
      <c r="D721" s="33" t="s">
        <v>82</v>
      </c>
      <c r="E721" s="33" t="s">
        <v>30</v>
      </c>
      <c r="F721" s="33" t="s">
        <v>101</v>
      </c>
      <c r="G721" s="33" t="s">
        <v>279</v>
      </c>
      <c r="H721" s="22">
        <v>2026</v>
      </c>
      <c r="I721" s="22">
        <v>2026</v>
      </c>
      <c r="J721" s="22">
        <v>25</v>
      </c>
      <c r="K721" s="22">
        <v>25</v>
      </c>
      <c r="L721" s="54">
        <v>46188</v>
      </c>
      <c r="M721" s="55">
        <v>0.34027777777777801</v>
      </c>
      <c r="N721" s="54">
        <v>46189</v>
      </c>
      <c r="O721" s="56">
        <v>0.5625</v>
      </c>
      <c r="P721" s="57" t="s">
        <v>824</v>
      </c>
      <c r="Q721" s="22" t="s">
        <v>58</v>
      </c>
      <c r="R721" s="63" t="s">
        <v>34</v>
      </c>
      <c r="S721" s="250" t="s">
        <v>54</v>
      </c>
      <c r="T721" s="63" t="s">
        <v>43</v>
      </c>
      <c r="U721" s="32" t="s">
        <v>54</v>
      </c>
      <c r="V721" s="63" t="s">
        <v>54</v>
      </c>
      <c r="W721" s="63" t="s">
        <v>54</v>
      </c>
      <c r="X721" s="63" t="s">
        <v>54</v>
      </c>
      <c r="Y721" s="32" t="s">
        <v>54</v>
      </c>
      <c r="Z721" s="63" t="s">
        <v>54</v>
      </c>
      <c r="AA721" s="32" t="s">
        <v>54</v>
      </c>
      <c r="AB721" s="63" t="s">
        <v>54</v>
      </c>
      <c r="AC721" s="64" t="s">
        <v>54</v>
      </c>
      <c r="AD721" s="63" t="s">
        <v>54</v>
      </c>
      <c r="AE721" s="63" t="s">
        <v>54</v>
      </c>
      <c r="AF721" s="63" t="s">
        <v>54</v>
      </c>
      <c r="AG721" s="65">
        <v>46141.418567627297</v>
      </c>
      <c r="AH721" s="66"/>
      <c r="AI721" s="32" t="s">
        <v>217</v>
      </c>
      <c r="AJ721" s="32"/>
      <c r="AK721" s="32"/>
      <c r="AL721" s="32"/>
      <c r="AM721" s="32"/>
      <c r="AN721" s="32"/>
      <c r="AO721" s="67"/>
      <c r="AP721" s="62"/>
      <c r="AQ721" s="32"/>
      <c r="AR721" s="32"/>
    </row>
    <row r="722" spans="2:44" x14ac:dyDescent="0.3">
      <c r="B722" s="401" t="s">
        <v>208</v>
      </c>
      <c r="C722" s="63" t="s">
        <v>1563</v>
      </c>
      <c r="D722" s="33" t="s">
        <v>82</v>
      </c>
      <c r="E722" s="33" t="s">
        <v>30</v>
      </c>
      <c r="F722" s="33" t="s">
        <v>1559</v>
      </c>
      <c r="G722" s="33" t="s">
        <v>1560</v>
      </c>
      <c r="H722" s="22">
        <v>2026</v>
      </c>
      <c r="I722" s="22">
        <v>2026</v>
      </c>
      <c r="J722" s="22">
        <v>22</v>
      </c>
      <c r="K722" s="22">
        <v>22</v>
      </c>
      <c r="L722" s="54">
        <v>46169</v>
      </c>
      <c r="M722" s="55">
        <v>0.35416666666666702</v>
      </c>
      <c r="N722" s="54">
        <v>46170</v>
      </c>
      <c r="O722" s="56">
        <v>0.5625</v>
      </c>
      <c r="P722" s="57" t="s">
        <v>1564</v>
      </c>
      <c r="Q722" s="22" t="s">
        <v>58</v>
      </c>
      <c r="R722" s="63" t="s">
        <v>34</v>
      </c>
      <c r="S722" s="250" t="s">
        <v>54</v>
      </c>
      <c r="T722" s="63" t="s">
        <v>43</v>
      </c>
      <c r="U722" s="32" t="s">
        <v>54</v>
      </c>
      <c r="V722" s="63" t="s">
        <v>54</v>
      </c>
      <c r="W722" s="63" t="s">
        <v>54</v>
      </c>
      <c r="X722" s="63" t="s">
        <v>54</v>
      </c>
      <c r="Y722" s="32" t="s">
        <v>54</v>
      </c>
      <c r="Z722" s="63" t="s">
        <v>54</v>
      </c>
      <c r="AA722" s="32" t="s">
        <v>54</v>
      </c>
      <c r="AB722" s="63" t="s">
        <v>54</v>
      </c>
      <c r="AC722" s="64" t="s">
        <v>54</v>
      </c>
      <c r="AD722" s="63" t="s">
        <v>54</v>
      </c>
      <c r="AE722" s="63" t="s">
        <v>54</v>
      </c>
      <c r="AF722" s="63" t="s">
        <v>54</v>
      </c>
      <c r="AG722" s="65">
        <v>46141.418568171299</v>
      </c>
      <c r="AH722" s="66"/>
      <c r="AI722" s="32" t="s">
        <v>303</v>
      </c>
      <c r="AJ722" s="32"/>
      <c r="AK722" s="32"/>
      <c r="AL722" s="32"/>
      <c r="AM722" s="32"/>
      <c r="AN722" s="32"/>
      <c r="AO722" s="67"/>
      <c r="AP722" s="62"/>
      <c r="AQ722" s="32"/>
      <c r="AR722" s="32"/>
    </row>
    <row r="723" spans="2:44" x14ac:dyDescent="0.3">
      <c r="B723" s="401" t="s">
        <v>208</v>
      </c>
      <c r="C723" s="63" t="s">
        <v>1565</v>
      </c>
      <c r="D723" s="33" t="s">
        <v>82</v>
      </c>
      <c r="E723" s="33" t="s">
        <v>30</v>
      </c>
      <c r="F723" s="33" t="s">
        <v>101</v>
      </c>
      <c r="G723" s="33" t="s">
        <v>279</v>
      </c>
      <c r="H723" s="22">
        <v>2026</v>
      </c>
      <c r="I723" s="22">
        <v>2026</v>
      </c>
      <c r="J723" s="22">
        <v>25</v>
      </c>
      <c r="K723" s="22">
        <v>25</v>
      </c>
      <c r="L723" s="54">
        <v>46190</v>
      </c>
      <c r="M723" s="55">
        <v>0.34027777777777801</v>
      </c>
      <c r="N723" s="54">
        <v>46191</v>
      </c>
      <c r="O723" s="56">
        <v>0.5625</v>
      </c>
      <c r="P723" s="57" t="s">
        <v>824</v>
      </c>
      <c r="Q723" s="22" t="s">
        <v>58</v>
      </c>
      <c r="R723" s="63" t="s">
        <v>34</v>
      </c>
      <c r="S723" s="250" t="s">
        <v>54</v>
      </c>
      <c r="T723" s="63" t="s">
        <v>43</v>
      </c>
      <c r="U723" s="32" t="s">
        <v>54</v>
      </c>
      <c r="V723" s="63" t="s">
        <v>54</v>
      </c>
      <c r="W723" s="63" t="s">
        <v>54</v>
      </c>
      <c r="X723" s="63" t="s">
        <v>54</v>
      </c>
      <c r="Y723" s="32" t="s">
        <v>54</v>
      </c>
      <c r="Z723" s="63" t="s">
        <v>54</v>
      </c>
      <c r="AA723" s="32" t="s">
        <v>54</v>
      </c>
      <c r="AB723" s="63" t="s">
        <v>54</v>
      </c>
      <c r="AC723" s="64" t="s">
        <v>54</v>
      </c>
      <c r="AD723" s="63" t="s">
        <v>54</v>
      </c>
      <c r="AE723" s="63" t="s">
        <v>54</v>
      </c>
      <c r="AF723" s="63" t="s">
        <v>54</v>
      </c>
      <c r="AG723" s="65">
        <v>46141.418568530098</v>
      </c>
      <c r="AH723" s="66"/>
      <c r="AI723" s="32" t="s">
        <v>303</v>
      </c>
      <c r="AJ723" s="32"/>
      <c r="AK723" s="32"/>
      <c r="AL723" s="32"/>
      <c r="AM723" s="32"/>
      <c r="AN723" s="32"/>
      <c r="AO723" s="67"/>
      <c r="AP723" s="62"/>
      <c r="AQ723" s="32"/>
      <c r="AR723" s="32"/>
    </row>
    <row r="724" spans="2:44" x14ac:dyDescent="0.3">
      <c r="B724" s="401" t="s">
        <v>208</v>
      </c>
      <c r="C724" s="63" t="s">
        <v>1566</v>
      </c>
      <c r="D724" s="33" t="s">
        <v>82</v>
      </c>
      <c r="E724" s="33" t="s">
        <v>30</v>
      </c>
      <c r="F724" s="33" t="s">
        <v>111</v>
      </c>
      <c r="G724" s="33" t="s">
        <v>111</v>
      </c>
      <c r="H724" s="22">
        <v>2026</v>
      </c>
      <c r="I724" s="22">
        <v>2026</v>
      </c>
      <c r="J724" s="22">
        <v>23</v>
      </c>
      <c r="K724" s="22">
        <v>25</v>
      </c>
      <c r="L724" s="54">
        <v>46174</v>
      </c>
      <c r="M724" s="55">
        <v>0.98263888888888895</v>
      </c>
      <c r="N724" s="54">
        <v>46189</v>
      </c>
      <c r="O724" s="56">
        <v>0.15972222222222199</v>
      </c>
      <c r="P724" s="57" t="s">
        <v>1567</v>
      </c>
      <c r="Q724" s="22" t="s">
        <v>58</v>
      </c>
      <c r="R724" s="63" t="s">
        <v>34</v>
      </c>
      <c r="S724" s="250" t="s">
        <v>54</v>
      </c>
      <c r="T724" s="63" t="s">
        <v>45</v>
      </c>
      <c r="U724" s="32" t="s">
        <v>54</v>
      </c>
      <c r="V724" s="63" t="s">
        <v>54</v>
      </c>
      <c r="W724" s="63" t="s">
        <v>209</v>
      </c>
      <c r="X724" s="63" t="s">
        <v>54</v>
      </c>
      <c r="Y724" s="32" t="s">
        <v>54</v>
      </c>
      <c r="Z724" s="63" t="s">
        <v>54</v>
      </c>
      <c r="AA724" s="32" t="s">
        <v>54</v>
      </c>
      <c r="AB724" s="63" t="s">
        <v>54</v>
      </c>
      <c r="AC724" s="64" t="s">
        <v>634</v>
      </c>
      <c r="AD724" s="63" t="s">
        <v>54</v>
      </c>
      <c r="AE724" s="63" t="s">
        <v>54</v>
      </c>
      <c r="AF724" s="63" t="s">
        <v>54</v>
      </c>
      <c r="AG724" s="65">
        <v>46141.418571435199</v>
      </c>
      <c r="AH724" s="66"/>
      <c r="AI724" s="32" t="s">
        <v>217</v>
      </c>
      <c r="AJ724" s="32"/>
      <c r="AK724" s="32"/>
      <c r="AL724" s="32"/>
      <c r="AM724" s="32"/>
      <c r="AN724" s="32"/>
      <c r="AO724" s="67"/>
      <c r="AP724" s="62"/>
      <c r="AQ724" s="32"/>
      <c r="AR724" s="32"/>
    </row>
    <row r="725" spans="2:44" x14ac:dyDescent="0.3">
      <c r="B725" s="401" t="s">
        <v>208</v>
      </c>
      <c r="C725" s="63" t="s">
        <v>1568</v>
      </c>
      <c r="D725" s="33" t="s">
        <v>82</v>
      </c>
      <c r="E725" s="33" t="s">
        <v>30</v>
      </c>
      <c r="F725" s="33" t="s">
        <v>104</v>
      </c>
      <c r="G725" s="33" t="s">
        <v>104</v>
      </c>
      <c r="H725" s="22">
        <v>2026</v>
      </c>
      <c r="I725" s="22">
        <v>2026</v>
      </c>
      <c r="J725" s="22">
        <v>24</v>
      </c>
      <c r="K725" s="22">
        <v>24</v>
      </c>
      <c r="L725" s="54">
        <v>46181</v>
      </c>
      <c r="M725" s="55">
        <v>0.98958333333333304</v>
      </c>
      <c r="N725" s="54">
        <v>46182</v>
      </c>
      <c r="O725" s="56">
        <v>0.17361111111111099</v>
      </c>
      <c r="P725" s="57" t="s">
        <v>1554</v>
      </c>
      <c r="Q725" s="22" t="s">
        <v>58</v>
      </c>
      <c r="R725" s="63" t="s">
        <v>34</v>
      </c>
      <c r="S725" s="250" t="s">
        <v>54</v>
      </c>
      <c r="T725" s="63" t="s">
        <v>45</v>
      </c>
      <c r="U725" s="32" t="s">
        <v>54</v>
      </c>
      <c r="V725" s="63" t="s">
        <v>54</v>
      </c>
      <c r="W725" s="63" t="s">
        <v>209</v>
      </c>
      <c r="X725" s="63" t="s">
        <v>54</v>
      </c>
      <c r="Y725" s="32" t="s">
        <v>54</v>
      </c>
      <c r="Z725" s="63" t="s">
        <v>54</v>
      </c>
      <c r="AA725" s="32" t="s">
        <v>54</v>
      </c>
      <c r="AB725" s="63" t="s">
        <v>54</v>
      </c>
      <c r="AC725" s="64" t="s">
        <v>634</v>
      </c>
      <c r="AD725" s="63" t="s">
        <v>54</v>
      </c>
      <c r="AE725" s="63" t="s">
        <v>54</v>
      </c>
      <c r="AF725" s="63" t="s">
        <v>54</v>
      </c>
      <c r="AG725" s="65">
        <v>46141.418571435199</v>
      </c>
      <c r="AH725" s="66"/>
      <c r="AI725" s="32" t="s">
        <v>217</v>
      </c>
      <c r="AJ725" s="32"/>
      <c r="AK725" s="32"/>
      <c r="AL725" s="32"/>
      <c r="AM725" s="32"/>
      <c r="AN725" s="32"/>
      <c r="AO725" s="67"/>
      <c r="AP725" s="62"/>
      <c r="AQ725" s="32"/>
      <c r="AR725" s="32"/>
    </row>
    <row r="726" spans="2:44" x14ac:dyDescent="0.3">
      <c r="B726" s="401" t="s">
        <v>208</v>
      </c>
      <c r="C726" s="63" t="s">
        <v>1569</v>
      </c>
      <c r="D726" s="33" t="s">
        <v>82</v>
      </c>
      <c r="E726" s="33" t="s">
        <v>30</v>
      </c>
      <c r="F726" s="33" t="s">
        <v>121</v>
      </c>
      <c r="G726" s="33" t="s">
        <v>121</v>
      </c>
      <c r="H726" s="22">
        <v>2026</v>
      </c>
      <c r="I726" s="22">
        <v>2026</v>
      </c>
      <c r="J726" s="22">
        <v>30</v>
      </c>
      <c r="K726" s="22">
        <v>30</v>
      </c>
      <c r="L726" s="54">
        <v>46223</v>
      </c>
      <c r="M726" s="55">
        <v>0.99652777777777801</v>
      </c>
      <c r="N726" s="54">
        <v>46224</v>
      </c>
      <c r="O726" s="56">
        <v>0.16666666666666699</v>
      </c>
      <c r="P726" s="57" t="s">
        <v>1554</v>
      </c>
      <c r="Q726" s="22" t="s">
        <v>58</v>
      </c>
      <c r="R726" s="63" t="s">
        <v>34</v>
      </c>
      <c r="S726" s="250" t="s">
        <v>54</v>
      </c>
      <c r="T726" s="63" t="s">
        <v>45</v>
      </c>
      <c r="U726" s="32" t="s">
        <v>54</v>
      </c>
      <c r="V726" s="63" t="s">
        <v>54</v>
      </c>
      <c r="W726" s="63" t="s">
        <v>209</v>
      </c>
      <c r="X726" s="63" t="s">
        <v>54</v>
      </c>
      <c r="Y726" s="32" t="s">
        <v>54</v>
      </c>
      <c r="Z726" s="63" t="s">
        <v>54</v>
      </c>
      <c r="AA726" s="32" t="s">
        <v>54</v>
      </c>
      <c r="AB726" s="63" t="s">
        <v>54</v>
      </c>
      <c r="AC726" s="64" t="s">
        <v>634</v>
      </c>
      <c r="AD726" s="63" t="s">
        <v>54</v>
      </c>
      <c r="AE726" s="63" t="s">
        <v>54</v>
      </c>
      <c r="AF726" s="63" t="s">
        <v>54</v>
      </c>
      <c r="AG726" s="65">
        <v>46141.418571435199</v>
      </c>
      <c r="AH726" s="66"/>
      <c r="AI726" s="32" t="s">
        <v>217</v>
      </c>
      <c r="AJ726" s="32"/>
      <c r="AK726" s="32"/>
      <c r="AL726" s="32"/>
      <c r="AM726" s="32"/>
      <c r="AN726" s="32"/>
      <c r="AO726" s="67"/>
      <c r="AP726" s="62"/>
      <c r="AQ726" s="32"/>
      <c r="AR726" s="32"/>
    </row>
    <row r="727" spans="2:44" x14ac:dyDescent="0.3">
      <c r="B727" s="401" t="s">
        <v>208</v>
      </c>
      <c r="C727" s="63" t="s">
        <v>1570</v>
      </c>
      <c r="D727" s="33" t="s">
        <v>82</v>
      </c>
      <c r="E727" s="33" t="s">
        <v>30</v>
      </c>
      <c r="F727" s="33" t="s">
        <v>712</v>
      </c>
      <c r="G727" s="33" t="s">
        <v>712</v>
      </c>
      <c r="H727" s="22">
        <v>2026</v>
      </c>
      <c r="I727" s="22">
        <v>2026</v>
      </c>
      <c r="J727" s="22">
        <v>33</v>
      </c>
      <c r="K727" s="22">
        <v>33</v>
      </c>
      <c r="L727" s="54">
        <v>46244</v>
      </c>
      <c r="M727" s="55">
        <v>0.96180555555555602</v>
      </c>
      <c r="N727" s="54">
        <v>46245</v>
      </c>
      <c r="O727" s="56">
        <v>0.149305555555556</v>
      </c>
      <c r="P727" s="57" t="s">
        <v>1554</v>
      </c>
      <c r="Q727" s="22" t="s">
        <v>58</v>
      </c>
      <c r="R727" s="63" t="s">
        <v>34</v>
      </c>
      <c r="S727" s="250" t="s">
        <v>54</v>
      </c>
      <c r="T727" s="63" t="s">
        <v>45</v>
      </c>
      <c r="U727" s="32" t="s">
        <v>54</v>
      </c>
      <c r="V727" s="63" t="s">
        <v>54</v>
      </c>
      <c r="W727" s="63" t="s">
        <v>209</v>
      </c>
      <c r="X727" s="63" t="s">
        <v>54</v>
      </c>
      <c r="Y727" s="32" t="s">
        <v>54</v>
      </c>
      <c r="Z727" s="63" t="s">
        <v>54</v>
      </c>
      <c r="AA727" s="32" t="s">
        <v>54</v>
      </c>
      <c r="AB727" s="63" t="s">
        <v>54</v>
      </c>
      <c r="AC727" s="64" t="s">
        <v>634</v>
      </c>
      <c r="AD727" s="63" t="s">
        <v>54</v>
      </c>
      <c r="AE727" s="63" t="s">
        <v>54</v>
      </c>
      <c r="AF727" s="63" t="s">
        <v>54</v>
      </c>
      <c r="AG727" s="65">
        <v>46141.418571435199</v>
      </c>
      <c r="AH727" s="66"/>
      <c r="AI727" s="32" t="s">
        <v>217</v>
      </c>
      <c r="AJ727" s="32"/>
      <c r="AK727" s="32"/>
      <c r="AL727" s="32"/>
      <c r="AM727" s="32"/>
      <c r="AN727" s="32"/>
      <c r="AO727" s="67"/>
      <c r="AP727" s="62"/>
      <c r="AQ727" s="32"/>
      <c r="AR727" s="32"/>
    </row>
    <row r="728" spans="2:44" x14ac:dyDescent="0.3">
      <c r="B728" s="401" t="s">
        <v>208</v>
      </c>
      <c r="C728" s="63" t="s">
        <v>1571</v>
      </c>
      <c r="D728" s="33" t="s">
        <v>86</v>
      </c>
      <c r="E728" s="33" t="s">
        <v>30</v>
      </c>
      <c r="F728" s="33" t="s">
        <v>87</v>
      </c>
      <c r="G728" s="33" t="s">
        <v>88</v>
      </c>
      <c r="H728" s="22">
        <v>2026</v>
      </c>
      <c r="I728" s="22">
        <v>2026</v>
      </c>
      <c r="J728" s="22">
        <v>24</v>
      </c>
      <c r="K728" s="22">
        <v>25</v>
      </c>
      <c r="L728" s="54">
        <v>46183</v>
      </c>
      <c r="M728" s="55">
        <v>1.38888888888889E-2</v>
      </c>
      <c r="N728" s="54">
        <v>46188</v>
      </c>
      <c r="O728" s="56">
        <v>0.180555555555556</v>
      </c>
      <c r="P728" s="57" t="s">
        <v>282</v>
      </c>
      <c r="Q728" s="22" t="s">
        <v>58</v>
      </c>
      <c r="R728" s="63" t="s">
        <v>31</v>
      </c>
      <c r="S728" s="250" t="s">
        <v>46</v>
      </c>
      <c r="T728" s="63" t="s">
        <v>43</v>
      </c>
      <c r="U728" s="32" t="s">
        <v>54</v>
      </c>
      <c r="V728" s="63" t="s">
        <v>54</v>
      </c>
      <c r="W728" s="63" t="s">
        <v>54</v>
      </c>
      <c r="X728" s="63" t="s">
        <v>54</v>
      </c>
      <c r="Y728" s="32" t="s">
        <v>54</v>
      </c>
      <c r="Z728" s="63" t="s">
        <v>211</v>
      </c>
      <c r="AA728" s="32" t="s">
        <v>54</v>
      </c>
      <c r="AB728" s="63" t="s">
        <v>54</v>
      </c>
      <c r="AC728" s="64" t="s">
        <v>471</v>
      </c>
      <c r="AD728" s="63" t="s">
        <v>54</v>
      </c>
      <c r="AE728" s="63" t="s">
        <v>54</v>
      </c>
      <c r="AF728" s="63" t="s">
        <v>54</v>
      </c>
      <c r="AG728" s="65">
        <v>46141.4185829977</v>
      </c>
      <c r="AH728" s="66"/>
      <c r="AI728" s="32" t="s">
        <v>387</v>
      </c>
      <c r="AJ728" s="32"/>
      <c r="AK728" s="32"/>
      <c r="AL728" s="32"/>
      <c r="AM728" s="32"/>
      <c r="AN728" s="32"/>
      <c r="AO728" s="67"/>
      <c r="AP728" s="62"/>
      <c r="AQ728" s="32"/>
      <c r="AR728" s="32"/>
    </row>
    <row r="729" spans="2:44" x14ac:dyDescent="0.3">
      <c r="B729" s="401" t="s">
        <v>208</v>
      </c>
      <c r="C729" s="63" t="s">
        <v>1572</v>
      </c>
      <c r="D729" s="33" t="s">
        <v>86</v>
      </c>
      <c r="E729" s="33" t="s">
        <v>30</v>
      </c>
      <c r="F729" s="33" t="s">
        <v>87</v>
      </c>
      <c r="G729" s="33" t="s">
        <v>377</v>
      </c>
      <c r="H729" s="22">
        <v>2026</v>
      </c>
      <c r="I729" s="22">
        <v>2026</v>
      </c>
      <c r="J729" s="22">
        <v>25</v>
      </c>
      <c r="K729" s="22">
        <v>27</v>
      </c>
      <c r="L729" s="54">
        <v>46190</v>
      </c>
      <c r="M729" s="55">
        <v>0.29166666666666702</v>
      </c>
      <c r="N729" s="54">
        <v>46202</v>
      </c>
      <c r="O729" s="56">
        <v>0.70833333333333304</v>
      </c>
      <c r="P729" s="57" t="s">
        <v>1573</v>
      </c>
      <c r="Q729" s="22" t="s">
        <v>57</v>
      </c>
      <c r="R729" s="63" t="s">
        <v>31</v>
      </c>
      <c r="S729" s="250" t="s">
        <v>54</v>
      </c>
      <c r="T729" s="63" t="s">
        <v>43</v>
      </c>
      <c r="U729" s="32" t="s">
        <v>54</v>
      </c>
      <c r="V729" s="63" t="s">
        <v>54</v>
      </c>
      <c r="W729" s="63" t="s">
        <v>54</v>
      </c>
      <c r="X729" s="63" t="s">
        <v>54</v>
      </c>
      <c r="Y729" s="32" t="s">
        <v>54</v>
      </c>
      <c r="Z729" s="63" t="s">
        <v>211</v>
      </c>
      <c r="AA729" s="32" t="s">
        <v>54</v>
      </c>
      <c r="AB729" s="63" t="s">
        <v>54</v>
      </c>
      <c r="AC729" s="64" t="s">
        <v>102</v>
      </c>
      <c r="AD729" s="63" t="s">
        <v>54</v>
      </c>
      <c r="AE729" s="63" t="s">
        <v>54</v>
      </c>
      <c r="AF729" s="63" t="s">
        <v>54</v>
      </c>
      <c r="AG729" s="65">
        <v>46141.418583726903</v>
      </c>
      <c r="AH729" s="66"/>
      <c r="AI729" s="32" t="s">
        <v>54</v>
      </c>
      <c r="AJ729" s="32"/>
      <c r="AK729" s="32"/>
      <c r="AL729" s="32"/>
      <c r="AM729" s="32"/>
      <c r="AN729" s="32"/>
      <c r="AO729" s="67"/>
      <c r="AP729" s="62"/>
      <c r="AQ729" s="32"/>
      <c r="AR729" s="32"/>
    </row>
    <row r="730" spans="2:44" x14ac:dyDescent="0.3">
      <c r="B730" s="401" t="s">
        <v>208</v>
      </c>
      <c r="C730" s="63" t="s">
        <v>1574</v>
      </c>
      <c r="D730" s="33" t="s">
        <v>82</v>
      </c>
      <c r="E730" s="33" t="s">
        <v>30</v>
      </c>
      <c r="F730" s="33" t="s">
        <v>392</v>
      </c>
      <c r="G730" s="33" t="s">
        <v>279</v>
      </c>
      <c r="H730" s="22">
        <v>2026</v>
      </c>
      <c r="I730" s="22">
        <v>2026</v>
      </c>
      <c r="J730" s="22">
        <v>24</v>
      </c>
      <c r="K730" s="22">
        <v>24</v>
      </c>
      <c r="L730" s="54">
        <v>46186</v>
      </c>
      <c r="M730" s="55">
        <v>0.3125</v>
      </c>
      <c r="N730" s="54">
        <v>46187</v>
      </c>
      <c r="O730" s="56">
        <v>0.70833333333333304</v>
      </c>
      <c r="P730" s="57" t="s">
        <v>116</v>
      </c>
      <c r="Q730" s="22" t="s">
        <v>58</v>
      </c>
      <c r="R730" s="63" t="s">
        <v>31</v>
      </c>
      <c r="S730" s="250" t="s">
        <v>54</v>
      </c>
      <c r="T730" s="63" t="s">
        <v>43</v>
      </c>
      <c r="U730" s="32" t="s">
        <v>54</v>
      </c>
      <c r="V730" s="63" t="s">
        <v>54</v>
      </c>
      <c r="W730" s="63" t="s">
        <v>54</v>
      </c>
      <c r="X730" s="63" t="s">
        <v>54</v>
      </c>
      <c r="Y730" s="32" t="s">
        <v>54</v>
      </c>
      <c r="Z730" s="63" t="s">
        <v>54</v>
      </c>
      <c r="AA730" s="32" t="s">
        <v>54</v>
      </c>
      <c r="AB730" s="63" t="s">
        <v>54</v>
      </c>
      <c r="AC730" s="64" t="s">
        <v>54</v>
      </c>
      <c r="AD730" s="63" t="s">
        <v>54</v>
      </c>
      <c r="AE730" s="63" t="s">
        <v>54</v>
      </c>
      <c r="AF730" s="63" t="s">
        <v>54</v>
      </c>
      <c r="AG730" s="65">
        <v>46141.418586794003</v>
      </c>
      <c r="AH730" s="66"/>
      <c r="AI730" s="32" t="s">
        <v>213</v>
      </c>
      <c r="AJ730" s="32"/>
      <c r="AK730" s="32"/>
      <c r="AL730" s="32"/>
      <c r="AM730" s="32"/>
      <c r="AN730" s="32"/>
      <c r="AO730" s="67"/>
      <c r="AP730" s="62"/>
      <c r="AQ730" s="32"/>
      <c r="AR730" s="32"/>
    </row>
    <row r="731" spans="2:44" x14ac:dyDescent="0.3">
      <c r="B731" s="401" t="s">
        <v>208</v>
      </c>
      <c r="C731" s="63" t="s">
        <v>1575</v>
      </c>
      <c r="D731" s="33" t="s">
        <v>82</v>
      </c>
      <c r="E731" s="33" t="s">
        <v>30</v>
      </c>
      <c r="F731" s="33" t="s">
        <v>279</v>
      </c>
      <c r="G731" s="33" t="s">
        <v>378</v>
      </c>
      <c r="H731" s="22">
        <v>2026</v>
      </c>
      <c r="I731" s="22">
        <v>2026</v>
      </c>
      <c r="J731" s="22">
        <v>23</v>
      </c>
      <c r="K731" s="22">
        <v>24</v>
      </c>
      <c r="L731" s="54">
        <v>46174</v>
      </c>
      <c r="M731" s="55">
        <v>0.33333333333333298</v>
      </c>
      <c r="N731" s="54">
        <v>46184</v>
      </c>
      <c r="O731" s="56">
        <v>0.70833333333333304</v>
      </c>
      <c r="P731" s="57" t="s">
        <v>1576</v>
      </c>
      <c r="Q731" s="22" t="s">
        <v>58</v>
      </c>
      <c r="R731" s="63" t="s">
        <v>31</v>
      </c>
      <c r="S731" s="250" t="s">
        <v>54</v>
      </c>
      <c r="T731" s="63" t="s">
        <v>43</v>
      </c>
      <c r="U731" s="32" t="s">
        <v>54</v>
      </c>
      <c r="V731" s="63" t="s">
        <v>54</v>
      </c>
      <c r="W731" s="63" t="s">
        <v>54</v>
      </c>
      <c r="X731" s="63" t="s">
        <v>54</v>
      </c>
      <c r="Y731" s="32" t="s">
        <v>54</v>
      </c>
      <c r="Z731" s="63" t="s">
        <v>54</v>
      </c>
      <c r="AA731" s="32" t="s">
        <v>54</v>
      </c>
      <c r="AB731" s="63" t="s">
        <v>54</v>
      </c>
      <c r="AC731" s="64" t="s">
        <v>98</v>
      </c>
      <c r="AD731" s="63" t="s">
        <v>54</v>
      </c>
      <c r="AE731" s="63" t="s">
        <v>54</v>
      </c>
      <c r="AF731" s="63" t="s">
        <v>54</v>
      </c>
      <c r="AG731" s="65">
        <v>46141.418588611101</v>
      </c>
      <c r="AH731" s="66"/>
      <c r="AI731" s="32" t="s">
        <v>195</v>
      </c>
      <c r="AJ731" s="32"/>
      <c r="AK731" s="32"/>
      <c r="AL731" s="32"/>
      <c r="AM731" s="32"/>
      <c r="AN731" s="32"/>
      <c r="AO731" s="67"/>
      <c r="AP731" s="62"/>
      <c r="AQ731" s="32"/>
      <c r="AR731" s="32"/>
    </row>
    <row r="732" spans="2:44" x14ac:dyDescent="0.3">
      <c r="B732" s="401" t="s">
        <v>208</v>
      </c>
      <c r="C732" s="63" t="s">
        <v>1577</v>
      </c>
      <c r="D732" s="33" t="s">
        <v>82</v>
      </c>
      <c r="E732" s="33" t="s">
        <v>30</v>
      </c>
      <c r="F732" s="33" t="s">
        <v>279</v>
      </c>
      <c r="G732" s="33" t="s">
        <v>652</v>
      </c>
      <c r="H732" s="22">
        <v>2026</v>
      </c>
      <c r="I732" s="22">
        <v>2026</v>
      </c>
      <c r="J732" s="22">
        <v>23</v>
      </c>
      <c r="K732" s="22">
        <v>23</v>
      </c>
      <c r="L732" s="54">
        <v>46174</v>
      </c>
      <c r="M732" s="55">
        <v>0.33333333333333298</v>
      </c>
      <c r="N732" s="54">
        <v>46180</v>
      </c>
      <c r="O732" s="56">
        <v>0.75</v>
      </c>
      <c r="P732" s="57" t="s">
        <v>1578</v>
      </c>
      <c r="Q732" s="22" t="s">
        <v>58</v>
      </c>
      <c r="R732" s="63" t="s">
        <v>31</v>
      </c>
      <c r="S732" s="250" t="s">
        <v>54</v>
      </c>
      <c r="T732" s="63" t="s">
        <v>43</v>
      </c>
      <c r="U732" s="32" t="s">
        <v>54</v>
      </c>
      <c r="V732" s="63" t="s">
        <v>54</v>
      </c>
      <c r="W732" s="63" t="s">
        <v>54</v>
      </c>
      <c r="X732" s="63" t="s">
        <v>54</v>
      </c>
      <c r="Y732" s="32" t="s">
        <v>54</v>
      </c>
      <c r="Z732" s="63" t="s">
        <v>54</v>
      </c>
      <c r="AA732" s="32" t="s">
        <v>54</v>
      </c>
      <c r="AB732" s="63" t="s">
        <v>54</v>
      </c>
      <c r="AC732" s="64" t="s">
        <v>98</v>
      </c>
      <c r="AD732" s="63" t="s">
        <v>54</v>
      </c>
      <c r="AE732" s="63" t="s">
        <v>54</v>
      </c>
      <c r="AF732" s="63" t="s">
        <v>54</v>
      </c>
      <c r="AG732" s="65">
        <v>46141.4185889699</v>
      </c>
      <c r="AH732" s="66"/>
      <c r="AI732" s="32" t="s">
        <v>195</v>
      </c>
      <c r="AJ732" s="32"/>
      <c r="AK732" s="32"/>
      <c r="AL732" s="32"/>
      <c r="AM732" s="32"/>
      <c r="AN732" s="32"/>
      <c r="AO732" s="67"/>
      <c r="AP732" s="62"/>
      <c r="AQ732" s="32"/>
      <c r="AR732" s="32"/>
    </row>
    <row r="733" spans="2:44" x14ac:dyDescent="0.3">
      <c r="B733" s="401" t="s">
        <v>208</v>
      </c>
      <c r="C733" s="63" t="s">
        <v>1579</v>
      </c>
      <c r="D733" s="33" t="s">
        <v>82</v>
      </c>
      <c r="E733" s="33" t="s">
        <v>30</v>
      </c>
      <c r="F733" s="33" t="s">
        <v>652</v>
      </c>
      <c r="G733" s="33" t="s">
        <v>279</v>
      </c>
      <c r="H733" s="22">
        <v>2026</v>
      </c>
      <c r="I733" s="22">
        <v>2026</v>
      </c>
      <c r="J733" s="22">
        <v>24</v>
      </c>
      <c r="K733" s="22">
        <v>24</v>
      </c>
      <c r="L733" s="54">
        <v>46181</v>
      </c>
      <c r="M733" s="55">
        <v>0.33333333333333298</v>
      </c>
      <c r="N733" s="54">
        <v>46185</v>
      </c>
      <c r="O733" s="56">
        <v>0.75</v>
      </c>
      <c r="P733" s="57" t="s">
        <v>221</v>
      </c>
      <c r="Q733" s="22" t="s">
        <v>58</v>
      </c>
      <c r="R733" s="63" t="s">
        <v>31</v>
      </c>
      <c r="S733" s="250" t="s">
        <v>54</v>
      </c>
      <c r="T733" s="63" t="s">
        <v>43</v>
      </c>
      <c r="U733" s="32" t="s">
        <v>54</v>
      </c>
      <c r="V733" s="63" t="s">
        <v>54</v>
      </c>
      <c r="W733" s="63" t="s">
        <v>54</v>
      </c>
      <c r="X733" s="63" t="s">
        <v>54</v>
      </c>
      <c r="Y733" s="32" t="s">
        <v>54</v>
      </c>
      <c r="Z733" s="63" t="s">
        <v>54</v>
      </c>
      <c r="AA733" s="32" t="s">
        <v>54</v>
      </c>
      <c r="AB733" s="63" t="s">
        <v>54</v>
      </c>
      <c r="AC733" s="64" t="s">
        <v>102</v>
      </c>
      <c r="AD733" s="63" t="s">
        <v>54</v>
      </c>
      <c r="AE733" s="63" t="s">
        <v>54</v>
      </c>
      <c r="AF733" s="63" t="s">
        <v>54</v>
      </c>
      <c r="AG733" s="65">
        <v>46141.418589328699</v>
      </c>
      <c r="AH733" s="66"/>
      <c r="AI733" s="32" t="s">
        <v>304</v>
      </c>
      <c r="AJ733" s="32"/>
      <c r="AK733" s="32"/>
      <c r="AL733" s="32"/>
      <c r="AM733" s="32"/>
      <c r="AN733" s="32"/>
      <c r="AO733" s="67"/>
      <c r="AP733" s="62"/>
      <c r="AQ733" s="32"/>
      <c r="AR733" s="32"/>
    </row>
    <row r="734" spans="2:44" x14ac:dyDescent="0.3">
      <c r="B734" s="401" t="s">
        <v>208</v>
      </c>
      <c r="C734" s="63" t="s">
        <v>1580</v>
      </c>
      <c r="D734" s="33" t="s">
        <v>82</v>
      </c>
      <c r="E734" s="33" t="s">
        <v>30</v>
      </c>
      <c r="F734" s="33" t="s">
        <v>279</v>
      </c>
      <c r="G734" s="33" t="s">
        <v>220</v>
      </c>
      <c r="H734" s="22">
        <v>2026</v>
      </c>
      <c r="I734" s="22">
        <v>2026</v>
      </c>
      <c r="J734" s="22">
        <v>23</v>
      </c>
      <c r="K734" s="22">
        <v>26</v>
      </c>
      <c r="L734" s="54">
        <v>46176</v>
      </c>
      <c r="M734" s="55">
        <v>0.33333333333333298</v>
      </c>
      <c r="N734" s="54">
        <v>46195</v>
      </c>
      <c r="O734" s="56">
        <v>0.75</v>
      </c>
      <c r="P734" s="57" t="s">
        <v>1581</v>
      </c>
      <c r="Q734" s="22" t="s">
        <v>57</v>
      </c>
      <c r="R734" s="63" t="s">
        <v>31</v>
      </c>
      <c r="S734" s="250" t="s">
        <v>54</v>
      </c>
      <c r="T734" s="63" t="s">
        <v>43</v>
      </c>
      <c r="U734" s="32" t="s">
        <v>54</v>
      </c>
      <c r="V734" s="63" t="s">
        <v>54</v>
      </c>
      <c r="W734" s="63" t="s">
        <v>54</v>
      </c>
      <c r="X734" s="63" t="s">
        <v>54</v>
      </c>
      <c r="Y734" s="32" t="s">
        <v>54</v>
      </c>
      <c r="Z734" s="63" t="s">
        <v>54</v>
      </c>
      <c r="AA734" s="32" t="s">
        <v>54</v>
      </c>
      <c r="AB734" s="63" t="s">
        <v>54</v>
      </c>
      <c r="AC734" s="64" t="s">
        <v>1534</v>
      </c>
      <c r="AD734" s="63" t="s">
        <v>54</v>
      </c>
      <c r="AE734" s="63" t="s">
        <v>54</v>
      </c>
      <c r="AF734" s="63" t="s">
        <v>54</v>
      </c>
      <c r="AG734" s="65">
        <v>46141.418590057903</v>
      </c>
      <c r="AH734" s="66"/>
      <c r="AI734" s="32" t="s">
        <v>54</v>
      </c>
      <c r="AJ734" s="32"/>
      <c r="AK734" s="32"/>
      <c r="AL734" s="32"/>
      <c r="AM734" s="32"/>
      <c r="AN734" s="32"/>
      <c r="AO734" s="67"/>
      <c r="AP734" s="62"/>
      <c r="AQ734" s="32"/>
      <c r="AR734" s="32"/>
    </row>
    <row r="735" spans="2:44" ht="20.399999999999999" x14ac:dyDescent="0.3">
      <c r="B735" s="401" t="s">
        <v>208</v>
      </c>
      <c r="C735" s="63" t="s">
        <v>1582</v>
      </c>
      <c r="D735" s="33" t="s">
        <v>55</v>
      </c>
      <c r="E735" s="33" t="s">
        <v>30</v>
      </c>
      <c r="F735" s="33" t="s">
        <v>1508</v>
      </c>
      <c r="G735" s="33" t="s">
        <v>1508</v>
      </c>
      <c r="H735" s="22">
        <v>2026</v>
      </c>
      <c r="I735" s="22">
        <v>2026</v>
      </c>
      <c r="J735" s="22">
        <v>20</v>
      </c>
      <c r="K735" s="22">
        <v>20</v>
      </c>
      <c r="L735" s="54">
        <v>46155</v>
      </c>
      <c r="M735" s="55">
        <v>0.29166666666666702</v>
      </c>
      <c r="N735" s="54">
        <v>46155</v>
      </c>
      <c r="O735" s="56">
        <v>0.54166666666666696</v>
      </c>
      <c r="P735" s="57" t="s">
        <v>647</v>
      </c>
      <c r="Q735" s="22" t="s">
        <v>58</v>
      </c>
      <c r="R735" s="63" t="s">
        <v>38</v>
      </c>
      <c r="S735" s="250" t="s">
        <v>54</v>
      </c>
      <c r="T735" s="63" t="s">
        <v>45</v>
      </c>
      <c r="U735" s="32" t="s">
        <v>54</v>
      </c>
      <c r="V735" s="63" t="s">
        <v>54</v>
      </c>
      <c r="W735" s="63" t="s">
        <v>209</v>
      </c>
      <c r="X735" s="63" t="s">
        <v>54</v>
      </c>
      <c r="Y735" s="32" t="s">
        <v>54</v>
      </c>
      <c r="Z735" s="63" t="s">
        <v>54</v>
      </c>
      <c r="AA735" s="32" t="s">
        <v>54</v>
      </c>
      <c r="AB735" s="63" t="s">
        <v>54</v>
      </c>
      <c r="AC735" s="64" t="s">
        <v>1583</v>
      </c>
      <c r="AD735" s="63" t="s">
        <v>54</v>
      </c>
      <c r="AE735" s="63" t="s">
        <v>54</v>
      </c>
      <c r="AF735" s="63" t="s">
        <v>54</v>
      </c>
      <c r="AG735" s="65">
        <v>46141.418596203701</v>
      </c>
      <c r="AH735" s="66"/>
      <c r="AI735" s="32" t="s">
        <v>296</v>
      </c>
      <c r="AJ735" s="32"/>
      <c r="AK735" s="32"/>
      <c r="AL735" s="32"/>
      <c r="AM735" s="32"/>
      <c r="AN735" s="32"/>
      <c r="AO735" s="67"/>
      <c r="AP735" s="62"/>
      <c r="AQ735" s="32"/>
      <c r="AR735" s="32"/>
    </row>
    <row r="736" spans="2:44" x14ac:dyDescent="0.3">
      <c r="B736" s="401" t="s">
        <v>208</v>
      </c>
      <c r="C736" s="63" t="s">
        <v>1584</v>
      </c>
      <c r="D736" s="33" t="s">
        <v>82</v>
      </c>
      <c r="E736" s="33" t="s">
        <v>30</v>
      </c>
      <c r="F736" s="33" t="s">
        <v>842</v>
      </c>
      <c r="G736" s="33" t="s">
        <v>295</v>
      </c>
      <c r="H736" s="22">
        <v>2026</v>
      </c>
      <c r="I736" s="22">
        <v>2026</v>
      </c>
      <c r="J736" s="22">
        <v>9</v>
      </c>
      <c r="K736" s="22">
        <v>9</v>
      </c>
      <c r="L736" s="54">
        <v>46079</v>
      </c>
      <c r="M736" s="55">
        <v>0.42361111111111099</v>
      </c>
      <c r="N736" s="54">
        <v>46079</v>
      </c>
      <c r="O736" s="56">
        <v>0.46527777777777801</v>
      </c>
      <c r="P736" s="57" t="s">
        <v>1585</v>
      </c>
      <c r="Q736" s="22" t="s">
        <v>58</v>
      </c>
      <c r="R736" s="63" t="s">
        <v>35</v>
      </c>
      <c r="S736" s="250" t="s">
        <v>46</v>
      </c>
      <c r="T736" s="63" t="s">
        <v>43</v>
      </c>
      <c r="U736" s="32" t="s">
        <v>54</v>
      </c>
      <c r="V736" s="63" t="s">
        <v>54</v>
      </c>
      <c r="W736" s="63" t="s">
        <v>54</v>
      </c>
      <c r="X736" s="63" t="s">
        <v>54</v>
      </c>
      <c r="Y736" s="32" t="s">
        <v>54</v>
      </c>
      <c r="Z736" s="63" t="s">
        <v>54</v>
      </c>
      <c r="AA736" s="32" t="s">
        <v>54</v>
      </c>
      <c r="AB736" s="63" t="s">
        <v>54</v>
      </c>
      <c r="AC736" s="64" t="s">
        <v>85</v>
      </c>
      <c r="AD736" s="63" t="s">
        <v>54</v>
      </c>
      <c r="AE736" s="63" t="s">
        <v>54</v>
      </c>
      <c r="AF736" s="63" t="s">
        <v>54</v>
      </c>
      <c r="AG736" s="65">
        <v>46141.418598194403</v>
      </c>
      <c r="AH736" s="66"/>
      <c r="AI736" s="32" t="s">
        <v>196</v>
      </c>
      <c r="AJ736" s="32"/>
      <c r="AK736" s="32"/>
      <c r="AL736" s="32"/>
      <c r="AM736" s="32"/>
      <c r="AN736" s="32"/>
      <c r="AO736" s="67"/>
      <c r="AP736" s="62"/>
      <c r="AQ736" s="32"/>
      <c r="AR736" s="32"/>
    </row>
    <row r="737" spans="2:44" x14ac:dyDescent="0.3">
      <c r="B737" s="401" t="s">
        <v>208</v>
      </c>
      <c r="C737" s="63" t="s">
        <v>1586</v>
      </c>
      <c r="D737" s="33" t="s">
        <v>89</v>
      </c>
      <c r="E737" s="33" t="s">
        <v>30</v>
      </c>
      <c r="F737" s="33" t="s">
        <v>1587</v>
      </c>
      <c r="G737" s="33" t="s">
        <v>1588</v>
      </c>
      <c r="H737" s="22">
        <v>2026</v>
      </c>
      <c r="I737" s="22">
        <v>2026</v>
      </c>
      <c r="J737" s="22">
        <v>28</v>
      </c>
      <c r="K737" s="22">
        <v>28</v>
      </c>
      <c r="L737" s="54">
        <v>46211</v>
      </c>
      <c r="M737" s="55">
        <v>0.43055555555555602</v>
      </c>
      <c r="N737" s="54">
        <v>46211</v>
      </c>
      <c r="O737" s="56">
        <v>0.58680555555555602</v>
      </c>
      <c r="P737" s="57" t="s">
        <v>639</v>
      </c>
      <c r="Q737" s="22" t="s">
        <v>58</v>
      </c>
      <c r="R737" s="63" t="s">
        <v>34</v>
      </c>
      <c r="S737" s="250" t="s">
        <v>54</v>
      </c>
      <c r="T737" s="63" t="s">
        <v>43</v>
      </c>
      <c r="U737" s="32" t="s">
        <v>54</v>
      </c>
      <c r="V737" s="63" t="s">
        <v>54</v>
      </c>
      <c r="W737" s="63" t="s">
        <v>209</v>
      </c>
      <c r="X737" s="63" t="s">
        <v>54</v>
      </c>
      <c r="Y737" s="32" t="s">
        <v>54</v>
      </c>
      <c r="Z737" s="63" t="s">
        <v>211</v>
      </c>
      <c r="AA737" s="32" t="s">
        <v>54</v>
      </c>
      <c r="AB737" s="63" t="s">
        <v>54</v>
      </c>
      <c r="AC737" s="64" t="s">
        <v>98</v>
      </c>
      <c r="AD737" s="63" t="s">
        <v>54</v>
      </c>
      <c r="AE737" s="63" t="s">
        <v>54</v>
      </c>
      <c r="AF737" s="63" t="s">
        <v>54</v>
      </c>
      <c r="AG737" s="65">
        <v>46141.4186014468</v>
      </c>
      <c r="AH737" s="66"/>
      <c r="AI737" s="32" t="s">
        <v>296</v>
      </c>
      <c r="AJ737" s="32"/>
      <c r="AK737" s="32"/>
      <c r="AL737" s="32"/>
      <c r="AM737" s="32"/>
      <c r="AN737" s="32"/>
      <c r="AO737" s="67"/>
      <c r="AP737" s="62"/>
      <c r="AQ737" s="32"/>
      <c r="AR737" s="32"/>
    </row>
    <row r="738" spans="2:44" x14ac:dyDescent="0.3">
      <c r="B738" s="401" t="s">
        <v>208</v>
      </c>
      <c r="C738" s="63" t="s">
        <v>1589</v>
      </c>
      <c r="D738" s="33" t="s">
        <v>89</v>
      </c>
      <c r="E738" s="33" t="s">
        <v>30</v>
      </c>
      <c r="F738" s="33" t="s">
        <v>1590</v>
      </c>
      <c r="G738" s="33" t="s">
        <v>1587</v>
      </c>
      <c r="H738" s="22">
        <v>2026</v>
      </c>
      <c r="I738" s="22">
        <v>2026</v>
      </c>
      <c r="J738" s="22">
        <v>29</v>
      </c>
      <c r="K738" s="22">
        <v>29</v>
      </c>
      <c r="L738" s="54">
        <v>46218</v>
      </c>
      <c r="M738" s="55">
        <v>0.4375</v>
      </c>
      <c r="N738" s="54">
        <v>46218</v>
      </c>
      <c r="O738" s="56">
        <v>0.60069444444444398</v>
      </c>
      <c r="P738" s="57" t="s">
        <v>639</v>
      </c>
      <c r="Q738" s="22" t="s">
        <v>58</v>
      </c>
      <c r="R738" s="63" t="s">
        <v>34</v>
      </c>
      <c r="S738" s="250" t="s">
        <v>54</v>
      </c>
      <c r="T738" s="63" t="s">
        <v>43</v>
      </c>
      <c r="U738" s="32" t="s">
        <v>54</v>
      </c>
      <c r="V738" s="63" t="s">
        <v>54</v>
      </c>
      <c r="W738" s="63" t="s">
        <v>209</v>
      </c>
      <c r="X738" s="63" t="s">
        <v>54</v>
      </c>
      <c r="Y738" s="32" t="s">
        <v>54</v>
      </c>
      <c r="Z738" s="63" t="s">
        <v>211</v>
      </c>
      <c r="AA738" s="32" t="s">
        <v>54</v>
      </c>
      <c r="AB738" s="63" t="s">
        <v>54</v>
      </c>
      <c r="AC738" s="64" t="s">
        <v>98</v>
      </c>
      <c r="AD738" s="63" t="s">
        <v>54</v>
      </c>
      <c r="AE738" s="63" t="s">
        <v>54</v>
      </c>
      <c r="AF738" s="63" t="s">
        <v>54</v>
      </c>
      <c r="AG738" s="65">
        <v>46141.4186014468</v>
      </c>
      <c r="AH738" s="66"/>
      <c r="AI738" s="32" t="s">
        <v>296</v>
      </c>
      <c r="AJ738" s="32"/>
      <c r="AK738" s="32"/>
      <c r="AL738" s="32"/>
      <c r="AM738" s="32"/>
      <c r="AN738" s="32"/>
      <c r="AO738" s="67"/>
      <c r="AP738" s="62"/>
      <c r="AQ738" s="32"/>
      <c r="AR738" s="32"/>
    </row>
    <row r="739" spans="2:44" ht="20.399999999999999" x14ac:dyDescent="0.3">
      <c r="B739" s="401" t="s">
        <v>208</v>
      </c>
      <c r="C739" s="63" t="s">
        <v>1586</v>
      </c>
      <c r="D739" s="33" t="s">
        <v>89</v>
      </c>
      <c r="E739" s="33" t="s">
        <v>30</v>
      </c>
      <c r="F739" s="33" t="s">
        <v>1588</v>
      </c>
      <c r="G739" s="33" t="s">
        <v>1588</v>
      </c>
      <c r="H739" s="22">
        <v>2026</v>
      </c>
      <c r="I739" s="22">
        <v>2026</v>
      </c>
      <c r="J739" s="22">
        <v>28</v>
      </c>
      <c r="K739" s="22">
        <v>28</v>
      </c>
      <c r="L739" s="54">
        <v>46211</v>
      </c>
      <c r="M739" s="55">
        <v>0.43055555555555602</v>
      </c>
      <c r="N739" s="54">
        <v>46211</v>
      </c>
      <c r="O739" s="56">
        <v>0.58680555555555602</v>
      </c>
      <c r="P739" s="57" t="s">
        <v>639</v>
      </c>
      <c r="Q739" s="22" t="s">
        <v>58</v>
      </c>
      <c r="R739" s="63" t="s">
        <v>34</v>
      </c>
      <c r="S739" s="250" t="s">
        <v>54</v>
      </c>
      <c r="T739" s="63" t="s">
        <v>45</v>
      </c>
      <c r="U739" s="32" t="s">
        <v>54</v>
      </c>
      <c r="V739" s="63" t="s">
        <v>54</v>
      </c>
      <c r="W739" s="63" t="s">
        <v>209</v>
      </c>
      <c r="X739" s="63" t="s">
        <v>54</v>
      </c>
      <c r="Y739" s="32" t="s">
        <v>54</v>
      </c>
      <c r="Z739" s="63" t="s">
        <v>211</v>
      </c>
      <c r="AA739" s="32" t="s">
        <v>54</v>
      </c>
      <c r="AB739" s="63" t="s">
        <v>54</v>
      </c>
      <c r="AC739" s="64" t="s">
        <v>1591</v>
      </c>
      <c r="AD739" s="63" t="s">
        <v>54</v>
      </c>
      <c r="AE739" s="63" t="s">
        <v>54</v>
      </c>
      <c r="AF739" s="63" t="s">
        <v>54</v>
      </c>
      <c r="AG739" s="65">
        <v>46141.4186014468</v>
      </c>
      <c r="AH739" s="66"/>
      <c r="AI739" s="32" t="s">
        <v>296</v>
      </c>
      <c r="AJ739" s="32"/>
      <c r="AK739" s="32"/>
      <c r="AL739" s="32"/>
      <c r="AM739" s="32"/>
      <c r="AN739" s="32"/>
      <c r="AO739" s="67"/>
      <c r="AP739" s="62"/>
      <c r="AQ739" s="32"/>
      <c r="AR739" s="32"/>
    </row>
    <row r="740" spans="2:44" x14ac:dyDescent="0.3">
      <c r="B740" s="401" t="s">
        <v>208</v>
      </c>
      <c r="C740" s="63" t="s">
        <v>1586</v>
      </c>
      <c r="D740" s="33" t="s">
        <v>89</v>
      </c>
      <c r="E740" s="33" t="s">
        <v>30</v>
      </c>
      <c r="F740" s="33" t="s">
        <v>1588</v>
      </c>
      <c r="G740" s="33" t="s">
        <v>1587</v>
      </c>
      <c r="H740" s="22">
        <v>2026</v>
      </c>
      <c r="I740" s="22">
        <v>2026</v>
      </c>
      <c r="J740" s="22">
        <v>28</v>
      </c>
      <c r="K740" s="22">
        <v>28</v>
      </c>
      <c r="L740" s="54">
        <v>46211</v>
      </c>
      <c r="M740" s="55">
        <v>0.43055555555555602</v>
      </c>
      <c r="N740" s="54">
        <v>46211</v>
      </c>
      <c r="O740" s="56">
        <v>0.58680555555555602</v>
      </c>
      <c r="P740" s="57" t="s">
        <v>639</v>
      </c>
      <c r="Q740" s="22" t="s">
        <v>58</v>
      </c>
      <c r="R740" s="63" t="s">
        <v>34</v>
      </c>
      <c r="S740" s="250" t="s">
        <v>54</v>
      </c>
      <c r="T740" s="63" t="s">
        <v>43</v>
      </c>
      <c r="U740" s="32" t="s">
        <v>54</v>
      </c>
      <c r="V740" s="63" t="s">
        <v>54</v>
      </c>
      <c r="W740" s="63" t="s">
        <v>209</v>
      </c>
      <c r="X740" s="63" t="s">
        <v>54</v>
      </c>
      <c r="Y740" s="32" t="s">
        <v>54</v>
      </c>
      <c r="Z740" s="63" t="s">
        <v>211</v>
      </c>
      <c r="AA740" s="32" t="s">
        <v>54</v>
      </c>
      <c r="AB740" s="63" t="s">
        <v>54</v>
      </c>
      <c r="AC740" s="64" t="s">
        <v>1547</v>
      </c>
      <c r="AD740" s="63" t="s">
        <v>54</v>
      </c>
      <c r="AE740" s="63" t="s">
        <v>54</v>
      </c>
      <c r="AF740" s="63" t="s">
        <v>54</v>
      </c>
      <c r="AG740" s="65">
        <v>46141.4186014468</v>
      </c>
      <c r="AH740" s="66"/>
      <c r="AI740" s="32" t="s">
        <v>296</v>
      </c>
      <c r="AJ740" s="32"/>
      <c r="AK740" s="32"/>
      <c r="AL740" s="32"/>
      <c r="AM740" s="32"/>
      <c r="AN740" s="32"/>
      <c r="AO740" s="67"/>
      <c r="AP740" s="62"/>
      <c r="AQ740" s="32"/>
      <c r="AR740" s="32"/>
    </row>
    <row r="741" spans="2:44" x14ac:dyDescent="0.3">
      <c r="B741" s="401" t="s">
        <v>208</v>
      </c>
      <c r="C741" s="63" t="s">
        <v>1589</v>
      </c>
      <c r="D741" s="33" t="s">
        <v>89</v>
      </c>
      <c r="E741" s="33" t="s">
        <v>30</v>
      </c>
      <c r="F741" s="33" t="s">
        <v>1587</v>
      </c>
      <c r="G741" s="33" t="s">
        <v>1590</v>
      </c>
      <c r="H741" s="22">
        <v>2026</v>
      </c>
      <c r="I741" s="22">
        <v>2026</v>
      </c>
      <c r="J741" s="22">
        <v>29</v>
      </c>
      <c r="K741" s="22">
        <v>29</v>
      </c>
      <c r="L741" s="54">
        <v>46218</v>
      </c>
      <c r="M741" s="55">
        <v>0.4375</v>
      </c>
      <c r="N741" s="54">
        <v>46218</v>
      </c>
      <c r="O741" s="56">
        <v>0.60069444444444398</v>
      </c>
      <c r="P741" s="57" t="s">
        <v>639</v>
      </c>
      <c r="Q741" s="22" t="s">
        <v>58</v>
      </c>
      <c r="R741" s="63" t="s">
        <v>34</v>
      </c>
      <c r="S741" s="250" t="s">
        <v>54</v>
      </c>
      <c r="T741" s="63" t="s">
        <v>43</v>
      </c>
      <c r="U741" s="32" t="s">
        <v>54</v>
      </c>
      <c r="V741" s="63" t="s">
        <v>54</v>
      </c>
      <c r="W741" s="63" t="s">
        <v>209</v>
      </c>
      <c r="X741" s="63" t="s">
        <v>54</v>
      </c>
      <c r="Y741" s="32" t="s">
        <v>54</v>
      </c>
      <c r="Z741" s="63" t="s">
        <v>211</v>
      </c>
      <c r="AA741" s="32" t="s">
        <v>54</v>
      </c>
      <c r="AB741" s="63" t="s">
        <v>54</v>
      </c>
      <c r="AC741" s="64" t="s">
        <v>1547</v>
      </c>
      <c r="AD741" s="63" t="s">
        <v>54</v>
      </c>
      <c r="AE741" s="63" t="s">
        <v>54</v>
      </c>
      <c r="AF741" s="63" t="s">
        <v>54</v>
      </c>
      <c r="AG741" s="65">
        <v>46141.4186014468</v>
      </c>
      <c r="AH741" s="66"/>
      <c r="AI741" s="32" t="s">
        <v>296</v>
      </c>
      <c r="AJ741" s="32"/>
      <c r="AK741" s="32"/>
      <c r="AL741" s="32"/>
      <c r="AM741" s="32"/>
      <c r="AN741" s="32"/>
      <c r="AO741" s="67"/>
      <c r="AP741" s="62"/>
      <c r="AQ741" s="32"/>
      <c r="AR741" s="32"/>
    </row>
    <row r="742" spans="2:44" ht="20.399999999999999" x14ac:dyDescent="0.3">
      <c r="B742" s="401" t="s">
        <v>208</v>
      </c>
      <c r="C742" s="63" t="s">
        <v>1589</v>
      </c>
      <c r="D742" s="33" t="s">
        <v>89</v>
      </c>
      <c r="E742" s="33" t="s">
        <v>30</v>
      </c>
      <c r="F742" s="33" t="s">
        <v>1587</v>
      </c>
      <c r="G742" s="33" t="s">
        <v>1587</v>
      </c>
      <c r="H742" s="22">
        <v>2026</v>
      </c>
      <c r="I742" s="22">
        <v>2026</v>
      </c>
      <c r="J742" s="22">
        <v>29</v>
      </c>
      <c r="K742" s="22">
        <v>29</v>
      </c>
      <c r="L742" s="54">
        <v>46218</v>
      </c>
      <c r="M742" s="55">
        <v>0.4375</v>
      </c>
      <c r="N742" s="54">
        <v>46218</v>
      </c>
      <c r="O742" s="56">
        <v>0.60069444444444398</v>
      </c>
      <c r="P742" s="57" t="s">
        <v>639</v>
      </c>
      <c r="Q742" s="22" t="s">
        <v>58</v>
      </c>
      <c r="R742" s="63" t="s">
        <v>34</v>
      </c>
      <c r="S742" s="250" t="s">
        <v>54</v>
      </c>
      <c r="T742" s="63" t="s">
        <v>45</v>
      </c>
      <c r="U742" s="32" t="s">
        <v>54</v>
      </c>
      <c r="V742" s="63" t="s">
        <v>54</v>
      </c>
      <c r="W742" s="63" t="s">
        <v>209</v>
      </c>
      <c r="X742" s="63" t="s">
        <v>54</v>
      </c>
      <c r="Y742" s="32" t="s">
        <v>54</v>
      </c>
      <c r="Z742" s="63" t="s">
        <v>211</v>
      </c>
      <c r="AA742" s="32" t="s">
        <v>54</v>
      </c>
      <c r="AB742" s="63" t="s">
        <v>54</v>
      </c>
      <c r="AC742" s="64" t="s">
        <v>1592</v>
      </c>
      <c r="AD742" s="63" t="s">
        <v>54</v>
      </c>
      <c r="AE742" s="63" t="s">
        <v>54</v>
      </c>
      <c r="AF742" s="63" t="s">
        <v>54</v>
      </c>
      <c r="AG742" s="65">
        <v>46141.4186016319</v>
      </c>
      <c r="AH742" s="66"/>
      <c r="AI742" s="32" t="s">
        <v>296</v>
      </c>
      <c r="AJ742" s="32"/>
      <c r="AK742" s="32"/>
      <c r="AL742" s="32"/>
      <c r="AM742" s="32"/>
      <c r="AN742" s="32"/>
      <c r="AO742" s="67"/>
      <c r="AP742" s="62"/>
      <c r="AQ742" s="32"/>
      <c r="AR742" s="32"/>
    </row>
    <row r="743" spans="2:44" x14ac:dyDescent="0.3">
      <c r="B743" s="401" t="s">
        <v>208</v>
      </c>
      <c r="C743" s="63" t="s">
        <v>1593</v>
      </c>
      <c r="D743" s="33" t="s">
        <v>89</v>
      </c>
      <c r="E743" s="33" t="s">
        <v>30</v>
      </c>
      <c r="F743" s="33" t="s">
        <v>650</v>
      </c>
      <c r="G743" s="33" t="s">
        <v>713</v>
      </c>
      <c r="H743" s="22">
        <v>2026</v>
      </c>
      <c r="I743" s="22">
        <v>2026</v>
      </c>
      <c r="J743" s="22">
        <v>30</v>
      </c>
      <c r="K743" s="22">
        <v>30</v>
      </c>
      <c r="L743" s="54">
        <v>46224</v>
      </c>
      <c r="M743" s="55">
        <v>0.34375</v>
      </c>
      <c r="N743" s="54">
        <v>46224</v>
      </c>
      <c r="O743" s="56">
        <v>0.54166666666666696</v>
      </c>
      <c r="P743" s="57" t="s">
        <v>1554</v>
      </c>
      <c r="Q743" s="22" t="s">
        <v>58</v>
      </c>
      <c r="R743" s="63" t="s">
        <v>34</v>
      </c>
      <c r="S743" s="250" t="s">
        <v>46</v>
      </c>
      <c r="T743" s="63" t="s">
        <v>43</v>
      </c>
      <c r="U743" s="32" t="s">
        <v>54</v>
      </c>
      <c r="V743" s="63" t="s">
        <v>54</v>
      </c>
      <c r="W743" s="63" t="s">
        <v>54</v>
      </c>
      <c r="X743" s="63" t="s">
        <v>54</v>
      </c>
      <c r="Y743" s="32" t="s">
        <v>54</v>
      </c>
      <c r="Z743" s="63" t="s">
        <v>211</v>
      </c>
      <c r="AA743" s="32" t="s">
        <v>54</v>
      </c>
      <c r="AB743" s="63" t="s">
        <v>54</v>
      </c>
      <c r="AC743" s="64" t="s">
        <v>85</v>
      </c>
      <c r="AD743" s="63" t="s">
        <v>54</v>
      </c>
      <c r="AE743" s="63" t="s">
        <v>54</v>
      </c>
      <c r="AF743" s="63" t="s">
        <v>54</v>
      </c>
      <c r="AG743" s="65">
        <v>46141.4186016319</v>
      </c>
      <c r="AH743" s="66"/>
      <c r="AI743" s="32" t="s">
        <v>299</v>
      </c>
      <c r="AJ743" s="32"/>
      <c r="AK743" s="32"/>
      <c r="AL743" s="32"/>
      <c r="AM743" s="32"/>
      <c r="AN743" s="32"/>
      <c r="AO743" s="67"/>
      <c r="AP743" s="62"/>
      <c r="AQ743" s="32"/>
      <c r="AR743" s="32"/>
    </row>
    <row r="744" spans="2:44" x14ac:dyDescent="0.3">
      <c r="B744" s="401" t="s">
        <v>208</v>
      </c>
      <c r="C744" s="63" t="s">
        <v>1593</v>
      </c>
      <c r="D744" s="33" t="s">
        <v>89</v>
      </c>
      <c r="E744" s="33" t="s">
        <v>30</v>
      </c>
      <c r="F744" s="33" t="s">
        <v>650</v>
      </c>
      <c r="G744" s="33" t="s">
        <v>827</v>
      </c>
      <c r="H744" s="22">
        <v>2026</v>
      </c>
      <c r="I744" s="22">
        <v>2026</v>
      </c>
      <c r="J744" s="22">
        <v>30</v>
      </c>
      <c r="K744" s="22">
        <v>30</v>
      </c>
      <c r="L744" s="54">
        <v>46224</v>
      </c>
      <c r="M744" s="55">
        <v>0.34375</v>
      </c>
      <c r="N744" s="54">
        <v>46224</v>
      </c>
      <c r="O744" s="56">
        <v>0.54166666666666696</v>
      </c>
      <c r="P744" s="57" t="s">
        <v>1554</v>
      </c>
      <c r="Q744" s="22" t="s">
        <v>58</v>
      </c>
      <c r="R744" s="63" t="s">
        <v>34</v>
      </c>
      <c r="S744" s="250" t="s">
        <v>46</v>
      </c>
      <c r="T744" s="63" t="s">
        <v>43</v>
      </c>
      <c r="U744" s="32" t="s">
        <v>54</v>
      </c>
      <c r="V744" s="63" t="s">
        <v>54</v>
      </c>
      <c r="W744" s="63" t="s">
        <v>54</v>
      </c>
      <c r="X744" s="63" t="s">
        <v>54</v>
      </c>
      <c r="Y744" s="32" t="s">
        <v>54</v>
      </c>
      <c r="Z744" s="63" t="s">
        <v>211</v>
      </c>
      <c r="AA744" s="32" t="s">
        <v>54</v>
      </c>
      <c r="AB744" s="63" t="s">
        <v>54</v>
      </c>
      <c r="AC744" s="64" t="s">
        <v>102</v>
      </c>
      <c r="AD744" s="63" t="s">
        <v>54</v>
      </c>
      <c r="AE744" s="63" t="s">
        <v>54</v>
      </c>
      <c r="AF744" s="63" t="s">
        <v>54</v>
      </c>
      <c r="AG744" s="65">
        <v>46141.418601805599</v>
      </c>
      <c r="AH744" s="66"/>
      <c r="AI744" s="32" t="s">
        <v>299</v>
      </c>
      <c r="AJ744" s="32"/>
      <c r="AK744" s="32"/>
      <c r="AL744" s="32"/>
      <c r="AM744" s="32"/>
      <c r="AN744" s="32"/>
      <c r="AO744" s="67"/>
      <c r="AP744" s="62"/>
      <c r="AQ744" s="32"/>
      <c r="AR744" s="32"/>
    </row>
    <row r="745" spans="2:44" x14ac:dyDescent="0.3">
      <c r="B745" s="401" t="s">
        <v>208</v>
      </c>
      <c r="C745" s="63" t="s">
        <v>1594</v>
      </c>
      <c r="D745" s="33" t="s">
        <v>89</v>
      </c>
      <c r="E745" s="33" t="s">
        <v>30</v>
      </c>
      <c r="F745" s="33" t="s">
        <v>650</v>
      </c>
      <c r="G745" s="33" t="s">
        <v>650</v>
      </c>
      <c r="H745" s="22">
        <v>2026</v>
      </c>
      <c r="I745" s="22">
        <v>2026</v>
      </c>
      <c r="J745" s="22">
        <v>31</v>
      </c>
      <c r="K745" s="22">
        <v>31</v>
      </c>
      <c r="L745" s="54">
        <v>46231</v>
      </c>
      <c r="M745" s="55">
        <v>0.42013888888888901</v>
      </c>
      <c r="N745" s="54">
        <v>46231</v>
      </c>
      <c r="O745" s="56">
        <v>0.59027777777777801</v>
      </c>
      <c r="P745" s="57" t="s">
        <v>1554</v>
      </c>
      <c r="Q745" s="22" t="s">
        <v>58</v>
      </c>
      <c r="R745" s="63" t="s">
        <v>34</v>
      </c>
      <c r="S745" s="250" t="s">
        <v>54</v>
      </c>
      <c r="T745" s="63" t="s">
        <v>45</v>
      </c>
      <c r="U745" s="32" t="s">
        <v>54</v>
      </c>
      <c r="V745" s="63" t="s">
        <v>54</v>
      </c>
      <c r="W745" s="63" t="s">
        <v>209</v>
      </c>
      <c r="X745" s="63" t="s">
        <v>54</v>
      </c>
      <c r="Y745" s="32" t="s">
        <v>54</v>
      </c>
      <c r="Z745" s="63" t="s">
        <v>211</v>
      </c>
      <c r="AA745" s="32" t="s">
        <v>54</v>
      </c>
      <c r="AB745" s="63" t="s">
        <v>54</v>
      </c>
      <c r="AC745" s="64" t="s">
        <v>1595</v>
      </c>
      <c r="AD745" s="63" t="s">
        <v>54</v>
      </c>
      <c r="AE745" s="63" t="s">
        <v>54</v>
      </c>
      <c r="AF745" s="63" t="s">
        <v>54</v>
      </c>
      <c r="AG745" s="65">
        <v>46141.418602175901</v>
      </c>
      <c r="AH745" s="66"/>
      <c r="AI745" s="32" t="s">
        <v>299</v>
      </c>
      <c r="AJ745" s="32"/>
      <c r="AK745" s="32"/>
      <c r="AL745" s="32"/>
      <c r="AM745" s="32"/>
      <c r="AN745" s="32"/>
      <c r="AO745" s="67"/>
      <c r="AP745" s="62"/>
      <c r="AQ745" s="32"/>
      <c r="AR745" s="32"/>
    </row>
    <row r="746" spans="2:44" x14ac:dyDescent="0.3">
      <c r="B746" s="401" t="s">
        <v>208</v>
      </c>
      <c r="C746" s="63" t="s">
        <v>1594</v>
      </c>
      <c r="D746" s="33" t="s">
        <v>89</v>
      </c>
      <c r="E746" s="33" t="s">
        <v>30</v>
      </c>
      <c r="F746" s="33" t="s">
        <v>650</v>
      </c>
      <c r="G746" s="33" t="s">
        <v>1596</v>
      </c>
      <c r="H746" s="22">
        <v>2026</v>
      </c>
      <c r="I746" s="22">
        <v>2026</v>
      </c>
      <c r="J746" s="22">
        <v>31</v>
      </c>
      <c r="K746" s="22">
        <v>31</v>
      </c>
      <c r="L746" s="54">
        <v>46231</v>
      </c>
      <c r="M746" s="55">
        <v>0.42013888888888901</v>
      </c>
      <c r="N746" s="54">
        <v>46231</v>
      </c>
      <c r="O746" s="56">
        <v>0.59027777777777801</v>
      </c>
      <c r="P746" s="57" t="s">
        <v>1554</v>
      </c>
      <c r="Q746" s="22" t="s">
        <v>58</v>
      </c>
      <c r="R746" s="63" t="s">
        <v>34</v>
      </c>
      <c r="S746" s="250" t="s">
        <v>54</v>
      </c>
      <c r="T746" s="63" t="s">
        <v>43</v>
      </c>
      <c r="U746" s="32" t="s">
        <v>54</v>
      </c>
      <c r="V746" s="63" t="s">
        <v>54</v>
      </c>
      <c r="W746" s="63" t="s">
        <v>209</v>
      </c>
      <c r="X746" s="63" t="s">
        <v>54</v>
      </c>
      <c r="Y746" s="32" t="s">
        <v>54</v>
      </c>
      <c r="Z746" s="63" t="s">
        <v>211</v>
      </c>
      <c r="AA746" s="32" t="s">
        <v>54</v>
      </c>
      <c r="AB746" s="63" t="s">
        <v>54</v>
      </c>
      <c r="AC746" s="64" t="s">
        <v>1597</v>
      </c>
      <c r="AD746" s="63" t="s">
        <v>54</v>
      </c>
      <c r="AE746" s="63" t="s">
        <v>54</v>
      </c>
      <c r="AF746" s="63" t="s">
        <v>54</v>
      </c>
      <c r="AG746" s="65">
        <v>46141.418602349499</v>
      </c>
      <c r="AH746" s="66"/>
      <c r="AI746" s="32" t="s">
        <v>299</v>
      </c>
      <c r="AJ746" s="32"/>
      <c r="AK746" s="32"/>
      <c r="AL746" s="32"/>
      <c r="AM746" s="32"/>
      <c r="AN746" s="32"/>
      <c r="AO746" s="67"/>
      <c r="AP746" s="62"/>
      <c r="AQ746" s="32"/>
      <c r="AR746" s="32"/>
    </row>
    <row r="747" spans="2:44" x14ac:dyDescent="0.3">
      <c r="B747" s="401" t="s">
        <v>208</v>
      </c>
      <c r="C747" s="63" t="s">
        <v>1594</v>
      </c>
      <c r="D747" s="33" t="s">
        <v>89</v>
      </c>
      <c r="E747" s="33" t="s">
        <v>30</v>
      </c>
      <c r="F747" s="33" t="s">
        <v>1598</v>
      </c>
      <c r="G747" s="33" t="s">
        <v>650</v>
      </c>
      <c r="H747" s="22">
        <v>2026</v>
      </c>
      <c r="I747" s="22">
        <v>2026</v>
      </c>
      <c r="J747" s="22">
        <v>31</v>
      </c>
      <c r="K747" s="22">
        <v>31</v>
      </c>
      <c r="L747" s="54">
        <v>46231</v>
      </c>
      <c r="M747" s="55">
        <v>0.42013888888888901</v>
      </c>
      <c r="N747" s="54">
        <v>46231</v>
      </c>
      <c r="O747" s="56">
        <v>0.59027777777777801</v>
      </c>
      <c r="P747" s="57" t="s">
        <v>1554</v>
      </c>
      <c r="Q747" s="22" t="s">
        <v>58</v>
      </c>
      <c r="R747" s="63" t="s">
        <v>34</v>
      </c>
      <c r="S747" s="250" t="s">
        <v>54</v>
      </c>
      <c r="T747" s="63" t="s">
        <v>43</v>
      </c>
      <c r="U747" s="32" t="s">
        <v>54</v>
      </c>
      <c r="V747" s="63" t="s">
        <v>54</v>
      </c>
      <c r="W747" s="63" t="s">
        <v>209</v>
      </c>
      <c r="X747" s="63" t="s">
        <v>54</v>
      </c>
      <c r="Y747" s="32" t="s">
        <v>54</v>
      </c>
      <c r="Z747" s="63" t="s">
        <v>211</v>
      </c>
      <c r="AA747" s="32" t="s">
        <v>54</v>
      </c>
      <c r="AB747" s="63" t="s">
        <v>54</v>
      </c>
      <c r="AC747" s="64" t="s">
        <v>1547</v>
      </c>
      <c r="AD747" s="63" t="s">
        <v>54</v>
      </c>
      <c r="AE747" s="63" t="s">
        <v>54</v>
      </c>
      <c r="AF747" s="63" t="s">
        <v>54</v>
      </c>
      <c r="AG747" s="65">
        <v>46141.418602349499</v>
      </c>
      <c r="AH747" s="66"/>
      <c r="AI747" s="32" t="s">
        <v>299</v>
      </c>
      <c r="AJ747" s="32"/>
      <c r="AK747" s="32"/>
      <c r="AL747" s="32"/>
      <c r="AM747" s="32"/>
      <c r="AN747" s="32"/>
      <c r="AO747" s="67"/>
      <c r="AP747" s="62"/>
      <c r="AQ747" s="32"/>
      <c r="AR747" s="32"/>
    </row>
    <row r="748" spans="2:44" x14ac:dyDescent="0.3">
      <c r="B748" s="401" t="s">
        <v>208</v>
      </c>
      <c r="C748" s="63" t="s">
        <v>1599</v>
      </c>
      <c r="D748" s="33" t="s">
        <v>89</v>
      </c>
      <c r="E748" s="33" t="s">
        <v>30</v>
      </c>
      <c r="F748" s="33" t="s">
        <v>277</v>
      </c>
      <c r="G748" s="33" t="s">
        <v>218</v>
      </c>
      <c r="H748" s="22">
        <v>2026</v>
      </c>
      <c r="I748" s="22">
        <v>2026</v>
      </c>
      <c r="J748" s="22">
        <v>12</v>
      </c>
      <c r="K748" s="22">
        <v>12</v>
      </c>
      <c r="L748" s="54">
        <v>46097</v>
      </c>
      <c r="M748" s="55">
        <v>0.30208333333333298</v>
      </c>
      <c r="N748" s="54">
        <v>46102</v>
      </c>
      <c r="O748" s="56">
        <v>0.70833333333333304</v>
      </c>
      <c r="P748" s="57" t="s">
        <v>668</v>
      </c>
      <c r="Q748" s="22" t="s">
        <v>58</v>
      </c>
      <c r="R748" s="63" t="s">
        <v>32</v>
      </c>
      <c r="S748" s="250" t="s">
        <v>54</v>
      </c>
      <c r="T748" s="63" t="s">
        <v>43</v>
      </c>
      <c r="U748" s="32" t="s">
        <v>54</v>
      </c>
      <c r="V748" s="63" t="s">
        <v>54</v>
      </c>
      <c r="W748" s="63" t="s">
        <v>54</v>
      </c>
      <c r="X748" s="63" t="s">
        <v>54</v>
      </c>
      <c r="Y748" s="32" t="s">
        <v>54</v>
      </c>
      <c r="Z748" s="63" t="s">
        <v>54</v>
      </c>
      <c r="AA748" s="32" t="s">
        <v>54</v>
      </c>
      <c r="AB748" s="63" t="s">
        <v>54</v>
      </c>
      <c r="AC748" s="64" t="s">
        <v>98</v>
      </c>
      <c r="AD748" s="63" t="s">
        <v>54</v>
      </c>
      <c r="AE748" s="63" t="s">
        <v>54</v>
      </c>
      <c r="AF748" s="63" t="s">
        <v>54</v>
      </c>
      <c r="AG748" s="65">
        <v>46141.418604699102</v>
      </c>
      <c r="AH748" s="66"/>
      <c r="AI748" s="32" t="s">
        <v>1600</v>
      </c>
      <c r="AJ748" s="32"/>
      <c r="AK748" s="32"/>
      <c r="AL748" s="32"/>
      <c r="AM748" s="32"/>
      <c r="AN748" s="32"/>
      <c r="AO748" s="67"/>
      <c r="AP748" s="62"/>
      <c r="AQ748" s="32"/>
      <c r="AR748" s="32"/>
    </row>
    <row r="749" spans="2:44" x14ac:dyDescent="0.3">
      <c r="B749" s="401" t="s">
        <v>208</v>
      </c>
      <c r="C749" s="63" t="s">
        <v>1601</v>
      </c>
      <c r="D749" s="33" t="s">
        <v>82</v>
      </c>
      <c r="E749" s="33" t="s">
        <v>30</v>
      </c>
      <c r="F749" s="33" t="s">
        <v>115</v>
      </c>
      <c r="G749" s="33" t="s">
        <v>710</v>
      </c>
      <c r="H749" s="22">
        <v>2026</v>
      </c>
      <c r="I749" s="22">
        <v>2026</v>
      </c>
      <c r="J749" s="22">
        <v>19</v>
      </c>
      <c r="K749" s="22">
        <v>27</v>
      </c>
      <c r="L749" s="54">
        <v>46150</v>
      </c>
      <c r="M749" s="55">
        <v>0.3125</v>
      </c>
      <c r="N749" s="54">
        <v>46208</v>
      </c>
      <c r="O749" s="56">
        <v>0.45833333333333298</v>
      </c>
      <c r="P749" s="57" t="s">
        <v>286</v>
      </c>
      <c r="Q749" s="22" t="s">
        <v>58</v>
      </c>
      <c r="R749" s="63" t="s">
        <v>34</v>
      </c>
      <c r="S749" s="250" t="s">
        <v>54</v>
      </c>
      <c r="T749" s="63" t="s">
        <v>43</v>
      </c>
      <c r="U749" s="32" t="s">
        <v>54</v>
      </c>
      <c r="V749" s="63" t="s">
        <v>54</v>
      </c>
      <c r="W749" s="63" t="s">
        <v>54</v>
      </c>
      <c r="X749" s="63" t="s">
        <v>54</v>
      </c>
      <c r="Y749" s="32" t="s">
        <v>54</v>
      </c>
      <c r="Z749" s="63" t="s">
        <v>54</v>
      </c>
      <c r="AA749" s="32" t="s">
        <v>54</v>
      </c>
      <c r="AB749" s="63" t="s">
        <v>54</v>
      </c>
      <c r="AC749" s="64" t="s">
        <v>98</v>
      </c>
      <c r="AD749" s="63" t="s">
        <v>54</v>
      </c>
      <c r="AE749" s="63" t="s">
        <v>54</v>
      </c>
      <c r="AF749" s="63" t="s">
        <v>54</v>
      </c>
      <c r="AG749" s="65">
        <v>46141.4186092245</v>
      </c>
      <c r="AH749" s="66"/>
      <c r="AI749" s="32" t="s">
        <v>308</v>
      </c>
      <c r="AJ749" s="32"/>
      <c r="AK749" s="32"/>
      <c r="AL749" s="32"/>
      <c r="AM749" s="32"/>
      <c r="AN749" s="32"/>
      <c r="AO749" s="67"/>
      <c r="AP749" s="62"/>
      <c r="AQ749" s="32"/>
      <c r="AR749" s="32"/>
    </row>
    <row r="750" spans="2:44" x14ac:dyDescent="0.3">
      <c r="B750" s="401" t="s">
        <v>208</v>
      </c>
      <c r="C750" s="63" t="s">
        <v>1602</v>
      </c>
      <c r="D750" s="33" t="s">
        <v>82</v>
      </c>
      <c r="E750" s="33" t="s">
        <v>30</v>
      </c>
      <c r="F750" s="33" t="s">
        <v>115</v>
      </c>
      <c r="G750" s="33" t="s">
        <v>115</v>
      </c>
      <c r="H750" s="22">
        <v>2026</v>
      </c>
      <c r="I750" s="22">
        <v>2026</v>
      </c>
      <c r="J750" s="22">
        <v>19</v>
      </c>
      <c r="K750" s="22">
        <v>28</v>
      </c>
      <c r="L750" s="54">
        <v>46146</v>
      </c>
      <c r="M750" s="55">
        <v>0.99305555555555602</v>
      </c>
      <c r="N750" s="54">
        <v>46212</v>
      </c>
      <c r="O750" s="56">
        <v>0.180555555555556</v>
      </c>
      <c r="P750" s="57" t="s">
        <v>1567</v>
      </c>
      <c r="Q750" s="22" t="s">
        <v>58</v>
      </c>
      <c r="R750" s="63" t="s">
        <v>34</v>
      </c>
      <c r="S750" s="250" t="s">
        <v>54</v>
      </c>
      <c r="T750" s="63" t="s">
        <v>45</v>
      </c>
      <c r="U750" s="32" t="s">
        <v>54</v>
      </c>
      <c r="V750" s="63" t="s">
        <v>54</v>
      </c>
      <c r="W750" s="63" t="s">
        <v>209</v>
      </c>
      <c r="X750" s="63" t="s">
        <v>54</v>
      </c>
      <c r="Y750" s="32" t="s">
        <v>54</v>
      </c>
      <c r="Z750" s="63" t="s">
        <v>54</v>
      </c>
      <c r="AA750" s="32" t="s">
        <v>54</v>
      </c>
      <c r="AB750" s="63" t="s">
        <v>54</v>
      </c>
      <c r="AC750" s="64" t="s">
        <v>634</v>
      </c>
      <c r="AD750" s="63" t="s">
        <v>54</v>
      </c>
      <c r="AE750" s="63" t="s">
        <v>54</v>
      </c>
      <c r="AF750" s="63" t="s">
        <v>54</v>
      </c>
      <c r="AG750" s="65">
        <v>46141.418609768501</v>
      </c>
      <c r="AH750" s="66"/>
      <c r="AI750" s="32" t="s">
        <v>302</v>
      </c>
      <c r="AJ750" s="32"/>
      <c r="AK750" s="32"/>
      <c r="AL750" s="32"/>
      <c r="AM750" s="32"/>
      <c r="AN750" s="32"/>
      <c r="AO750" s="67"/>
      <c r="AP750" s="62"/>
      <c r="AQ750" s="32"/>
      <c r="AR750" s="32"/>
    </row>
    <row r="751" spans="2:44" x14ac:dyDescent="0.3">
      <c r="B751" s="401" t="s">
        <v>208</v>
      </c>
      <c r="C751" s="63" t="s">
        <v>1603</v>
      </c>
      <c r="D751" s="33" t="s">
        <v>86</v>
      </c>
      <c r="E751" s="33" t="s">
        <v>30</v>
      </c>
      <c r="F751" s="33" t="s">
        <v>88</v>
      </c>
      <c r="G751" s="33" t="s">
        <v>385</v>
      </c>
      <c r="H751" s="22">
        <v>2026</v>
      </c>
      <c r="I751" s="22">
        <v>2026</v>
      </c>
      <c r="J751" s="22">
        <v>29</v>
      </c>
      <c r="K751" s="22">
        <v>49</v>
      </c>
      <c r="L751" s="54">
        <v>46220</v>
      </c>
      <c r="M751" s="55">
        <v>0.79166666666666696</v>
      </c>
      <c r="N751" s="54">
        <v>46359</v>
      </c>
      <c r="O751" s="56">
        <v>0.70833333333333304</v>
      </c>
      <c r="P751" s="57" t="s">
        <v>1604</v>
      </c>
      <c r="Q751" s="22" t="s">
        <v>57</v>
      </c>
      <c r="R751" s="63" t="s">
        <v>31</v>
      </c>
      <c r="S751" s="250" t="s">
        <v>54</v>
      </c>
      <c r="T751" s="63" t="s">
        <v>43</v>
      </c>
      <c r="U751" s="32" t="s">
        <v>54</v>
      </c>
      <c r="V751" s="63" t="s">
        <v>54</v>
      </c>
      <c r="W751" s="63" t="s">
        <v>54</v>
      </c>
      <c r="X751" s="63" t="s">
        <v>54</v>
      </c>
      <c r="Y751" s="32" t="s">
        <v>54</v>
      </c>
      <c r="Z751" s="63" t="s">
        <v>211</v>
      </c>
      <c r="AA751" s="32" t="s">
        <v>54</v>
      </c>
      <c r="AB751" s="63" t="s">
        <v>54</v>
      </c>
      <c r="AC751" s="64" t="s">
        <v>98</v>
      </c>
      <c r="AD751" s="63" t="s">
        <v>54</v>
      </c>
      <c r="AE751" s="63" t="s">
        <v>54</v>
      </c>
      <c r="AF751" s="63" t="s">
        <v>54</v>
      </c>
      <c r="AG751" s="65">
        <v>46141.418623333302</v>
      </c>
      <c r="AH751" s="66"/>
      <c r="AI751" s="32" t="s">
        <v>54</v>
      </c>
      <c r="AJ751" s="32"/>
      <c r="AK751" s="32"/>
      <c r="AL751" s="32"/>
      <c r="AM751" s="32"/>
      <c r="AN751" s="32"/>
      <c r="AO751" s="67"/>
      <c r="AP751" s="62"/>
      <c r="AQ751" s="32"/>
      <c r="AR751" s="32"/>
    </row>
    <row r="752" spans="2:44" x14ac:dyDescent="0.3">
      <c r="B752" s="401" t="s">
        <v>208</v>
      </c>
      <c r="C752" s="63" t="s">
        <v>1605</v>
      </c>
      <c r="D752" s="33" t="s">
        <v>86</v>
      </c>
      <c r="E752" s="33" t="s">
        <v>30</v>
      </c>
      <c r="F752" s="33" t="s">
        <v>87</v>
      </c>
      <c r="G752" s="33" t="s">
        <v>377</v>
      </c>
      <c r="H752" s="22">
        <v>2026</v>
      </c>
      <c r="I752" s="22">
        <v>2026</v>
      </c>
      <c r="J752" s="22">
        <v>28</v>
      </c>
      <c r="K752" s="22">
        <v>28</v>
      </c>
      <c r="L752" s="54">
        <v>46213</v>
      </c>
      <c r="M752" s="55">
        <v>1.38888888888889E-2</v>
      </c>
      <c r="N752" s="54">
        <v>46213</v>
      </c>
      <c r="O752" s="56">
        <v>0.180555555555556</v>
      </c>
      <c r="P752" s="57" t="s">
        <v>283</v>
      </c>
      <c r="Q752" s="22" t="s">
        <v>58</v>
      </c>
      <c r="R752" s="63" t="s">
        <v>31</v>
      </c>
      <c r="S752" s="250" t="s">
        <v>46</v>
      </c>
      <c r="T752" s="63" t="s">
        <v>43</v>
      </c>
      <c r="U752" s="32" t="s">
        <v>54</v>
      </c>
      <c r="V752" s="63" t="s">
        <v>54</v>
      </c>
      <c r="W752" s="63" t="s">
        <v>54</v>
      </c>
      <c r="X752" s="63" t="s">
        <v>54</v>
      </c>
      <c r="Y752" s="32" t="s">
        <v>54</v>
      </c>
      <c r="Z752" s="63" t="s">
        <v>211</v>
      </c>
      <c r="AA752" s="32" t="s">
        <v>54</v>
      </c>
      <c r="AB752" s="63" t="s">
        <v>54</v>
      </c>
      <c r="AC752" s="64" t="s">
        <v>102</v>
      </c>
      <c r="AD752" s="63" t="s">
        <v>54</v>
      </c>
      <c r="AE752" s="63" t="s">
        <v>54</v>
      </c>
      <c r="AF752" s="63" t="s">
        <v>54</v>
      </c>
      <c r="AG752" s="65">
        <v>46141.418623333302</v>
      </c>
      <c r="AH752" s="66"/>
      <c r="AI752" s="32" t="s">
        <v>1606</v>
      </c>
      <c r="AJ752" s="32"/>
      <c r="AK752" s="32"/>
      <c r="AL752" s="32"/>
      <c r="AM752" s="32"/>
      <c r="AN752" s="32"/>
      <c r="AO752" s="67"/>
      <c r="AP752" s="62"/>
      <c r="AQ752" s="32"/>
      <c r="AR752" s="32"/>
    </row>
    <row r="753" spans="2:44" x14ac:dyDescent="0.3">
      <c r="B753" s="401" t="s">
        <v>208</v>
      </c>
      <c r="C753" s="63" t="s">
        <v>1607</v>
      </c>
      <c r="D753" s="33" t="s">
        <v>86</v>
      </c>
      <c r="E753" s="33" t="s">
        <v>30</v>
      </c>
      <c r="F753" s="33" t="s">
        <v>87</v>
      </c>
      <c r="G753" s="33" t="s">
        <v>377</v>
      </c>
      <c r="H753" s="22">
        <v>2026</v>
      </c>
      <c r="I753" s="22">
        <v>2026</v>
      </c>
      <c r="J753" s="22">
        <v>29</v>
      </c>
      <c r="K753" s="22">
        <v>29</v>
      </c>
      <c r="L753" s="54">
        <v>46219</v>
      </c>
      <c r="M753" s="55">
        <v>1.38888888888889E-2</v>
      </c>
      <c r="N753" s="54">
        <v>46219</v>
      </c>
      <c r="O753" s="56">
        <v>0.180555555555556</v>
      </c>
      <c r="P753" s="57" t="s">
        <v>283</v>
      </c>
      <c r="Q753" s="22" t="s">
        <v>58</v>
      </c>
      <c r="R753" s="63" t="s">
        <v>31</v>
      </c>
      <c r="S753" s="250" t="s">
        <v>46</v>
      </c>
      <c r="T753" s="63" t="s">
        <v>43</v>
      </c>
      <c r="U753" s="32" t="s">
        <v>54</v>
      </c>
      <c r="V753" s="63" t="s">
        <v>54</v>
      </c>
      <c r="W753" s="63" t="s">
        <v>54</v>
      </c>
      <c r="X753" s="63" t="s">
        <v>54</v>
      </c>
      <c r="Y753" s="32" t="s">
        <v>54</v>
      </c>
      <c r="Z753" s="63" t="s">
        <v>211</v>
      </c>
      <c r="AA753" s="32" t="s">
        <v>54</v>
      </c>
      <c r="AB753" s="63" t="s">
        <v>54</v>
      </c>
      <c r="AC753" s="64" t="s">
        <v>102</v>
      </c>
      <c r="AD753" s="63" t="s">
        <v>54</v>
      </c>
      <c r="AE753" s="63" t="s">
        <v>54</v>
      </c>
      <c r="AF753" s="63" t="s">
        <v>54</v>
      </c>
      <c r="AG753" s="65">
        <v>46141.418623506899</v>
      </c>
      <c r="AH753" s="66"/>
      <c r="AI753" s="32" t="s">
        <v>196</v>
      </c>
      <c r="AJ753" s="32"/>
      <c r="AK753" s="32"/>
      <c r="AL753" s="32"/>
      <c r="AM753" s="32"/>
      <c r="AN753" s="32"/>
      <c r="AO753" s="67"/>
      <c r="AP753" s="62"/>
      <c r="AQ753" s="32"/>
      <c r="AR753" s="32"/>
    </row>
    <row r="754" spans="2:44" x14ac:dyDescent="0.3">
      <c r="B754" s="401" t="s">
        <v>208</v>
      </c>
      <c r="C754" s="63" t="s">
        <v>1608</v>
      </c>
      <c r="D754" s="33" t="s">
        <v>86</v>
      </c>
      <c r="E754" s="33" t="s">
        <v>30</v>
      </c>
      <c r="F754" s="33" t="s">
        <v>87</v>
      </c>
      <c r="G754" s="33" t="s">
        <v>377</v>
      </c>
      <c r="H754" s="22">
        <v>2026</v>
      </c>
      <c r="I754" s="22">
        <v>2026</v>
      </c>
      <c r="J754" s="22">
        <v>29</v>
      </c>
      <c r="K754" s="22">
        <v>29</v>
      </c>
      <c r="L754" s="54">
        <v>46221</v>
      </c>
      <c r="M754" s="55">
        <v>1.38888888888889E-2</v>
      </c>
      <c r="N754" s="54">
        <v>46221</v>
      </c>
      <c r="O754" s="56">
        <v>0.180555555555556</v>
      </c>
      <c r="P754" s="57" t="s">
        <v>283</v>
      </c>
      <c r="Q754" s="22" t="s">
        <v>58</v>
      </c>
      <c r="R754" s="63" t="s">
        <v>31</v>
      </c>
      <c r="S754" s="250" t="s">
        <v>46</v>
      </c>
      <c r="T754" s="63" t="s">
        <v>43</v>
      </c>
      <c r="U754" s="32" t="s">
        <v>54</v>
      </c>
      <c r="V754" s="63" t="s">
        <v>54</v>
      </c>
      <c r="W754" s="63" t="s">
        <v>54</v>
      </c>
      <c r="X754" s="63" t="s">
        <v>54</v>
      </c>
      <c r="Y754" s="32" t="s">
        <v>54</v>
      </c>
      <c r="Z754" s="63" t="s">
        <v>211</v>
      </c>
      <c r="AA754" s="32" t="s">
        <v>54</v>
      </c>
      <c r="AB754" s="63" t="s">
        <v>54</v>
      </c>
      <c r="AC754" s="64" t="s">
        <v>102</v>
      </c>
      <c r="AD754" s="63" t="s">
        <v>54</v>
      </c>
      <c r="AE754" s="63" t="s">
        <v>54</v>
      </c>
      <c r="AF754" s="63" t="s">
        <v>54</v>
      </c>
      <c r="AG754" s="65">
        <v>46141.418623506899</v>
      </c>
      <c r="AH754" s="66"/>
      <c r="AI754" s="32" t="s">
        <v>637</v>
      </c>
      <c r="AJ754" s="32"/>
      <c r="AK754" s="32"/>
      <c r="AL754" s="32"/>
      <c r="AM754" s="32"/>
      <c r="AN754" s="32"/>
      <c r="AO754" s="67"/>
      <c r="AP754" s="62"/>
      <c r="AQ754" s="32"/>
      <c r="AR754" s="32"/>
    </row>
    <row r="755" spans="2:44" x14ac:dyDescent="0.3">
      <c r="B755" s="401" t="s">
        <v>208</v>
      </c>
      <c r="C755" s="63" t="s">
        <v>1609</v>
      </c>
      <c r="D755" s="33" t="s">
        <v>82</v>
      </c>
      <c r="E755" s="33" t="s">
        <v>30</v>
      </c>
      <c r="F755" s="33" t="s">
        <v>279</v>
      </c>
      <c r="G755" s="33" t="s">
        <v>220</v>
      </c>
      <c r="H755" s="22">
        <v>2026</v>
      </c>
      <c r="I755" s="22">
        <v>2026</v>
      </c>
      <c r="J755" s="22">
        <v>27</v>
      </c>
      <c r="K755" s="22">
        <v>30</v>
      </c>
      <c r="L755" s="54">
        <v>46205</v>
      </c>
      <c r="M755" s="55">
        <v>0.33333333333333298</v>
      </c>
      <c r="N755" s="54">
        <v>46224</v>
      </c>
      <c r="O755" s="56">
        <v>0.75</v>
      </c>
      <c r="P755" s="57" t="s">
        <v>1581</v>
      </c>
      <c r="Q755" s="22" t="s">
        <v>57</v>
      </c>
      <c r="R755" s="63" t="s">
        <v>31</v>
      </c>
      <c r="S755" s="250" t="s">
        <v>54</v>
      </c>
      <c r="T755" s="63" t="s">
        <v>43</v>
      </c>
      <c r="U755" s="32" t="s">
        <v>54</v>
      </c>
      <c r="V755" s="63" t="s">
        <v>54</v>
      </c>
      <c r="W755" s="63" t="s">
        <v>54</v>
      </c>
      <c r="X755" s="63" t="s">
        <v>54</v>
      </c>
      <c r="Y755" s="32" t="s">
        <v>54</v>
      </c>
      <c r="Z755" s="63" t="s">
        <v>54</v>
      </c>
      <c r="AA755" s="32" t="s">
        <v>54</v>
      </c>
      <c r="AB755" s="63" t="s">
        <v>54</v>
      </c>
      <c r="AC755" s="64" t="s">
        <v>119</v>
      </c>
      <c r="AD755" s="63" t="s">
        <v>54</v>
      </c>
      <c r="AE755" s="63" t="s">
        <v>54</v>
      </c>
      <c r="AF755" s="63" t="s">
        <v>54</v>
      </c>
      <c r="AG755" s="65">
        <v>46141.418627488398</v>
      </c>
      <c r="AH755" s="66"/>
      <c r="AI755" s="32" t="s">
        <v>54</v>
      </c>
      <c r="AJ755" s="32"/>
      <c r="AK755" s="32"/>
      <c r="AL755" s="32"/>
      <c r="AM755" s="32"/>
      <c r="AN755" s="32"/>
      <c r="AO755" s="67"/>
      <c r="AP755" s="62"/>
      <c r="AQ755" s="32"/>
      <c r="AR755" s="32"/>
    </row>
    <row r="756" spans="2:44" x14ac:dyDescent="0.3">
      <c r="B756" s="401" t="s">
        <v>208</v>
      </c>
      <c r="C756" s="63" t="s">
        <v>1610</v>
      </c>
      <c r="D756" s="33" t="s">
        <v>82</v>
      </c>
      <c r="E756" s="33" t="s">
        <v>30</v>
      </c>
      <c r="F756" s="33" t="s">
        <v>392</v>
      </c>
      <c r="G756" s="33" t="s">
        <v>279</v>
      </c>
      <c r="H756" s="22">
        <v>2026</v>
      </c>
      <c r="I756" s="22">
        <v>2026</v>
      </c>
      <c r="J756" s="22">
        <v>27</v>
      </c>
      <c r="K756" s="22">
        <v>28</v>
      </c>
      <c r="L756" s="54">
        <v>46204</v>
      </c>
      <c r="M756" s="55">
        <v>0.33333333333333298</v>
      </c>
      <c r="N756" s="54">
        <v>46210</v>
      </c>
      <c r="O756" s="56">
        <v>0.70833333333333304</v>
      </c>
      <c r="P756" s="57" t="s">
        <v>1533</v>
      </c>
      <c r="Q756" s="22" t="s">
        <v>58</v>
      </c>
      <c r="R756" s="63" t="s">
        <v>31</v>
      </c>
      <c r="S756" s="250" t="s">
        <v>54</v>
      </c>
      <c r="T756" s="63" t="s">
        <v>43</v>
      </c>
      <c r="U756" s="32" t="s">
        <v>54</v>
      </c>
      <c r="V756" s="63" t="s">
        <v>54</v>
      </c>
      <c r="W756" s="63" t="s">
        <v>54</v>
      </c>
      <c r="X756" s="63" t="s">
        <v>54</v>
      </c>
      <c r="Y756" s="32" t="s">
        <v>54</v>
      </c>
      <c r="Z756" s="63" t="s">
        <v>54</v>
      </c>
      <c r="AA756" s="32" t="s">
        <v>54</v>
      </c>
      <c r="AB756" s="63" t="s">
        <v>54</v>
      </c>
      <c r="AC756" s="64" t="s">
        <v>102</v>
      </c>
      <c r="AD756" s="63" t="s">
        <v>54</v>
      </c>
      <c r="AE756" s="63" t="s">
        <v>54</v>
      </c>
      <c r="AF756" s="63" t="s">
        <v>54</v>
      </c>
      <c r="AG756" s="65">
        <v>46141.4186276736</v>
      </c>
      <c r="AH756" s="66"/>
      <c r="AI756" s="32" t="s">
        <v>195</v>
      </c>
      <c r="AJ756" s="32"/>
      <c r="AK756" s="32"/>
      <c r="AL756" s="32"/>
      <c r="AM756" s="32"/>
      <c r="AN756" s="32"/>
      <c r="AO756" s="67"/>
      <c r="AP756" s="62"/>
      <c r="AQ756" s="32"/>
      <c r="AR756" s="32"/>
    </row>
    <row r="757" spans="2:44" x14ac:dyDescent="0.3">
      <c r="B757" s="401" t="s">
        <v>208</v>
      </c>
      <c r="C757" s="63" t="s">
        <v>1611</v>
      </c>
      <c r="D757" s="33" t="s">
        <v>82</v>
      </c>
      <c r="E757" s="33" t="s">
        <v>30</v>
      </c>
      <c r="F757" s="33" t="s">
        <v>279</v>
      </c>
      <c r="G757" s="33" t="s">
        <v>391</v>
      </c>
      <c r="H757" s="22">
        <v>2026</v>
      </c>
      <c r="I757" s="22">
        <v>2026</v>
      </c>
      <c r="J757" s="22">
        <v>30</v>
      </c>
      <c r="K757" s="22">
        <v>30</v>
      </c>
      <c r="L757" s="54">
        <v>46225</v>
      </c>
      <c r="M757" s="55">
        <v>0.29166666666666702</v>
      </c>
      <c r="N757" s="54">
        <v>46228</v>
      </c>
      <c r="O757" s="56">
        <v>0.75</v>
      </c>
      <c r="P757" s="57" t="s">
        <v>1612</v>
      </c>
      <c r="Q757" s="22" t="s">
        <v>57</v>
      </c>
      <c r="R757" s="63" t="s">
        <v>31</v>
      </c>
      <c r="S757" s="250" t="s">
        <v>54</v>
      </c>
      <c r="T757" s="63" t="s">
        <v>43</v>
      </c>
      <c r="U757" s="32" t="s">
        <v>54</v>
      </c>
      <c r="V757" s="63" t="s">
        <v>54</v>
      </c>
      <c r="W757" s="63" t="s">
        <v>54</v>
      </c>
      <c r="X757" s="63" t="s">
        <v>54</v>
      </c>
      <c r="Y757" s="32" t="s">
        <v>54</v>
      </c>
      <c r="Z757" s="63" t="s">
        <v>54</v>
      </c>
      <c r="AA757" s="32" t="s">
        <v>54</v>
      </c>
      <c r="AB757" s="63" t="s">
        <v>54</v>
      </c>
      <c r="AC757" s="64" t="s">
        <v>1613</v>
      </c>
      <c r="AD757" s="63" t="s">
        <v>54</v>
      </c>
      <c r="AE757" s="63" t="s">
        <v>54</v>
      </c>
      <c r="AF757" s="63" t="s">
        <v>54</v>
      </c>
      <c r="AG757" s="65">
        <v>46141.418628032399</v>
      </c>
      <c r="AH757" s="66"/>
      <c r="AI757" s="32" t="s">
        <v>54</v>
      </c>
      <c r="AJ757" s="32"/>
      <c r="AK757" s="32"/>
      <c r="AL757" s="32"/>
      <c r="AM757" s="32"/>
      <c r="AN757" s="32"/>
      <c r="AO757" s="67"/>
      <c r="AP757" s="62"/>
      <c r="AQ757" s="32"/>
      <c r="AR757" s="32"/>
    </row>
    <row r="758" spans="2:44" x14ac:dyDescent="0.3">
      <c r="B758" s="401" t="s">
        <v>208</v>
      </c>
      <c r="C758" s="63" t="s">
        <v>1614</v>
      </c>
      <c r="D758" s="33" t="s">
        <v>82</v>
      </c>
      <c r="E758" s="33" t="s">
        <v>30</v>
      </c>
      <c r="F758" s="33" t="s">
        <v>279</v>
      </c>
      <c r="G758" s="33" t="s">
        <v>470</v>
      </c>
      <c r="H758" s="22">
        <v>2026</v>
      </c>
      <c r="I758" s="22">
        <v>2026</v>
      </c>
      <c r="J758" s="22">
        <v>28</v>
      </c>
      <c r="K758" s="22">
        <v>28</v>
      </c>
      <c r="L758" s="54">
        <v>46211</v>
      </c>
      <c r="M758" s="55">
        <v>6.9444444444444397E-3</v>
      </c>
      <c r="N758" s="54">
        <v>46214</v>
      </c>
      <c r="O758" s="56">
        <v>0.131944444444444</v>
      </c>
      <c r="P758" s="57" t="s">
        <v>1615</v>
      </c>
      <c r="Q758" s="22" t="s">
        <v>58</v>
      </c>
      <c r="R758" s="63" t="s">
        <v>31</v>
      </c>
      <c r="S758" s="250" t="s">
        <v>46</v>
      </c>
      <c r="T758" s="63" t="s">
        <v>43</v>
      </c>
      <c r="U758" s="32" t="s">
        <v>54</v>
      </c>
      <c r="V758" s="63" t="s">
        <v>54</v>
      </c>
      <c r="W758" s="63" t="s">
        <v>54</v>
      </c>
      <c r="X758" s="63" t="s">
        <v>54</v>
      </c>
      <c r="Y758" s="32" t="s">
        <v>54</v>
      </c>
      <c r="Z758" s="63" t="s">
        <v>211</v>
      </c>
      <c r="AA758" s="32" t="s">
        <v>54</v>
      </c>
      <c r="AB758" s="63" t="s">
        <v>54</v>
      </c>
      <c r="AC758" s="64" t="s">
        <v>471</v>
      </c>
      <c r="AD758" s="63" t="s">
        <v>54</v>
      </c>
      <c r="AE758" s="63" t="s">
        <v>54</v>
      </c>
      <c r="AF758" s="63" t="s">
        <v>54</v>
      </c>
      <c r="AG758" s="65">
        <v>46141.418628217602</v>
      </c>
      <c r="AH758" s="66"/>
      <c r="AI758" s="32" t="s">
        <v>381</v>
      </c>
      <c r="AJ758" s="32"/>
      <c r="AK758" s="32"/>
      <c r="AL758" s="32"/>
      <c r="AM758" s="32"/>
      <c r="AN758" s="32"/>
      <c r="AO758" s="67"/>
      <c r="AP758" s="62"/>
      <c r="AQ758" s="32"/>
      <c r="AR758" s="32"/>
    </row>
    <row r="759" spans="2:44" x14ac:dyDescent="0.3">
      <c r="B759" s="401" t="s">
        <v>208</v>
      </c>
      <c r="C759" s="63" t="s">
        <v>1614</v>
      </c>
      <c r="D759" s="33" t="s">
        <v>82</v>
      </c>
      <c r="E759" s="33" t="s">
        <v>30</v>
      </c>
      <c r="F759" s="33" t="s">
        <v>279</v>
      </c>
      <c r="G759" s="33" t="s">
        <v>220</v>
      </c>
      <c r="H759" s="22">
        <v>2026</v>
      </c>
      <c r="I759" s="22">
        <v>2026</v>
      </c>
      <c r="J759" s="22">
        <v>28</v>
      </c>
      <c r="K759" s="22">
        <v>28</v>
      </c>
      <c r="L759" s="54">
        <v>46211</v>
      </c>
      <c r="M759" s="55">
        <v>6.9444444444444397E-3</v>
      </c>
      <c r="N759" s="54">
        <v>46214</v>
      </c>
      <c r="O759" s="56">
        <v>0.131944444444444</v>
      </c>
      <c r="P759" s="57" t="s">
        <v>1615</v>
      </c>
      <c r="Q759" s="22" t="s">
        <v>58</v>
      </c>
      <c r="R759" s="63" t="s">
        <v>31</v>
      </c>
      <c r="S759" s="250" t="s">
        <v>46</v>
      </c>
      <c r="T759" s="63" t="s">
        <v>43</v>
      </c>
      <c r="U759" s="32" t="s">
        <v>54</v>
      </c>
      <c r="V759" s="63" t="s">
        <v>54</v>
      </c>
      <c r="W759" s="63" t="s">
        <v>54</v>
      </c>
      <c r="X759" s="63" t="s">
        <v>54</v>
      </c>
      <c r="Y759" s="32" t="s">
        <v>54</v>
      </c>
      <c r="Z759" s="63" t="s">
        <v>211</v>
      </c>
      <c r="AA759" s="32" t="s">
        <v>54</v>
      </c>
      <c r="AB759" s="63" t="s">
        <v>54</v>
      </c>
      <c r="AC759" s="64" t="s">
        <v>1534</v>
      </c>
      <c r="AD759" s="63" t="s">
        <v>54</v>
      </c>
      <c r="AE759" s="63" t="s">
        <v>54</v>
      </c>
      <c r="AF759" s="63" t="s">
        <v>54</v>
      </c>
      <c r="AG759" s="65">
        <v>46141.418628391199</v>
      </c>
      <c r="AH759" s="66"/>
      <c r="AI759" s="32" t="s">
        <v>381</v>
      </c>
      <c r="AJ759" s="32"/>
      <c r="AK759" s="32"/>
      <c r="AL759" s="32"/>
      <c r="AM759" s="32"/>
      <c r="AN759" s="32"/>
      <c r="AO759" s="67"/>
      <c r="AP759" s="62"/>
      <c r="AQ759" s="32"/>
      <c r="AR759" s="32"/>
    </row>
    <row r="760" spans="2:44" x14ac:dyDescent="0.3">
      <c r="B760" s="401" t="s">
        <v>208</v>
      </c>
      <c r="C760" s="63" t="s">
        <v>1616</v>
      </c>
      <c r="D760" s="33" t="s">
        <v>82</v>
      </c>
      <c r="E760" s="33" t="s">
        <v>30</v>
      </c>
      <c r="F760" s="33" t="s">
        <v>279</v>
      </c>
      <c r="G760" s="33" t="s">
        <v>378</v>
      </c>
      <c r="H760" s="22">
        <v>2026</v>
      </c>
      <c r="I760" s="22">
        <v>2026</v>
      </c>
      <c r="J760" s="22">
        <v>28</v>
      </c>
      <c r="K760" s="22">
        <v>28</v>
      </c>
      <c r="L760" s="54">
        <v>46210</v>
      </c>
      <c r="M760" s="55">
        <v>0.95833333333333304</v>
      </c>
      <c r="N760" s="54">
        <v>46213</v>
      </c>
      <c r="O760" s="56">
        <v>0.16666666666666699</v>
      </c>
      <c r="P760" s="57" t="s">
        <v>1617</v>
      </c>
      <c r="Q760" s="22" t="s">
        <v>58</v>
      </c>
      <c r="R760" s="63" t="s">
        <v>31</v>
      </c>
      <c r="S760" s="250" t="s">
        <v>46</v>
      </c>
      <c r="T760" s="63" t="s">
        <v>43</v>
      </c>
      <c r="U760" s="32" t="s">
        <v>54</v>
      </c>
      <c r="V760" s="63" t="s">
        <v>54</v>
      </c>
      <c r="W760" s="63" t="s">
        <v>54</v>
      </c>
      <c r="X760" s="63" t="s">
        <v>54</v>
      </c>
      <c r="Y760" s="32" t="s">
        <v>54</v>
      </c>
      <c r="Z760" s="63" t="s">
        <v>211</v>
      </c>
      <c r="AA760" s="32" t="s">
        <v>54</v>
      </c>
      <c r="AB760" s="63" t="s">
        <v>54</v>
      </c>
      <c r="AC760" s="64" t="s">
        <v>471</v>
      </c>
      <c r="AD760" s="63" t="s">
        <v>54</v>
      </c>
      <c r="AE760" s="63" t="s">
        <v>54</v>
      </c>
      <c r="AF760" s="63" t="s">
        <v>54</v>
      </c>
      <c r="AG760" s="65">
        <v>46141.418628749998</v>
      </c>
      <c r="AH760" s="66"/>
      <c r="AI760" s="32" t="s">
        <v>306</v>
      </c>
      <c r="AJ760" s="32"/>
      <c r="AK760" s="32"/>
      <c r="AL760" s="32"/>
      <c r="AM760" s="32"/>
      <c r="AN760" s="32"/>
      <c r="AO760" s="67"/>
      <c r="AP760" s="62"/>
      <c r="AQ760" s="32"/>
      <c r="AR760" s="32"/>
    </row>
    <row r="761" spans="2:44" x14ac:dyDescent="0.3">
      <c r="B761" s="401" t="s">
        <v>208</v>
      </c>
      <c r="C761" s="63" t="s">
        <v>1618</v>
      </c>
      <c r="D761" s="33" t="s">
        <v>82</v>
      </c>
      <c r="E761" s="33" t="s">
        <v>30</v>
      </c>
      <c r="F761" s="33" t="s">
        <v>279</v>
      </c>
      <c r="G761" s="33" t="s">
        <v>378</v>
      </c>
      <c r="H761" s="22">
        <v>2026</v>
      </c>
      <c r="I761" s="22">
        <v>2026</v>
      </c>
      <c r="J761" s="22">
        <v>31</v>
      </c>
      <c r="K761" s="22">
        <v>31</v>
      </c>
      <c r="L761" s="54">
        <v>46230</v>
      </c>
      <c r="M761" s="55">
        <v>0.95833333333333304</v>
      </c>
      <c r="N761" s="54">
        <v>46233</v>
      </c>
      <c r="O761" s="56">
        <v>0.16666666666666699</v>
      </c>
      <c r="P761" s="57" t="s">
        <v>1617</v>
      </c>
      <c r="Q761" s="22" t="s">
        <v>58</v>
      </c>
      <c r="R761" s="63" t="s">
        <v>31</v>
      </c>
      <c r="S761" s="250" t="s">
        <v>46</v>
      </c>
      <c r="T761" s="63" t="s">
        <v>43</v>
      </c>
      <c r="U761" s="32" t="s">
        <v>54</v>
      </c>
      <c r="V761" s="63" t="s">
        <v>54</v>
      </c>
      <c r="W761" s="63" t="s">
        <v>54</v>
      </c>
      <c r="X761" s="63" t="s">
        <v>54</v>
      </c>
      <c r="Y761" s="32" t="s">
        <v>54</v>
      </c>
      <c r="Z761" s="63" t="s">
        <v>211</v>
      </c>
      <c r="AA761" s="32" t="s">
        <v>54</v>
      </c>
      <c r="AB761" s="63" t="s">
        <v>54</v>
      </c>
      <c r="AC761" s="64" t="s">
        <v>471</v>
      </c>
      <c r="AD761" s="63" t="s">
        <v>54</v>
      </c>
      <c r="AE761" s="63" t="s">
        <v>54</v>
      </c>
      <c r="AF761" s="63" t="s">
        <v>54</v>
      </c>
      <c r="AG761" s="65">
        <v>46141.4186289352</v>
      </c>
      <c r="AH761" s="66"/>
      <c r="AI761" s="32" t="s">
        <v>302</v>
      </c>
      <c r="AJ761" s="32"/>
      <c r="AK761" s="32"/>
      <c r="AL761" s="32"/>
      <c r="AM761" s="32"/>
      <c r="AN761" s="32"/>
      <c r="AO761" s="67"/>
      <c r="AP761" s="62"/>
      <c r="AQ761" s="32"/>
      <c r="AR761" s="32"/>
    </row>
    <row r="762" spans="2:44" x14ac:dyDescent="0.3">
      <c r="B762" s="401" t="s">
        <v>208</v>
      </c>
      <c r="C762" s="63" t="s">
        <v>1616</v>
      </c>
      <c r="D762" s="33" t="s">
        <v>82</v>
      </c>
      <c r="E762" s="33" t="s">
        <v>30</v>
      </c>
      <c r="F762" s="33" t="s">
        <v>378</v>
      </c>
      <c r="G762" s="33" t="s">
        <v>391</v>
      </c>
      <c r="H762" s="22">
        <v>2026</v>
      </c>
      <c r="I762" s="22">
        <v>2026</v>
      </c>
      <c r="J762" s="22">
        <v>28</v>
      </c>
      <c r="K762" s="22">
        <v>28</v>
      </c>
      <c r="L762" s="54">
        <v>46210</v>
      </c>
      <c r="M762" s="55">
        <v>0.95833333333333304</v>
      </c>
      <c r="N762" s="54">
        <v>46213</v>
      </c>
      <c r="O762" s="56">
        <v>0.16666666666666699</v>
      </c>
      <c r="P762" s="57" t="s">
        <v>1617</v>
      </c>
      <c r="Q762" s="22" t="s">
        <v>58</v>
      </c>
      <c r="R762" s="63" t="s">
        <v>31</v>
      </c>
      <c r="S762" s="250" t="s">
        <v>46</v>
      </c>
      <c r="T762" s="63" t="s">
        <v>43</v>
      </c>
      <c r="U762" s="32" t="s">
        <v>54</v>
      </c>
      <c r="V762" s="63" t="s">
        <v>54</v>
      </c>
      <c r="W762" s="63" t="s">
        <v>54</v>
      </c>
      <c r="X762" s="63" t="s">
        <v>54</v>
      </c>
      <c r="Y762" s="32" t="s">
        <v>54</v>
      </c>
      <c r="Z762" s="63" t="s">
        <v>211</v>
      </c>
      <c r="AA762" s="32" t="s">
        <v>54</v>
      </c>
      <c r="AB762" s="63" t="s">
        <v>54</v>
      </c>
      <c r="AC762" s="64" t="s">
        <v>1619</v>
      </c>
      <c r="AD762" s="63" t="s">
        <v>54</v>
      </c>
      <c r="AE762" s="63" t="s">
        <v>54</v>
      </c>
      <c r="AF762" s="63" t="s">
        <v>54</v>
      </c>
      <c r="AG762" s="65">
        <v>46141.418629120402</v>
      </c>
      <c r="AH762" s="66"/>
      <c r="AI762" s="32" t="s">
        <v>306</v>
      </c>
      <c r="AJ762" s="32"/>
      <c r="AK762" s="32"/>
      <c r="AL762" s="32"/>
      <c r="AM762" s="32"/>
      <c r="AN762" s="32"/>
      <c r="AO762" s="67"/>
      <c r="AP762" s="62"/>
      <c r="AQ762" s="32"/>
      <c r="AR762" s="32"/>
    </row>
    <row r="763" spans="2:44" x14ac:dyDescent="0.3">
      <c r="B763" s="401" t="s">
        <v>208</v>
      </c>
      <c r="C763" s="63" t="s">
        <v>1618</v>
      </c>
      <c r="D763" s="33" t="s">
        <v>82</v>
      </c>
      <c r="E763" s="33" t="s">
        <v>30</v>
      </c>
      <c r="F763" s="33" t="s">
        <v>378</v>
      </c>
      <c r="G763" s="33" t="s">
        <v>391</v>
      </c>
      <c r="H763" s="22">
        <v>2026</v>
      </c>
      <c r="I763" s="22">
        <v>2026</v>
      </c>
      <c r="J763" s="22">
        <v>31</v>
      </c>
      <c r="K763" s="22">
        <v>31</v>
      </c>
      <c r="L763" s="54">
        <v>46230</v>
      </c>
      <c r="M763" s="55">
        <v>0.95833333333333304</v>
      </c>
      <c r="N763" s="54">
        <v>46233</v>
      </c>
      <c r="O763" s="56">
        <v>0.16666666666666699</v>
      </c>
      <c r="P763" s="57" t="s">
        <v>1617</v>
      </c>
      <c r="Q763" s="22" t="s">
        <v>58</v>
      </c>
      <c r="R763" s="63" t="s">
        <v>31</v>
      </c>
      <c r="S763" s="250" t="s">
        <v>46</v>
      </c>
      <c r="T763" s="63" t="s">
        <v>43</v>
      </c>
      <c r="U763" s="32" t="s">
        <v>54</v>
      </c>
      <c r="V763" s="63" t="s">
        <v>54</v>
      </c>
      <c r="W763" s="63" t="s">
        <v>54</v>
      </c>
      <c r="X763" s="63" t="s">
        <v>54</v>
      </c>
      <c r="Y763" s="32" t="s">
        <v>54</v>
      </c>
      <c r="Z763" s="63" t="s">
        <v>211</v>
      </c>
      <c r="AA763" s="32" t="s">
        <v>54</v>
      </c>
      <c r="AB763" s="63" t="s">
        <v>54</v>
      </c>
      <c r="AC763" s="64" t="s">
        <v>1619</v>
      </c>
      <c r="AD763" s="63" t="s">
        <v>54</v>
      </c>
      <c r="AE763" s="63" t="s">
        <v>54</v>
      </c>
      <c r="AF763" s="63" t="s">
        <v>54</v>
      </c>
      <c r="AG763" s="65">
        <v>46141.418629120402</v>
      </c>
      <c r="AH763" s="66"/>
      <c r="AI763" s="32" t="s">
        <v>302</v>
      </c>
      <c r="AJ763" s="32"/>
      <c r="AK763" s="32"/>
      <c r="AL763" s="32"/>
      <c r="AM763" s="32"/>
      <c r="AN763" s="32"/>
      <c r="AO763" s="67"/>
      <c r="AP763" s="62"/>
      <c r="AQ763" s="32"/>
      <c r="AR763" s="32"/>
    </row>
    <row r="764" spans="2:44" x14ac:dyDescent="0.3">
      <c r="B764" s="401" t="s">
        <v>208</v>
      </c>
      <c r="C764" s="63" t="s">
        <v>1616</v>
      </c>
      <c r="D764" s="33" t="s">
        <v>82</v>
      </c>
      <c r="E764" s="33" t="s">
        <v>30</v>
      </c>
      <c r="F764" s="33" t="s">
        <v>279</v>
      </c>
      <c r="G764" s="33" t="s">
        <v>391</v>
      </c>
      <c r="H764" s="22">
        <v>2026</v>
      </c>
      <c r="I764" s="22">
        <v>2026</v>
      </c>
      <c r="J764" s="22">
        <v>28</v>
      </c>
      <c r="K764" s="22">
        <v>28</v>
      </c>
      <c r="L764" s="54">
        <v>46210</v>
      </c>
      <c r="M764" s="55">
        <v>0.95833333333333304</v>
      </c>
      <c r="N764" s="54">
        <v>46213</v>
      </c>
      <c r="O764" s="56">
        <v>0.16666666666666699</v>
      </c>
      <c r="P764" s="57" t="s">
        <v>1617</v>
      </c>
      <c r="Q764" s="22" t="s">
        <v>58</v>
      </c>
      <c r="R764" s="63" t="s">
        <v>31</v>
      </c>
      <c r="S764" s="250" t="s">
        <v>46</v>
      </c>
      <c r="T764" s="63" t="s">
        <v>43</v>
      </c>
      <c r="U764" s="32" t="s">
        <v>54</v>
      </c>
      <c r="V764" s="63" t="s">
        <v>54</v>
      </c>
      <c r="W764" s="63" t="s">
        <v>54</v>
      </c>
      <c r="X764" s="63" t="s">
        <v>54</v>
      </c>
      <c r="Y764" s="32" t="s">
        <v>54</v>
      </c>
      <c r="Z764" s="63" t="s">
        <v>211</v>
      </c>
      <c r="AA764" s="32" t="s">
        <v>54</v>
      </c>
      <c r="AB764" s="63" t="s">
        <v>54</v>
      </c>
      <c r="AC764" s="64" t="s">
        <v>1620</v>
      </c>
      <c r="AD764" s="63" t="s">
        <v>54</v>
      </c>
      <c r="AE764" s="63" t="s">
        <v>54</v>
      </c>
      <c r="AF764" s="63" t="s">
        <v>54</v>
      </c>
      <c r="AG764" s="65">
        <v>46141.418629120402</v>
      </c>
      <c r="AH764" s="66"/>
      <c r="AI764" s="32" t="s">
        <v>306</v>
      </c>
      <c r="AJ764" s="32"/>
      <c r="AK764" s="32"/>
      <c r="AL764" s="32"/>
      <c r="AM764" s="32"/>
      <c r="AN764" s="32"/>
      <c r="AO764" s="67"/>
      <c r="AP764" s="62"/>
      <c r="AQ764" s="32"/>
      <c r="AR764" s="32"/>
    </row>
    <row r="765" spans="2:44" x14ac:dyDescent="0.3">
      <c r="B765" s="401" t="s">
        <v>208</v>
      </c>
      <c r="C765" s="63" t="s">
        <v>1618</v>
      </c>
      <c r="D765" s="33" t="s">
        <v>82</v>
      </c>
      <c r="E765" s="33" t="s">
        <v>30</v>
      </c>
      <c r="F765" s="33" t="s">
        <v>279</v>
      </c>
      <c r="G765" s="33" t="s">
        <v>391</v>
      </c>
      <c r="H765" s="22">
        <v>2026</v>
      </c>
      <c r="I765" s="22">
        <v>2026</v>
      </c>
      <c r="J765" s="22">
        <v>31</v>
      </c>
      <c r="K765" s="22">
        <v>31</v>
      </c>
      <c r="L765" s="54">
        <v>46230</v>
      </c>
      <c r="M765" s="55">
        <v>0.95833333333333304</v>
      </c>
      <c r="N765" s="54">
        <v>46233</v>
      </c>
      <c r="O765" s="56">
        <v>0.16666666666666699</v>
      </c>
      <c r="P765" s="57" t="s">
        <v>1617</v>
      </c>
      <c r="Q765" s="22" t="s">
        <v>58</v>
      </c>
      <c r="R765" s="63" t="s">
        <v>31</v>
      </c>
      <c r="S765" s="250" t="s">
        <v>46</v>
      </c>
      <c r="T765" s="63" t="s">
        <v>43</v>
      </c>
      <c r="U765" s="32" t="s">
        <v>54</v>
      </c>
      <c r="V765" s="63" t="s">
        <v>54</v>
      </c>
      <c r="W765" s="63" t="s">
        <v>54</v>
      </c>
      <c r="X765" s="63" t="s">
        <v>54</v>
      </c>
      <c r="Y765" s="32" t="s">
        <v>54</v>
      </c>
      <c r="Z765" s="63" t="s">
        <v>211</v>
      </c>
      <c r="AA765" s="32" t="s">
        <v>54</v>
      </c>
      <c r="AB765" s="63" t="s">
        <v>54</v>
      </c>
      <c r="AC765" s="64" t="s">
        <v>1620</v>
      </c>
      <c r="AD765" s="63" t="s">
        <v>54</v>
      </c>
      <c r="AE765" s="63" t="s">
        <v>54</v>
      </c>
      <c r="AF765" s="63" t="s">
        <v>54</v>
      </c>
      <c r="AG765" s="65">
        <v>46141.418629293999</v>
      </c>
      <c r="AH765" s="66"/>
      <c r="AI765" s="32" t="s">
        <v>302</v>
      </c>
      <c r="AJ765" s="32"/>
      <c r="AK765" s="32"/>
      <c r="AL765" s="32"/>
      <c r="AM765" s="32"/>
      <c r="AN765" s="32"/>
      <c r="AO765" s="67"/>
      <c r="AP765" s="62"/>
      <c r="AQ765" s="32"/>
      <c r="AR765" s="32"/>
    </row>
    <row r="766" spans="2:44" x14ac:dyDescent="0.3">
      <c r="B766" s="401" t="s">
        <v>208</v>
      </c>
      <c r="C766" s="63" t="s">
        <v>1621</v>
      </c>
      <c r="D766" s="33" t="s">
        <v>86</v>
      </c>
      <c r="E766" s="33" t="s">
        <v>30</v>
      </c>
      <c r="F766" s="33" t="s">
        <v>97</v>
      </c>
      <c r="G766" s="33" t="s">
        <v>96</v>
      </c>
      <c r="H766" s="22">
        <v>2026</v>
      </c>
      <c r="I766" s="22">
        <v>2026</v>
      </c>
      <c r="J766" s="22">
        <v>13</v>
      </c>
      <c r="K766" s="22">
        <v>13</v>
      </c>
      <c r="L766" s="54">
        <v>46109</v>
      </c>
      <c r="M766" s="55">
        <v>0.85416666666666696</v>
      </c>
      <c r="N766" s="54">
        <v>46110</v>
      </c>
      <c r="O766" s="56">
        <v>0.14583333333333301</v>
      </c>
      <c r="P766" s="57" t="s">
        <v>1622</v>
      </c>
      <c r="Q766" s="22" t="s">
        <v>58</v>
      </c>
      <c r="R766" s="63" t="s">
        <v>35</v>
      </c>
      <c r="S766" s="250" t="s">
        <v>46</v>
      </c>
      <c r="T766" s="63" t="s">
        <v>43</v>
      </c>
      <c r="U766" s="32" t="s">
        <v>54</v>
      </c>
      <c r="V766" s="63" t="s">
        <v>54</v>
      </c>
      <c r="W766" s="63" t="s">
        <v>54</v>
      </c>
      <c r="X766" s="63" t="s">
        <v>54</v>
      </c>
      <c r="Y766" s="32" t="s">
        <v>54</v>
      </c>
      <c r="Z766" s="63" t="s">
        <v>211</v>
      </c>
      <c r="AA766" s="32" t="s">
        <v>54</v>
      </c>
      <c r="AB766" s="63" t="s">
        <v>54</v>
      </c>
      <c r="AC766" s="64" t="s">
        <v>471</v>
      </c>
      <c r="AD766" s="63" t="s">
        <v>54</v>
      </c>
      <c r="AE766" s="63" t="s">
        <v>54</v>
      </c>
      <c r="AF766" s="63" t="s">
        <v>54</v>
      </c>
      <c r="AG766" s="65">
        <v>46141.4186307407</v>
      </c>
      <c r="AH766" s="66"/>
      <c r="AI766" s="32" t="s">
        <v>213</v>
      </c>
      <c r="AJ766" s="32"/>
      <c r="AK766" s="32"/>
      <c r="AL766" s="32"/>
      <c r="AM766" s="32"/>
      <c r="AN766" s="32"/>
      <c r="AO766" s="67"/>
      <c r="AP766" s="62"/>
      <c r="AQ766" s="32"/>
      <c r="AR766" s="32"/>
    </row>
    <row r="767" spans="2:44" x14ac:dyDescent="0.3">
      <c r="B767" s="401" t="s">
        <v>208</v>
      </c>
      <c r="C767" s="63" t="s">
        <v>1623</v>
      </c>
      <c r="D767" s="33" t="s">
        <v>86</v>
      </c>
      <c r="E767" s="33" t="s">
        <v>30</v>
      </c>
      <c r="F767" s="33" t="s">
        <v>278</v>
      </c>
      <c r="G767" s="33" t="s">
        <v>118</v>
      </c>
      <c r="H767" s="22">
        <v>2026</v>
      </c>
      <c r="I767" s="22">
        <v>2026</v>
      </c>
      <c r="J767" s="22">
        <v>18</v>
      </c>
      <c r="K767" s="22">
        <v>18</v>
      </c>
      <c r="L767" s="54">
        <v>46140</v>
      </c>
      <c r="M767" s="55">
        <v>0.29166666666666702</v>
      </c>
      <c r="N767" s="54">
        <v>46141</v>
      </c>
      <c r="O767" s="56">
        <v>0.625</v>
      </c>
      <c r="P767" s="57" t="s">
        <v>384</v>
      </c>
      <c r="Q767" s="22" t="s">
        <v>58</v>
      </c>
      <c r="R767" s="63" t="s">
        <v>37</v>
      </c>
      <c r="S767" s="250" t="s">
        <v>54</v>
      </c>
      <c r="T767" s="63" t="s">
        <v>43</v>
      </c>
      <c r="U767" s="32" t="s">
        <v>54</v>
      </c>
      <c r="V767" s="63" t="s">
        <v>54</v>
      </c>
      <c r="W767" s="63" t="s">
        <v>54</v>
      </c>
      <c r="X767" s="63" t="s">
        <v>54</v>
      </c>
      <c r="Y767" s="32" t="s">
        <v>54</v>
      </c>
      <c r="Z767" s="63" t="s">
        <v>54</v>
      </c>
      <c r="AA767" s="32" t="s">
        <v>54</v>
      </c>
      <c r="AB767" s="63" t="s">
        <v>54</v>
      </c>
      <c r="AC767" s="64" t="s">
        <v>54</v>
      </c>
      <c r="AD767" s="63" t="s">
        <v>54</v>
      </c>
      <c r="AE767" s="63" t="s">
        <v>54</v>
      </c>
      <c r="AF767" s="63" t="s">
        <v>54</v>
      </c>
      <c r="AG767" s="65">
        <v>46141.418631643501</v>
      </c>
      <c r="AH767" s="66"/>
      <c r="AI767" s="32" t="s">
        <v>307</v>
      </c>
      <c r="AJ767" s="32"/>
      <c r="AK767" s="32"/>
      <c r="AL767" s="32"/>
      <c r="AM767" s="32"/>
      <c r="AN767" s="32"/>
      <c r="AO767" s="67"/>
      <c r="AP767" s="62"/>
      <c r="AQ767" s="32"/>
      <c r="AR767" s="32"/>
    </row>
    <row r="768" spans="2:44" x14ac:dyDescent="0.3">
      <c r="B768" s="401" t="s">
        <v>208</v>
      </c>
      <c r="C768" s="63" t="s">
        <v>1624</v>
      </c>
      <c r="D768" s="33" t="s">
        <v>63</v>
      </c>
      <c r="E768" s="33" t="s">
        <v>30</v>
      </c>
      <c r="F768" s="33" t="s">
        <v>215</v>
      </c>
      <c r="G768" s="33" t="s">
        <v>94</v>
      </c>
      <c r="H768" s="22">
        <v>2026</v>
      </c>
      <c r="I768" s="22">
        <v>2026</v>
      </c>
      <c r="J768" s="22">
        <v>19</v>
      </c>
      <c r="K768" s="22">
        <v>19</v>
      </c>
      <c r="L768" s="54">
        <v>46148</v>
      </c>
      <c r="M768" s="55">
        <v>0.3125</v>
      </c>
      <c r="N768" s="54">
        <v>46148</v>
      </c>
      <c r="O768" s="56">
        <v>0.72916666666666696</v>
      </c>
      <c r="P768" s="57" t="s">
        <v>1625</v>
      </c>
      <c r="Q768" s="22" t="s">
        <v>58</v>
      </c>
      <c r="R768" s="63" t="s">
        <v>34</v>
      </c>
      <c r="S768" s="250" t="s">
        <v>46</v>
      </c>
      <c r="T768" s="63" t="s">
        <v>43</v>
      </c>
      <c r="U768" s="32" t="s">
        <v>54</v>
      </c>
      <c r="V768" s="63" t="s">
        <v>54</v>
      </c>
      <c r="W768" s="63" t="s">
        <v>54</v>
      </c>
      <c r="X768" s="63" t="s">
        <v>54</v>
      </c>
      <c r="Y768" s="32" t="s">
        <v>54</v>
      </c>
      <c r="Z768" s="63" t="s">
        <v>211</v>
      </c>
      <c r="AA768" s="32" t="s">
        <v>54</v>
      </c>
      <c r="AB768" s="63" t="s">
        <v>54</v>
      </c>
      <c r="AC768" s="64" t="s">
        <v>85</v>
      </c>
      <c r="AD768" s="63" t="s">
        <v>54</v>
      </c>
      <c r="AE768" s="63" t="s">
        <v>54</v>
      </c>
      <c r="AF768" s="63" t="s">
        <v>54</v>
      </c>
      <c r="AG768" s="65">
        <v>46141.418632916699</v>
      </c>
      <c r="AH768" s="66"/>
      <c r="AI768" s="32" t="s">
        <v>296</v>
      </c>
      <c r="AJ768" s="32"/>
      <c r="AK768" s="32"/>
      <c r="AL768" s="32"/>
      <c r="AM768" s="32"/>
      <c r="AN768" s="32"/>
      <c r="AO768" s="67"/>
      <c r="AP768" s="62"/>
      <c r="AQ768" s="32"/>
      <c r="AR768" s="32"/>
    </row>
    <row r="769" spans="2:44" x14ac:dyDescent="0.3">
      <c r="B769" s="401" t="s">
        <v>208</v>
      </c>
      <c r="C769" s="63" t="s">
        <v>1626</v>
      </c>
      <c r="D769" s="33" t="s">
        <v>86</v>
      </c>
      <c r="E769" s="33" t="s">
        <v>30</v>
      </c>
      <c r="F769" s="33" t="s">
        <v>108</v>
      </c>
      <c r="G769" s="33" t="s">
        <v>108</v>
      </c>
      <c r="H769" s="22">
        <v>2026</v>
      </c>
      <c r="I769" s="22">
        <v>2026</v>
      </c>
      <c r="J769" s="22">
        <v>34</v>
      </c>
      <c r="K769" s="22">
        <v>34</v>
      </c>
      <c r="L769" s="54">
        <v>46257</v>
      </c>
      <c r="M769" s="55">
        <v>0.23611111111111099</v>
      </c>
      <c r="N769" s="54">
        <v>46257</v>
      </c>
      <c r="O769" s="56">
        <v>0.36111111111111099</v>
      </c>
      <c r="P769" s="57" t="s">
        <v>643</v>
      </c>
      <c r="Q769" s="22" t="s">
        <v>58</v>
      </c>
      <c r="R769" s="63" t="s">
        <v>34</v>
      </c>
      <c r="S769" s="250" t="s">
        <v>54</v>
      </c>
      <c r="T769" s="63" t="s">
        <v>45</v>
      </c>
      <c r="U769" s="32" t="s">
        <v>54</v>
      </c>
      <c r="V769" s="63" t="s">
        <v>54</v>
      </c>
      <c r="W769" s="63" t="s">
        <v>209</v>
      </c>
      <c r="X769" s="63" t="s">
        <v>54</v>
      </c>
      <c r="Y769" s="32" t="s">
        <v>54</v>
      </c>
      <c r="Z769" s="63" t="s">
        <v>54</v>
      </c>
      <c r="AA769" s="32" t="s">
        <v>54</v>
      </c>
      <c r="AB769" s="63" t="s">
        <v>54</v>
      </c>
      <c r="AC769" s="64" t="s">
        <v>634</v>
      </c>
      <c r="AD769" s="63" t="s">
        <v>54</v>
      </c>
      <c r="AE769" s="63" t="s">
        <v>54</v>
      </c>
      <c r="AF769" s="63" t="s">
        <v>54</v>
      </c>
      <c r="AG769" s="65">
        <v>46141.418637800904</v>
      </c>
      <c r="AH769" s="66"/>
      <c r="AI769" s="32" t="s">
        <v>380</v>
      </c>
      <c r="AJ769" s="32"/>
      <c r="AK769" s="32"/>
      <c r="AL769" s="32"/>
      <c r="AM769" s="32"/>
      <c r="AN769" s="32"/>
      <c r="AO769" s="67"/>
      <c r="AP769" s="62"/>
      <c r="AQ769" s="32"/>
      <c r="AR769" s="32"/>
    </row>
    <row r="770" spans="2:44" x14ac:dyDescent="0.3">
      <c r="B770" s="401" t="s">
        <v>208</v>
      </c>
      <c r="C770" s="63" t="s">
        <v>1627</v>
      </c>
      <c r="D770" s="33" t="s">
        <v>86</v>
      </c>
      <c r="E770" s="33" t="s">
        <v>30</v>
      </c>
      <c r="F770" s="33" t="s">
        <v>1556</v>
      </c>
      <c r="G770" s="33" t="s">
        <v>648</v>
      </c>
      <c r="H770" s="22">
        <v>2026</v>
      </c>
      <c r="I770" s="22">
        <v>2026</v>
      </c>
      <c r="J770" s="22">
        <v>37</v>
      </c>
      <c r="K770" s="22">
        <v>37</v>
      </c>
      <c r="L770" s="54">
        <v>46273</v>
      </c>
      <c r="M770" s="55">
        <v>6.25E-2</v>
      </c>
      <c r="N770" s="54">
        <v>46275</v>
      </c>
      <c r="O770" s="56">
        <v>0.41666666666666702</v>
      </c>
      <c r="P770" s="57" t="s">
        <v>1530</v>
      </c>
      <c r="Q770" s="22" t="s">
        <v>58</v>
      </c>
      <c r="R770" s="63" t="s">
        <v>32</v>
      </c>
      <c r="S770" s="250" t="s">
        <v>54</v>
      </c>
      <c r="T770" s="63" t="s">
        <v>43</v>
      </c>
      <c r="U770" s="32" t="s">
        <v>54</v>
      </c>
      <c r="V770" s="63" t="s">
        <v>54</v>
      </c>
      <c r="W770" s="63" t="s">
        <v>54</v>
      </c>
      <c r="X770" s="63" t="s">
        <v>54</v>
      </c>
      <c r="Y770" s="32" t="s">
        <v>54</v>
      </c>
      <c r="Z770" s="63" t="s">
        <v>54</v>
      </c>
      <c r="AA770" s="32" t="s">
        <v>54</v>
      </c>
      <c r="AB770" s="63" t="s">
        <v>54</v>
      </c>
      <c r="AC770" s="64" t="s">
        <v>112</v>
      </c>
      <c r="AD770" s="63" t="s">
        <v>54</v>
      </c>
      <c r="AE770" s="63" t="s">
        <v>54</v>
      </c>
      <c r="AF770" s="63" t="s">
        <v>54</v>
      </c>
      <c r="AG770" s="65">
        <v>46141.418637974501</v>
      </c>
      <c r="AH770" s="66"/>
      <c r="AI770" s="32" t="s">
        <v>1628</v>
      </c>
      <c r="AJ770" s="32"/>
      <c r="AK770" s="32"/>
      <c r="AL770" s="32"/>
      <c r="AM770" s="32"/>
      <c r="AN770" s="32"/>
      <c r="AO770" s="67"/>
      <c r="AP770" s="62"/>
      <c r="AQ770" s="32"/>
      <c r="AR770" s="32"/>
    </row>
    <row r="771" spans="2:44" x14ac:dyDescent="0.3">
      <c r="B771" s="401" t="s">
        <v>208</v>
      </c>
      <c r="C771" s="63" t="s">
        <v>1629</v>
      </c>
      <c r="D771" s="33" t="s">
        <v>86</v>
      </c>
      <c r="E771" s="33" t="s">
        <v>30</v>
      </c>
      <c r="F771" s="33" t="s">
        <v>118</v>
      </c>
      <c r="G771" s="33" t="s">
        <v>1556</v>
      </c>
      <c r="H771" s="22">
        <v>2026</v>
      </c>
      <c r="I771" s="22">
        <v>2026</v>
      </c>
      <c r="J771" s="22">
        <v>33</v>
      </c>
      <c r="K771" s="22">
        <v>34</v>
      </c>
      <c r="L771" s="54">
        <v>46250</v>
      </c>
      <c r="M771" s="55">
        <v>6.25E-2</v>
      </c>
      <c r="N771" s="54">
        <v>46252</v>
      </c>
      <c r="O771" s="56">
        <v>0.41666666666666702</v>
      </c>
      <c r="P771" s="57" t="s">
        <v>1530</v>
      </c>
      <c r="Q771" s="22" t="s">
        <v>58</v>
      </c>
      <c r="R771" s="63" t="s">
        <v>32</v>
      </c>
      <c r="S771" s="250" t="s">
        <v>54</v>
      </c>
      <c r="T771" s="63" t="s">
        <v>43</v>
      </c>
      <c r="U771" s="32" t="s">
        <v>54</v>
      </c>
      <c r="V771" s="63" t="s">
        <v>54</v>
      </c>
      <c r="W771" s="63" t="s">
        <v>54</v>
      </c>
      <c r="X771" s="63" t="s">
        <v>54</v>
      </c>
      <c r="Y771" s="32" t="s">
        <v>54</v>
      </c>
      <c r="Z771" s="63" t="s">
        <v>54</v>
      </c>
      <c r="AA771" s="32" t="s">
        <v>54</v>
      </c>
      <c r="AB771" s="63" t="s">
        <v>54</v>
      </c>
      <c r="AC771" s="64" t="s">
        <v>112</v>
      </c>
      <c r="AD771" s="63" t="s">
        <v>54</v>
      </c>
      <c r="AE771" s="63" t="s">
        <v>54</v>
      </c>
      <c r="AF771" s="63" t="s">
        <v>54</v>
      </c>
      <c r="AG771" s="65">
        <v>46141.418638518502</v>
      </c>
      <c r="AH771" s="66"/>
      <c r="AI771" s="32" t="s">
        <v>383</v>
      </c>
      <c r="AJ771" s="32"/>
      <c r="AK771" s="32"/>
      <c r="AL771" s="32"/>
      <c r="AM771" s="32"/>
      <c r="AN771" s="32"/>
      <c r="AO771" s="67"/>
      <c r="AP771" s="62"/>
      <c r="AQ771" s="32"/>
      <c r="AR771" s="32"/>
    </row>
    <row r="772" spans="2:44" x14ac:dyDescent="0.3">
      <c r="B772" s="401" t="s">
        <v>208</v>
      </c>
      <c r="C772" s="63" t="s">
        <v>1630</v>
      </c>
      <c r="D772" s="33" t="s">
        <v>55</v>
      </c>
      <c r="E772" s="33" t="s">
        <v>30</v>
      </c>
      <c r="F772" s="33" t="s">
        <v>636</v>
      </c>
      <c r="G772" s="33" t="s">
        <v>636</v>
      </c>
      <c r="H772" s="22">
        <v>2026</v>
      </c>
      <c r="I772" s="22">
        <v>2026</v>
      </c>
      <c r="J772" s="22">
        <v>26</v>
      </c>
      <c r="K772" s="22">
        <v>27</v>
      </c>
      <c r="L772" s="54">
        <v>46195</v>
      </c>
      <c r="M772" s="55">
        <v>0.89583333333333304</v>
      </c>
      <c r="N772" s="54">
        <v>46203</v>
      </c>
      <c r="O772" s="56">
        <v>0.15972222222222199</v>
      </c>
      <c r="P772" s="57" t="s">
        <v>1631</v>
      </c>
      <c r="Q772" s="22" t="s">
        <v>58</v>
      </c>
      <c r="R772" s="63" t="s">
        <v>33</v>
      </c>
      <c r="S772" s="250" t="s">
        <v>54</v>
      </c>
      <c r="T772" s="63" t="s">
        <v>45</v>
      </c>
      <c r="U772" s="32" t="s">
        <v>54</v>
      </c>
      <c r="V772" s="63" t="s">
        <v>54</v>
      </c>
      <c r="W772" s="63" t="s">
        <v>209</v>
      </c>
      <c r="X772" s="63" t="s">
        <v>54</v>
      </c>
      <c r="Y772" s="32" t="s">
        <v>54</v>
      </c>
      <c r="Z772" s="63" t="s">
        <v>54</v>
      </c>
      <c r="AA772" s="32" t="s">
        <v>54</v>
      </c>
      <c r="AB772" s="63" t="s">
        <v>54</v>
      </c>
      <c r="AC772" s="64" t="s">
        <v>112</v>
      </c>
      <c r="AD772" s="63" t="s">
        <v>54</v>
      </c>
      <c r="AE772" s="63" t="s">
        <v>54</v>
      </c>
      <c r="AF772" s="63" t="s">
        <v>54</v>
      </c>
      <c r="AG772" s="65">
        <v>46141.418639421303</v>
      </c>
      <c r="AH772" s="66"/>
      <c r="AI772" s="32" t="s">
        <v>195</v>
      </c>
      <c r="AJ772" s="32"/>
      <c r="AK772" s="32"/>
      <c r="AL772" s="32"/>
      <c r="AM772" s="32"/>
      <c r="AN772" s="32"/>
      <c r="AO772" s="67"/>
      <c r="AP772" s="62"/>
      <c r="AQ772" s="32"/>
      <c r="AR772" s="32"/>
    </row>
    <row r="773" spans="2:44" x14ac:dyDescent="0.3">
      <c r="B773" s="401" t="s">
        <v>208</v>
      </c>
      <c r="C773" s="63" t="s">
        <v>1630</v>
      </c>
      <c r="D773" s="33" t="s">
        <v>55</v>
      </c>
      <c r="E773" s="33" t="s">
        <v>30</v>
      </c>
      <c r="F773" s="33" t="s">
        <v>636</v>
      </c>
      <c r="G773" s="33" t="s">
        <v>636</v>
      </c>
      <c r="H773" s="22">
        <v>2026</v>
      </c>
      <c r="I773" s="22">
        <v>2026</v>
      </c>
      <c r="J773" s="22">
        <v>26</v>
      </c>
      <c r="K773" s="22">
        <v>27</v>
      </c>
      <c r="L773" s="54">
        <v>46195</v>
      </c>
      <c r="M773" s="55">
        <v>0.89583333333333304</v>
      </c>
      <c r="N773" s="54">
        <v>46203</v>
      </c>
      <c r="O773" s="56">
        <v>0.15972222222222199</v>
      </c>
      <c r="P773" s="57" t="s">
        <v>1631</v>
      </c>
      <c r="Q773" s="22" t="s">
        <v>58</v>
      </c>
      <c r="R773" s="63" t="s">
        <v>33</v>
      </c>
      <c r="S773" s="250" t="s">
        <v>54</v>
      </c>
      <c r="T773" s="63" t="s">
        <v>45</v>
      </c>
      <c r="U773" s="32" t="s">
        <v>54</v>
      </c>
      <c r="V773" s="63" t="s">
        <v>54</v>
      </c>
      <c r="W773" s="63" t="s">
        <v>209</v>
      </c>
      <c r="X773" s="63" t="s">
        <v>54</v>
      </c>
      <c r="Y773" s="32" t="s">
        <v>54</v>
      </c>
      <c r="Z773" s="63" t="s">
        <v>54</v>
      </c>
      <c r="AA773" s="32" t="s">
        <v>54</v>
      </c>
      <c r="AB773" s="63" t="s">
        <v>54</v>
      </c>
      <c r="AC773" s="64" t="s">
        <v>1597</v>
      </c>
      <c r="AD773" s="63" t="s">
        <v>54</v>
      </c>
      <c r="AE773" s="63" t="s">
        <v>54</v>
      </c>
      <c r="AF773" s="63" t="s">
        <v>54</v>
      </c>
      <c r="AG773" s="65">
        <v>46141.4186397917</v>
      </c>
      <c r="AH773" s="66"/>
      <c r="AI773" s="32" t="s">
        <v>195</v>
      </c>
      <c r="AJ773" s="32"/>
      <c r="AK773" s="32"/>
      <c r="AL773" s="32"/>
      <c r="AM773" s="32"/>
      <c r="AN773" s="32"/>
      <c r="AO773" s="67"/>
      <c r="AP773" s="62"/>
      <c r="AQ773" s="32"/>
      <c r="AR773" s="32"/>
    </row>
    <row r="774" spans="2:44" x14ac:dyDescent="0.3">
      <c r="B774" s="401" t="s">
        <v>208</v>
      </c>
      <c r="C774" s="63" t="s">
        <v>1632</v>
      </c>
      <c r="D774" s="33" t="s">
        <v>82</v>
      </c>
      <c r="E774" s="33" t="s">
        <v>30</v>
      </c>
      <c r="F774" s="33" t="s">
        <v>212</v>
      </c>
      <c r="G774" s="33" t="s">
        <v>212</v>
      </c>
      <c r="H774" s="22">
        <v>2026</v>
      </c>
      <c r="I774" s="22">
        <v>2026</v>
      </c>
      <c r="J774" s="22">
        <v>32</v>
      </c>
      <c r="K774" s="22">
        <v>32</v>
      </c>
      <c r="L774" s="54">
        <v>46242</v>
      </c>
      <c r="M774" s="55">
        <v>0.38888888888888901</v>
      </c>
      <c r="N774" s="54">
        <v>46242</v>
      </c>
      <c r="O774" s="56">
        <v>0.84722222222222199</v>
      </c>
      <c r="P774" s="57" t="s">
        <v>1633</v>
      </c>
      <c r="Q774" s="22" t="s">
        <v>58</v>
      </c>
      <c r="R774" s="63" t="s">
        <v>34</v>
      </c>
      <c r="S774" s="250" t="s">
        <v>54</v>
      </c>
      <c r="T774" s="63" t="s">
        <v>45</v>
      </c>
      <c r="U774" s="32" t="s">
        <v>54</v>
      </c>
      <c r="V774" s="63" t="s">
        <v>54</v>
      </c>
      <c r="W774" s="63" t="s">
        <v>209</v>
      </c>
      <c r="X774" s="63" t="s">
        <v>54</v>
      </c>
      <c r="Y774" s="32" t="s">
        <v>54</v>
      </c>
      <c r="Z774" s="63" t="s">
        <v>54</v>
      </c>
      <c r="AA774" s="32" t="s">
        <v>54</v>
      </c>
      <c r="AB774" s="63" t="s">
        <v>54</v>
      </c>
      <c r="AC774" s="64" t="s">
        <v>1634</v>
      </c>
      <c r="AD774" s="63" t="s">
        <v>54</v>
      </c>
      <c r="AE774" s="63" t="s">
        <v>54</v>
      </c>
      <c r="AF774" s="63" t="s">
        <v>54</v>
      </c>
      <c r="AG774" s="65">
        <v>46141.418640509299</v>
      </c>
      <c r="AH774" s="66"/>
      <c r="AI774" s="32" t="s">
        <v>637</v>
      </c>
      <c r="AJ774" s="32"/>
      <c r="AK774" s="32"/>
      <c r="AL774" s="32"/>
      <c r="AM774" s="32"/>
      <c r="AN774" s="32"/>
      <c r="AO774" s="67"/>
      <c r="AP774" s="62"/>
      <c r="AQ774" s="32"/>
      <c r="AR774" s="32"/>
    </row>
    <row r="775" spans="2:44" x14ac:dyDescent="0.3">
      <c r="B775" s="401" t="s">
        <v>208</v>
      </c>
      <c r="C775" s="63" t="s">
        <v>1632</v>
      </c>
      <c r="D775" s="33" t="s">
        <v>82</v>
      </c>
      <c r="E775" s="33" t="s">
        <v>30</v>
      </c>
      <c r="F775" s="33" t="s">
        <v>212</v>
      </c>
      <c r="G775" s="33" t="s">
        <v>212</v>
      </c>
      <c r="H775" s="22">
        <v>2026</v>
      </c>
      <c r="I775" s="22">
        <v>2026</v>
      </c>
      <c r="J775" s="22">
        <v>32</v>
      </c>
      <c r="K775" s="22">
        <v>32</v>
      </c>
      <c r="L775" s="54">
        <v>46242</v>
      </c>
      <c r="M775" s="55">
        <v>0.38888888888888901</v>
      </c>
      <c r="N775" s="54">
        <v>46242</v>
      </c>
      <c r="O775" s="56">
        <v>0.84722222222222199</v>
      </c>
      <c r="P775" s="57" t="s">
        <v>1633</v>
      </c>
      <c r="Q775" s="22" t="s">
        <v>58</v>
      </c>
      <c r="R775" s="63" t="s">
        <v>34</v>
      </c>
      <c r="S775" s="250" t="s">
        <v>54</v>
      </c>
      <c r="T775" s="63" t="s">
        <v>45</v>
      </c>
      <c r="U775" s="32" t="s">
        <v>54</v>
      </c>
      <c r="V775" s="63" t="s">
        <v>54</v>
      </c>
      <c r="W775" s="63" t="s">
        <v>209</v>
      </c>
      <c r="X775" s="63" t="s">
        <v>54</v>
      </c>
      <c r="Y775" s="32" t="s">
        <v>54</v>
      </c>
      <c r="Z775" s="63" t="s">
        <v>54</v>
      </c>
      <c r="AA775" s="32" t="s">
        <v>54</v>
      </c>
      <c r="AB775" s="63" t="s">
        <v>54</v>
      </c>
      <c r="AC775" s="64" t="s">
        <v>1635</v>
      </c>
      <c r="AD775" s="63" t="s">
        <v>54</v>
      </c>
      <c r="AE775" s="63" t="s">
        <v>54</v>
      </c>
      <c r="AF775" s="63" t="s">
        <v>54</v>
      </c>
      <c r="AG775" s="65">
        <v>46141.418640509299</v>
      </c>
      <c r="AH775" s="66"/>
      <c r="AI775" s="32" t="s">
        <v>637</v>
      </c>
      <c r="AJ775" s="32"/>
      <c r="AK775" s="32"/>
      <c r="AL775" s="32"/>
      <c r="AM775" s="32"/>
      <c r="AN775" s="32"/>
      <c r="AO775" s="67"/>
      <c r="AP775" s="62"/>
      <c r="AQ775" s="32"/>
      <c r="AR775" s="32"/>
    </row>
    <row r="776" spans="2:44" x14ac:dyDescent="0.3">
      <c r="B776" s="401" t="s">
        <v>208</v>
      </c>
      <c r="C776" s="63" t="s">
        <v>1632</v>
      </c>
      <c r="D776" s="33" t="s">
        <v>82</v>
      </c>
      <c r="E776" s="33" t="s">
        <v>30</v>
      </c>
      <c r="F776" s="33" t="s">
        <v>212</v>
      </c>
      <c r="G776" s="33" t="s">
        <v>212</v>
      </c>
      <c r="H776" s="22">
        <v>2026</v>
      </c>
      <c r="I776" s="22">
        <v>2026</v>
      </c>
      <c r="J776" s="22">
        <v>32</v>
      </c>
      <c r="K776" s="22">
        <v>32</v>
      </c>
      <c r="L776" s="54">
        <v>46242</v>
      </c>
      <c r="M776" s="55">
        <v>0.38888888888888901</v>
      </c>
      <c r="N776" s="54">
        <v>46242</v>
      </c>
      <c r="O776" s="56">
        <v>0.84722222222222199</v>
      </c>
      <c r="P776" s="57" t="s">
        <v>1633</v>
      </c>
      <c r="Q776" s="22" t="s">
        <v>58</v>
      </c>
      <c r="R776" s="63" t="s">
        <v>34</v>
      </c>
      <c r="S776" s="250" t="s">
        <v>54</v>
      </c>
      <c r="T776" s="63" t="s">
        <v>45</v>
      </c>
      <c r="U776" s="32" t="s">
        <v>54</v>
      </c>
      <c r="V776" s="63" t="s">
        <v>54</v>
      </c>
      <c r="W776" s="63" t="s">
        <v>209</v>
      </c>
      <c r="X776" s="63" t="s">
        <v>54</v>
      </c>
      <c r="Y776" s="32" t="s">
        <v>54</v>
      </c>
      <c r="Z776" s="63" t="s">
        <v>54</v>
      </c>
      <c r="AA776" s="32" t="s">
        <v>54</v>
      </c>
      <c r="AB776" s="63" t="s">
        <v>54</v>
      </c>
      <c r="AC776" s="64" t="s">
        <v>1636</v>
      </c>
      <c r="AD776" s="63" t="s">
        <v>54</v>
      </c>
      <c r="AE776" s="63" t="s">
        <v>54</v>
      </c>
      <c r="AF776" s="63" t="s">
        <v>54</v>
      </c>
      <c r="AG776" s="65">
        <v>46141.418640509299</v>
      </c>
      <c r="AH776" s="66"/>
      <c r="AI776" s="32" t="s">
        <v>637</v>
      </c>
      <c r="AJ776" s="32"/>
      <c r="AK776" s="32"/>
      <c r="AL776" s="32"/>
      <c r="AM776" s="32"/>
      <c r="AN776" s="32"/>
      <c r="AO776" s="67"/>
      <c r="AP776" s="62"/>
      <c r="AQ776" s="32"/>
      <c r="AR776" s="32"/>
    </row>
    <row r="777" spans="2:44" x14ac:dyDescent="0.3">
      <c r="B777" s="401" t="s">
        <v>208</v>
      </c>
      <c r="C777" s="63" t="s">
        <v>1632</v>
      </c>
      <c r="D777" s="33" t="s">
        <v>82</v>
      </c>
      <c r="E777" s="33" t="s">
        <v>30</v>
      </c>
      <c r="F777" s="33" t="s">
        <v>212</v>
      </c>
      <c r="G777" s="33" t="s">
        <v>212</v>
      </c>
      <c r="H777" s="22">
        <v>2026</v>
      </c>
      <c r="I777" s="22">
        <v>2026</v>
      </c>
      <c r="J777" s="22">
        <v>32</v>
      </c>
      <c r="K777" s="22">
        <v>32</v>
      </c>
      <c r="L777" s="54">
        <v>46242</v>
      </c>
      <c r="M777" s="55">
        <v>0.38888888888888901</v>
      </c>
      <c r="N777" s="54">
        <v>46242</v>
      </c>
      <c r="O777" s="56">
        <v>0.84722222222222199</v>
      </c>
      <c r="P777" s="57" t="s">
        <v>1633</v>
      </c>
      <c r="Q777" s="22" t="s">
        <v>58</v>
      </c>
      <c r="R777" s="63" t="s">
        <v>34</v>
      </c>
      <c r="S777" s="250" t="s">
        <v>54</v>
      </c>
      <c r="T777" s="63" t="s">
        <v>45</v>
      </c>
      <c r="U777" s="32" t="s">
        <v>54</v>
      </c>
      <c r="V777" s="63" t="s">
        <v>54</v>
      </c>
      <c r="W777" s="63" t="s">
        <v>209</v>
      </c>
      <c r="X777" s="63" t="s">
        <v>54</v>
      </c>
      <c r="Y777" s="32" t="s">
        <v>54</v>
      </c>
      <c r="Z777" s="63" t="s">
        <v>54</v>
      </c>
      <c r="AA777" s="32" t="s">
        <v>54</v>
      </c>
      <c r="AB777" s="63" t="s">
        <v>54</v>
      </c>
      <c r="AC777" s="64" t="s">
        <v>1547</v>
      </c>
      <c r="AD777" s="63" t="s">
        <v>54</v>
      </c>
      <c r="AE777" s="63" t="s">
        <v>54</v>
      </c>
      <c r="AF777" s="63" t="s">
        <v>54</v>
      </c>
      <c r="AG777" s="65">
        <v>46141.418640509299</v>
      </c>
      <c r="AH777" s="66"/>
      <c r="AI777" s="32" t="s">
        <v>637</v>
      </c>
      <c r="AJ777" s="32"/>
      <c r="AK777" s="32"/>
      <c r="AL777" s="32"/>
      <c r="AM777" s="32"/>
      <c r="AN777" s="32"/>
      <c r="AO777" s="67"/>
      <c r="AP777" s="62"/>
      <c r="AQ777" s="32"/>
      <c r="AR777" s="32"/>
    </row>
    <row r="778" spans="2:44" x14ac:dyDescent="0.3">
      <c r="B778" s="401" t="s">
        <v>208</v>
      </c>
      <c r="C778" s="63" t="s">
        <v>1632</v>
      </c>
      <c r="D778" s="33" t="s">
        <v>82</v>
      </c>
      <c r="E778" s="33" t="s">
        <v>30</v>
      </c>
      <c r="F778" s="33" t="s">
        <v>212</v>
      </c>
      <c r="G778" s="33" t="s">
        <v>212</v>
      </c>
      <c r="H778" s="22">
        <v>2026</v>
      </c>
      <c r="I778" s="22">
        <v>2026</v>
      </c>
      <c r="J778" s="22">
        <v>32</v>
      </c>
      <c r="K778" s="22">
        <v>32</v>
      </c>
      <c r="L778" s="54">
        <v>46242</v>
      </c>
      <c r="M778" s="55">
        <v>0.38888888888888901</v>
      </c>
      <c r="N778" s="54">
        <v>46242</v>
      </c>
      <c r="O778" s="56">
        <v>0.84722222222222199</v>
      </c>
      <c r="P778" s="57" t="s">
        <v>1633</v>
      </c>
      <c r="Q778" s="22" t="s">
        <v>58</v>
      </c>
      <c r="R778" s="63" t="s">
        <v>34</v>
      </c>
      <c r="S778" s="250" t="s">
        <v>54</v>
      </c>
      <c r="T778" s="63" t="s">
        <v>45</v>
      </c>
      <c r="U778" s="32" t="s">
        <v>54</v>
      </c>
      <c r="V778" s="63" t="s">
        <v>54</v>
      </c>
      <c r="W778" s="63" t="s">
        <v>209</v>
      </c>
      <c r="X778" s="63" t="s">
        <v>54</v>
      </c>
      <c r="Y778" s="32" t="s">
        <v>54</v>
      </c>
      <c r="Z778" s="63" t="s">
        <v>54</v>
      </c>
      <c r="AA778" s="32" t="s">
        <v>54</v>
      </c>
      <c r="AB778" s="63" t="s">
        <v>54</v>
      </c>
      <c r="AC778" s="64" t="s">
        <v>1637</v>
      </c>
      <c r="AD778" s="63" t="s">
        <v>54</v>
      </c>
      <c r="AE778" s="63" t="s">
        <v>54</v>
      </c>
      <c r="AF778" s="63" t="s">
        <v>54</v>
      </c>
      <c r="AG778" s="65">
        <v>46141.418640694399</v>
      </c>
      <c r="AH778" s="66"/>
      <c r="AI778" s="32" t="s">
        <v>637</v>
      </c>
      <c r="AJ778" s="32"/>
      <c r="AK778" s="32"/>
      <c r="AL778" s="32"/>
      <c r="AM778" s="32"/>
      <c r="AN778" s="32"/>
      <c r="AO778" s="67"/>
      <c r="AP778" s="62"/>
      <c r="AQ778" s="32"/>
      <c r="AR778" s="32"/>
    </row>
    <row r="779" spans="2:44" x14ac:dyDescent="0.3">
      <c r="B779" s="401" t="s">
        <v>208</v>
      </c>
      <c r="C779" s="63" t="s">
        <v>1632</v>
      </c>
      <c r="D779" s="33" t="s">
        <v>82</v>
      </c>
      <c r="E779" s="33" t="s">
        <v>30</v>
      </c>
      <c r="F779" s="33" t="s">
        <v>212</v>
      </c>
      <c r="G779" s="33" t="s">
        <v>212</v>
      </c>
      <c r="H779" s="22">
        <v>2026</v>
      </c>
      <c r="I779" s="22">
        <v>2026</v>
      </c>
      <c r="J779" s="22">
        <v>32</v>
      </c>
      <c r="K779" s="22">
        <v>32</v>
      </c>
      <c r="L779" s="54">
        <v>46242</v>
      </c>
      <c r="M779" s="55">
        <v>0.38888888888888901</v>
      </c>
      <c r="N779" s="54">
        <v>46242</v>
      </c>
      <c r="O779" s="56">
        <v>0.84722222222222199</v>
      </c>
      <c r="P779" s="57" t="s">
        <v>1633</v>
      </c>
      <c r="Q779" s="22" t="s">
        <v>58</v>
      </c>
      <c r="R779" s="63" t="s">
        <v>34</v>
      </c>
      <c r="S779" s="250" t="s">
        <v>54</v>
      </c>
      <c r="T779" s="63" t="s">
        <v>45</v>
      </c>
      <c r="U779" s="32" t="s">
        <v>54</v>
      </c>
      <c r="V779" s="63" t="s">
        <v>54</v>
      </c>
      <c r="W779" s="63" t="s">
        <v>209</v>
      </c>
      <c r="X779" s="63" t="s">
        <v>54</v>
      </c>
      <c r="Y779" s="32" t="s">
        <v>54</v>
      </c>
      <c r="Z779" s="63" t="s">
        <v>54</v>
      </c>
      <c r="AA779" s="32" t="s">
        <v>54</v>
      </c>
      <c r="AB779" s="63" t="s">
        <v>54</v>
      </c>
      <c r="AC779" s="64" t="s">
        <v>1638</v>
      </c>
      <c r="AD779" s="63" t="s">
        <v>54</v>
      </c>
      <c r="AE779" s="63" t="s">
        <v>54</v>
      </c>
      <c r="AF779" s="63" t="s">
        <v>54</v>
      </c>
      <c r="AG779" s="65">
        <v>46141.418640694399</v>
      </c>
      <c r="AH779" s="66"/>
      <c r="AI779" s="32" t="s">
        <v>637</v>
      </c>
      <c r="AJ779" s="32"/>
      <c r="AK779" s="32"/>
      <c r="AL779" s="32"/>
      <c r="AM779" s="32"/>
      <c r="AN779" s="32"/>
      <c r="AO779" s="67"/>
      <c r="AP779" s="62"/>
      <c r="AQ779" s="32"/>
      <c r="AR779" s="32"/>
    </row>
    <row r="780" spans="2:44" x14ac:dyDescent="0.3">
      <c r="B780" s="401" t="s">
        <v>208</v>
      </c>
      <c r="C780" s="63" t="s">
        <v>1639</v>
      </c>
      <c r="D780" s="33" t="s">
        <v>82</v>
      </c>
      <c r="E780" s="33" t="s">
        <v>30</v>
      </c>
      <c r="F780" s="33" t="s">
        <v>212</v>
      </c>
      <c r="G780" s="33" t="s">
        <v>212</v>
      </c>
      <c r="H780" s="22">
        <v>2026</v>
      </c>
      <c r="I780" s="22">
        <v>2026</v>
      </c>
      <c r="J780" s="22">
        <v>33</v>
      </c>
      <c r="K780" s="22">
        <v>33</v>
      </c>
      <c r="L780" s="54">
        <v>46249</v>
      </c>
      <c r="M780" s="55">
        <v>0.38888888888888901</v>
      </c>
      <c r="N780" s="54">
        <v>46249</v>
      </c>
      <c r="O780" s="56">
        <v>0.84722222222222199</v>
      </c>
      <c r="P780" s="57" t="s">
        <v>1633</v>
      </c>
      <c r="Q780" s="22" t="s">
        <v>58</v>
      </c>
      <c r="R780" s="63" t="s">
        <v>34</v>
      </c>
      <c r="S780" s="250" t="s">
        <v>54</v>
      </c>
      <c r="T780" s="63" t="s">
        <v>45</v>
      </c>
      <c r="U780" s="32" t="s">
        <v>54</v>
      </c>
      <c r="V780" s="63" t="s">
        <v>54</v>
      </c>
      <c r="W780" s="63" t="s">
        <v>209</v>
      </c>
      <c r="X780" s="63" t="s">
        <v>54</v>
      </c>
      <c r="Y780" s="32" t="s">
        <v>54</v>
      </c>
      <c r="Z780" s="63" t="s">
        <v>54</v>
      </c>
      <c r="AA780" s="32" t="s">
        <v>54</v>
      </c>
      <c r="AB780" s="63" t="s">
        <v>54</v>
      </c>
      <c r="AC780" s="64" t="s">
        <v>1636</v>
      </c>
      <c r="AD780" s="63" t="s">
        <v>54</v>
      </c>
      <c r="AE780" s="63" t="s">
        <v>54</v>
      </c>
      <c r="AF780" s="63" t="s">
        <v>54</v>
      </c>
      <c r="AG780" s="65">
        <v>46141.418640694399</v>
      </c>
      <c r="AH780" s="66"/>
      <c r="AI780" s="32" t="s">
        <v>637</v>
      </c>
      <c r="AJ780" s="32"/>
      <c r="AK780" s="32"/>
      <c r="AL780" s="32"/>
      <c r="AM780" s="32"/>
      <c r="AN780" s="32"/>
      <c r="AO780" s="67"/>
      <c r="AP780" s="62"/>
      <c r="AQ780" s="32"/>
      <c r="AR780" s="32"/>
    </row>
    <row r="781" spans="2:44" x14ac:dyDescent="0.3">
      <c r="B781" s="401" t="s">
        <v>208</v>
      </c>
      <c r="C781" s="63" t="s">
        <v>1639</v>
      </c>
      <c r="D781" s="33" t="s">
        <v>82</v>
      </c>
      <c r="E781" s="33" t="s">
        <v>30</v>
      </c>
      <c r="F781" s="33" t="s">
        <v>212</v>
      </c>
      <c r="G781" s="33" t="s">
        <v>212</v>
      </c>
      <c r="H781" s="22">
        <v>2026</v>
      </c>
      <c r="I781" s="22">
        <v>2026</v>
      </c>
      <c r="J781" s="22">
        <v>33</v>
      </c>
      <c r="K781" s="22">
        <v>33</v>
      </c>
      <c r="L781" s="54">
        <v>46249</v>
      </c>
      <c r="M781" s="55">
        <v>0.38888888888888901</v>
      </c>
      <c r="N781" s="54">
        <v>46249</v>
      </c>
      <c r="O781" s="56">
        <v>0.84722222222222199</v>
      </c>
      <c r="P781" s="57" t="s">
        <v>1633</v>
      </c>
      <c r="Q781" s="22" t="s">
        <v>58</v>
      </c>
      <c r="R781" s="63" t="s">
        <v>34</v>
      </c>
      <c r="S781" s="250" t="s">
        <v>54</v>
      </c>
      <c r="T781" s="63" t="s">
        <v>45</v>
      </c>
      <c r="U781" s="32" t="s">
        <v>54</v>
      </c>
      <c r="V781" s="63" t="s">
        <v>54</v>
      </c>
      <c r="W781" s="63" t="s">
        <v>209</v>
      </c>
      <c r="X781" s="63" t="s">
        <v>54</v>
      </c>
      <c r="Y781" s="32" t="s">
        <v>54</v>
      </c>
      <c r="Z781" s="63" t="s">
        <v>54</v>
      </c>
      <c r="AA781" s="32" t="s">
        <v>54</v>
      </c>
      <c r="AB781" s="63" t="s">
        <v>54</v>
      </c>
      <c r="AC781" s="64" t="s">
        <v>1547</v>
      </c>
      <c r="AD781" s="63" t="s">
        <v>54</v>
      </c>
      <c r="AE781" s="63" t="s">
        <v>54</v>
      </c>
      <c r="AF781" s="63" t="s">
        <v>54</v>
      </c>
      <c r="AG781" s="65">
        <v>46141.418640694399</v>
      </c>
      <c r="AH781" s="66"/>
      <c r="AI781" s="32" t="s">
        <v>637</v>
      </c>
      <c r="AJ781" s="32"/>
      <c r="AK781" s="32"/>
      <c r="AL781" s="32"/>
      <c r="AM781" s="32"/>
      <c r="AN781" s="32"/>
      <c r="AO781" s="67"/>
      <c r="AP781" s="62"/>
      <c r="AQ781" s="32"/>
      <c r="AR781" s="32"/>
    </row>
    <row r="782" spans="2:44" x14ac:dyDescent="0.3">
      <c r="B782" s="401" t="s">
        <v>208</v>
      </c>
      <c r="C782" s="63" t="s">
        <v>1639</v>
      </c>
      <c r="D782" s="33" t="s">
        <v>82</v>
      </c>
      <c r="E782" s="33" t="s">
        <v>30</v>
      </c>
      <c r="F782" s="33" t="s">
        <v>212</v>
      </c>
      <c r="G782" s="33" t="s">
        <v>212</v>
      </c>
      <c r="H782" s="22">
        <v>2026</v>
      </c>
      <c r="I782" s="22">
        <v>2026</v>
      </c>
      <c r="J782" s="22">
        <v>33</v>
      </c>
      <c r="K782" s="22">
        <v>33</v>
      </c>
      <c r="L782" s="54">
        <v>46249</v>
      </c>
      <c r="M782" s="55">
        <v>0.38888888888888901</v>
      </c>
      <c r="N782" s="54">
        <v>46249</v>
      </c>
      <c r="O782" s="56">
        <v>0.84722222222222199</v>
      </c>
      <c r="P782" s="57" t="s">
        <v>1633</v>
      </c>
      <c r="Q782" s="22" t="s">
        <v>58</v>
      </c>
      <c r="R782" s="63" t="s">
        <v>34</v>
      </c>
      <c r="S782" s="250" t="s">
        <v>54</v>
      </c>
      <c r="T782" s="63" t="s">
        <v>45</v>
      </c>
      <c r="U782" s="32" t="s">
        <v>54</v>
      </c>
      <c r="V782" s="63" t="s">
        <v>54</v>
      </c>
      <c r="W782" s="63" t="s">
        <v>209</v>
      </c>
      <c r="X782" s="63" t="s">
        <v>54</v>
      </c>
      <c r="Y782" s="32" t="s">
        <v>54</v>
      </c>
      <c r="Z782" s="63" t="s">
        <v>54</v>
      </c>
      <c r="AA782" s="32" t="s">
        <v>54</v>
      </c>
      <c r="AB782" s="63" t="s">
        <v>54</v>
      </c>
      <c r="AC782" s="64" t="s">
        <v>1637</v>
      </c>
      <c r="AD782" s="63" t="s">
        <v>54</v>
      </c>
      <c r="AE782" s="63" t="s">
        <v>54</v>
      </c>
      <c r="AF782" s="63" t="s">
        <v>54</v>
      </c>
      <c r="AG782" s="65">
        <v>46141.418640694399</v>
      </c>
      <c r="AH782" s="66"/>
      <c r="AI782" s="32" t="s">
        <v>637</v>
      </c>
      <c r="AJ782" s="32"/>
      <c r="AK782" s="32"/>
      <c r="AL782" s="32"/>
      <c r="AM782" s="32"/>
      <c r="AN782" s="32"/>
      <c r="AO782" s="67"/>
      <c r="AP782" s="62"/>
      <c r="AQ782" s="32"/>
      <c r="AR782" s="32"/>
    </row>
    <row r="783" spans="2:44" x14ac:dyDescent="0.3">
      <c r="B783" s="401" t="s">
        <v>208</v>
      </c>
      <c r="C783" s="63" t="s">
        <v>1639</v>
      </c>
      <c r="D783" s="33" t="s">
        <v>82</v>
      </c>
      <c r="E783" s="33" t="s">
        <v>30</v>
      </c>
      <c r="F783" s="33" t="s">
        <v>212</v>
      </c>
      <c r="G783" s="33" t="s">
        <v>212</v>
      </c>
      <c r="H783" s="22">
        <v>2026</v>
      </c>
      <c r="I783" s="22">
        <v>2026</v>
      </c>
      <c r="J783" s="22">
        <v>33</v>
      </c>
      <c r="K783" s="22">
        <v>33</v>
      </c>
      <c r="L783" s="54">
        <v>46249</v>
      </c>
      <c r="M783" s="55">
        <v>0.38888888888888901</v>
      </c>
      <c r="N783" s="54">
        <v>46250</v>
      </c>
      <c r="O783" s="56">
        <v>0.84722222222222199</v>
      </c>
      <c r="P783" s="57" t="s">
        <v>1640</v>
      </c>
      <c r="Q783" s="22" t="s">
        <v>58</v>
      </c>
      <c r="R783" s="63" t="s">
        <v>34</v>
      </c>
      <c r="S783" s="250" t="s">
        <v>54</v>
      </c>
      <c r="T783" s="63" t="s">
        <v>45</v>
      </c>
      <c r="U783" s="32" t="s">
        <v>54</v>
      </c>
      <c r="V783" s="63" t="s">
        <v>54</v>
      </c>
      <c r="W783" s="63" t="s">
        <v>209</v>
      </c>
      <c r="X783" s="63" t="s">
        <v>54</v>
      </c>
      <c r="Y783" s="32" t="s">
        <v>54</v>
      </c>
      <c r="Z783" s="63" t="s">
        <v>54</v>
      </c>
      <c r="AA783" s="32" t="s">
        <v>54</v>
      </c>
      <c r="AB783" s="63" t="s">
        <v>54</v>
      </c>
      <c r="AC783" s="64" t="s">
        <v>1638</v>
      </c>
      <c r="AD783" s="63" t="s">
        <v>54</v>
      </c>
      <c r="AE783" s="63" t="s">
        <v>54</v>
      </c>
      <c r="AF783" s="63" t="s">
        <v>54</v>
      </c>
      <c r="AG783" s="65">
        <v>46141.418640694399</v>
      </c>
      <c r="AH783" s="66"/>
      <c r="AI783" s="32" t="s">
        <v>213</v>
      </c>
      <c r="AJ783" s="32"/>
      <c r="AK783" s="32"/>
      <c r="AL783" s="32"/>
      <c r="AM783" s="32"/>
      <c r="AN783" s="32"/>
      <c r="AO783" s="67"/>
      <c r="AP783" s="62"/>
      <c r="AQ783" s="32"/>
      <c r="AR783" s="32"/>
    </row>
    <row r="784" spans="2:44" x14ac:dyDescent="0.3">
      <c r="B784" s="401" t="s">
        <v>208</v>
      </c>
      <c r="C784" s="63" t="s">
        <v>1639</v>
      </c>
      <c r="D784" s="33" t="s">
        <v>82</v>
      </c>
      <c r="E784" s="33" t="s">
        <v>30</v>
      </c>
      <c r="F784" s="33" t="s">
        <v>212</v>
      </c>
      <c r="G784" s="33" t="s">
        <v>212</v>
      </c>
      <c r="H784" s="22">
        <v>2026</v>
      </c>
      <c r="I784" s="22">
        <v>2026</v>
      </c>
      <c r="J784" s="22">
        <v>33</v>
      </c>
      <c r="K784" s="22">
        <v>33</v>
      </c>
      <c r="L784" s="54">
        <v>46249</v>
      </c>
      <c r="M784" s="55">
        <v>0.38888888888888901</v>
      </c>
      <c r="N784" s="54">
        <v>46249</v>
      </c>
      <c r="O784" s="56">
        <v>0.84722222222222199</v>
      </c>
      <c r="P784" s="57" t="s">
        <v>1633</v>
      </c>
      <c r="Q784" s="22" t="s">
        <v>58</v>
      </c>
      <c r="R784" s="63" t="s">
        <v>34</v>
      </c>
      <c r="S784" s="250" t="s">
        <v>54</v>
      </c>
      <c r="T784" s="63" t="s">
        <v>45</v>
      </c>
      <c r="U784" s="32" t="s">
        <v>54</v>
      </c>
      <c r="V784" s="63" t="s">
        <v>54</v>
      </c>
      <c r="W784" s="63" t="s">
        <v>209</v>
      </c>
      <c r="X784" s="63" t="s">
        <v>54</v>
      </c>
      <c r="Y784" s="32" t="s">
        <v>54</v>
      </c>
      <c r="Z784" s="63" t="s">
        <v>54</v>
      </c>
      <c r="AA784" s="32" t="s">
        <v>54</v>
      </c>
      <c r="AB784" s="63" t="s">
        <v>54</v>
      </c>
      <c r="AC784" s="64" t="s">
        <v>1634</v>
      </c>
      <c r="AD784" s="63" t="s">
        <v>54</v>
      </c>
      <c r="AE784" s="63" t="s">
        <v>54</v>
      </c>
      <c r="AF784" s="63" t="s">
        <v>54</v>
      </c>
      <c r="AG784" s="65">
        <v>46141.418640879601</v>
      </c>
      <c r="AH784" s="66"/>
      <c r="AI784" s="32" t="s">
        <v>637</v>
      </c>
      <c r="AJ784" s="32"/>
      <c r="AK784" s="32"/>
      <c r="AL784" s="32"/>
      <c r="AM784" s="32"/>
      <c r="AN784" s="32"/>
      <c r="AO784" s="67"/>
      <c r="AP784" s="62"/>
      <c r="AQ784" s="32"/>
      <c r="AR784" s="32"/>
    </row>
    <row r="785" spans="2:44" x14ac:dyDescent="0.3">
      <c r="B785" s="401" t="s">
        <v>208</v>
      </c>
      <c r="C785" s="63" t="s">
        <v>1639</v>
      </c>
      <c r="D785" s="33" t="s">
        <v>82</v>
      </c>
      <c r="E785" s="33" t="s">
        <v>30</v>
      </c>
      <c r="F785" s="33" t="s">
        <v>212</v>
      </c>
      <c r="G785" s="33" t="s">
        <v>212</v>
      </c>
      <c r="H785" s="22">
        <v>2026</v>
      </c>
      <c r="I785" s="22">
        <v>2026</v>
      </c>
      <c r="J785" s="22">
        <v>33</v>
      </c>
      <c r="K785" s="22">
        <v>33</v>
      </c>
      <c r="L785" s="54">
        <v>46249</v>
      </c>
      <c r="M785" s="55">
        <v>0.38888888888888901</v>
      </c>
      <c r="N785" s="54">
        <v>46249</v>
      </c>
      <c r="O785" s="56">
        <v>0.84722222222222199</v>
      </c>
      <c r="P785" s="57" t="s">
        <v>1633</v>
      </c>
      <c r="Q785" s="22" t="s">
        <v>58</v>
      </c>
      <c r="R785" s="63" t="s">
        <v>34</v>
      </c>
      <c r="S785" s="250" t="s">
        <v>54</v>
      </c>
      <c r="T785" s="63" t="s">
        <v>45</v>
      </c>
      <c r="U785" s="32" t="s">
        <v>54</v>
      </c>
      <c r="V785" s="63" t="s">
        <v>54</v>
      </c>
      <c r="W785" s="63" t="s">
        <v>209</v>
      </c>
      <c r="X785" s="63" t="s">
        <v>54</v>
      </c>
      <c r="Y785" s="32" t="s">
        <v>54</v>
      </c>
      <c r="Z785" s="63" t="s">
        <v>54</v>
      </c>
      <c r="AA785" s="32" t="s">
        <v>54</v>
      </c>
      <c r="AB785" s="63" t="s">
        <v>54</v>
      </c>
      <c r="AC785" s="64" t="s">
        <v>1635</v>
      </c>
      <c r="AD785" s="63" t="s">
        <v>54</v>
      </c>
      <c r="AE785" s="63" t="s">
        <v>54</v>
      </c>
      <c r="AF785" s="63" t="s">
        <v>54</v>
      </c>
      <c r="AG785" s="65">
        <v>46141.418640879601</v>
      </c>
      <c r="AH785" s="66"/>
      <c r="AI785" s="32" t="s">
        <v>637</v>
      </c>
      <c r="AJ785" s="32"/>
      <c r="AK785" s="32"/>
      <c r="AL785" s="32"/>
      <c r="AM785" s="32"/>
      <c r="AN785" s="32"/>
      <c r="AO785" s="67"/>
      <c r="AP785" s="62"/>
      <c r="AQ785" s="32"/>
      <c r="AR785" s="32"/>
    </row>
    <row r="786" spans="2:44" x14ac:dyDescent="0.3">
      <c r="B786" s="401" t="s">
        <v>208</v>
      </c>
      <c r="C786" s="63" t="s">
        <v>1641</v>
      </c>
      <c r="D786" s="33" t="s">
        <v>82</v>
      </c>
      <c r="E786" s="33" t="s">
        <v>30</v>
      </c>
      <c r="F786" s="33" t="s">
        <v>212</v>
      </c>
      <c r="G786" s="33" t="s">
        <v>212</v>
      </c>
      <c r="H786" s="22">
        <v>2026</v>
      </c>
      <c r="I786" s="22">
        <v>2026</v>
      </c>
      <c r="J786" s="22">
        <v>32</v>
      </c>
      <c r="K786" s="22">
        <v>32</v>
      </c>
      <c r="L786" s="54">
        <v>46243</v>
      </c>
      <c r="M786" s="55">
        <v>0.38888888888888901</v>
      </c>
      <c r="N786" s="54">
        <v>46243</v>
      </c>
      <c r="O786" s="56">
        <v>0.84722222222222199</v>
      </c>
      <c r="P786" s="57" t="s">
        <v>1633</v>
      </c>
      <c r="Q786" s="22" t="s">
        <v>58</v>
      </c>
      <c r="R786" s="63" t="s">
        <v>34</v>
      </c>
      <c r="S786" s="250" t="s">
        <v>54</v>
      </c>
      <c r="T786" s="63" t="s">
        <v>45</v>
      </c>
      <c r="U786" s="32" t="s">
        <v>54</v>
      </c>
      <c r="V786" s="63" t="s">
        <v>54</v>
      </c>
      <c r="W786" s="63" t="s">
        <v>209</v>
      </c>
      <c r="X786" s="63" t="s">
        <v>54</v>
      </c>
      <c r="Y786" s="32" t="s">
        <v>54</v>
      </c>
      <c r="Z786" s="63" t="s">
        <v>54</v>
      </c>
      <c r="AA786" s="32" t="s">
        <v>54</v>
      </c>
      <c r="AB786" s="63" t="s">
        <v>54</v>
      </c>
      <c r="AC786" s="64" t="s">
        <v>1642</v>
      </c>
      <c r="AD786" s="63" t="s">
        <v>54</v>
      </c>
      <c r="AE786" s="63" t="s">
        <v>54</v>
      </c>
      <c r="AF786" s="63" t="s">
        <v>54</v>
      </c>
      <c r="AG786" s="65">
        <v>46141.418640879601</v>
      </c>
      <c r="AH786" s="66"/>
      <c r="AI786" s="32" t="s">
        <v>380</v>
      </c>
      <c r="AJ786" s="32"/>
      <c r="AK786" s="32"/>
      <c r="AL786" s="32"/>
      <c r="AM786" s="32"/>
      <c r="AN786" s="32"/>
      <c r="AO786" s="67"/>
      <c r="AP786" s="62"/>
      <c r="AQ786" s="32"/>
      <c r="AR786" s="32"/>
    </row>
    <row r="787" spans="2:44" ht="20.399999999999999" x14ac:dyDescent="0.3">
      <c r="B787" s="401" t="s">
        <v>208</v>
      </c>
      <c r="C787" s="63" t="s">
        <v>1641</v>
      </c>
      <c r="D787" s="33" t="s">
        <v>82</v>
      </c>
      <c r="E787" s="33" t="s">
        <v>30</v>
      </c>
      <c r="F787" s="33" t="s">
        <v>212</v>
      </c>
      <c r="G787" s="33" t="s">
        <v>212</v>
      </c>
      <c r="H787" s="22">
        <v>2026</v>
      </c>
      <c r="I787" s="22">
        <v>2026</v>
      </c>
      <c r="J787" s="22">
        <v>32</v>
      </c>
      <c r="K787" s="22">
        <v>32</v>
      </c>
      <c r="L787" s="54">
        <v>46243</v>
      </c>
      <c r="M787" s="55">
        <v>0.38888888888888901</v>
      </c>
      <c r="N787" s="54">
        <v>46243</v>
      </c>
      <c r="O787" s="56">
        <v>0.84722222222222199</v>
      </c>
      <c r="P787" s="57" t="s">
        <v>1633</v>
      </c>
      <c r="Q787" s="22" t="s">
        <v>58</v>
      </c>
      <c r="R787" s="63" t="s">
        <v>34</v>
      </c>
      <c r="S787" s="250" t="s">
        <v>54</v>
      </c>
      <c r="T787" s="63" t="s">
        <v>45</v>
      </c>
      <c r="U787" s="32" t="s">
        <v>54</v>
      </c>
      <c r="V787" s="63" t="s">
        <v>54</v>
      </c>
      <c r="W787" s="63" t="s">
        <v>209</v>
      </c>
      <c r="X787" s="63" t="s">
        <v>54</v>
      </c>
      <c r="Y787" s="32" t="s">
        <v>54</v>
      </c>
      <c r="Z787" s="63" t="s">
        <v>54</v>
      </c>
      <c r="AA787" s="32" t="s">
        <v>54</v>
      </c>
      <c r="AB787" s="63" t="s">
        <v>54</v>
      </c>
      <c r="AC787" s="64" t="s">
        <v>1643</v>
      </c>
      <c r="AD787" s="63" t="s">
        <v>54</v>
      </c>
      <c r="AE787" s="63" t="s">
        <v>54</v>
      </c>
      <c r="AF787" s="63" t="s">
        <v>54</v>
      </c>
      <c r="AG787" s="65">
        <v>46141.418640879601</v>
      </c>
      <c r="AH787" s="66"/>
      <c r="AI787" s="32" t="s">
        <v>380</v>
      </c>
      <c r="AJ787" s="32"/>
      <c r="AK787" s="32"/>
      <c r="AL787" s="32"/>
      <c r="AM787" s="32"/>
      <c r="AN787" s="32"/>
      <c r="AO787" s="67"/>
      <c r="AP787" s="62"/>
      <c r="AQ787" s="32"/>
      <c r="AR787" s="32"/>
    </row>
    <row r="788" spans="2:44" x14ac:dyDescent="0.3">
      <c r="B788" s="401" t="s">
        <v>208</v>
      </c>
      <c r="C788" s="63" t="s">
        <v>1641</v>
      </c>
      <c r="D788" s="33" t="s">
        <v>82</v>
      </c>
      <c r="E788" s="33" t="s">
        <v>30</v>
      </c>
      <c r="F788" s="33" t="s">
        <v>212</v>
      </c>
      <c r="G788" s="33" t="s">
        <v>212</v>
      </c>
      <c r="H788" s="22">
        <v>2026</v>
      </c>
      <c r="I788" s="22">
        <v>2026</v>
      </c>
      <c r="J788" s="22">
        <v>32</v>
      </c>
      <c r="K788" s="22">
        <v>32</v>
      </c>
      <c r="L788" s="54">
        <v>46243</v>
      </c>
      <c r="M788" s="55">
        <v>0.38888888888888901</v>
      </c>
      <c r="N788" s="54">
        <v>46243</v>
      </c>
      <c r="O788" s="56">
        <v>0.84722222222222199</v>
      </c>
      <c r="P788" s="57" t="s">
        <v>1633</v>
      </c>
      <c r="Q788" s="22" t="s">
        <v>58</v>
      </c>
      <c r="R788" s="63" t="s">
        <v>34</v>
      </c>
      <c r="S788" s="250" t="s">
        <v>54</v>
      </c>
      <c r="T788" s="63" t="s">
        <v>45</v>
      </c>
      <c r="U788" s="32" t="s">
        <v>54</v>
      </c>
      <c r="V788" s="63" t="s">
        <v>54</v>
      </c>
      <c r="W788" s="63" t="s">
        <v>209</v>
      </c>
      <c r="X788" s="63" t="s">
        <v>54</v>
      </c>
      <c r="Y788" s="32" t="s">
        <v>54</v>
      </c>
      <c r="Z788" s="63" t="s">
        <v>54</v>
      </c>
      <c r="AA788" s="32" t="s">
        <v>54</v>
      </c>
      <c r="AB788" s="63" t="s">
        <v>54</v>
      </c>
      <c r="AC788" s="64" t="s">
        <v>1644</v>
      </c>
      <c r="AD788" s="63" t="s">
        <v>54</v>
      </c>
      <c r="AE788" s="63" t="s">
        <v>54</v>
      </c>
      <c r="AF788" s="63" t="s">
        <v>54</v>
      </c>
      <c r="AG788" s="65">
        <v>46141.418640879601</v>
      </c>
      <c r="AH788" s="66"/>
      <c r="AI788" s="32" t="s">
        <v>380</v>
      </c>
      <c r="AJ788" s="32"/>
      <c r="AK788" s="32"/>
      <c r="AL788" s="32"/>
      <c r="AM788" s="32"/>
      <c r="AN788" s="32"/>
      <c r="AO788" s="67"/>
      <c r="AP788" s="62"/>
      <c r="AQ788" s="32"/>
      <c r="AR788" s="32"/>
    </row>
    <row r="789" spans="2:44" x14ac:dyDescent="0.3">
      <c r="B789" s="401" t="s">
        <v>208</v>
      </c>
      <c r="C789" s="63" t="s">
        <v>1641</v>
      </c>
      <c r="D789" s="33" t="s">
        <v>82</v>
      </c>
      <c r="E789" s="33" t="s">
        <v>30</v>
      </c>
      <c r="F789" s="33" t="s">
        <v>212</v>
      </c>
      <c r="G789" s="33" t="s">
        <v>212</v>
      </c>
      <c r="H789" s="22">
        <v>2026</v>
      </c>
      <c r="I789" s="22">
        <v>2026</v>
      </c>
      <c r="J789" s="22">
        <v>32</v>
      </c>
      <c r="K789" s="22">
        <v>32</v>
      </c>
      <c r="L789" s="54">
        <v>46243</v>
      </c>
      <c r="M789" s="55">
        <v>0.38888888888888901</v>
      </c>
      <c r="N789" s="54">
        <v>46243</v>
      </c>
      <c r="O789" s="56">
        <v>0.84722222222222199</v>
      </c>
      <c r="P789" s="57" t="s">
        <v>1633</v>
      </c>
      <c r="Q789" s="22" t="s">
        <v>58</v>
      </c>
      <c r="R789" s="63" t="s">
        <v>34</v>
      </c>
      <c r="S789" s="250" t="s">
        <v>54</v>
      </c>
      <c r="T789" s="63" t="s">
        <v>45</v>
      </c>
      <c r="U789" s="32" t="s">
        <v>54</v>
      </c>
      <c r="V789" s="63" t="s">
        <v>54</v>
      </c>
      <c r="W789" s="63" t="s">
        <v>209</v>
      </c>
      <c r="X789" s="63" t="s">
        <v>54</v>
      </c>
      <c r="Y789" s="32" t="s">
        <v>54</v>
      </c>
      <c r="Z789" s="63" t="s">
        <v>54</v>
      </c>
      <c r="AA789" s="32" t="s">
        <v>54</v>
      </c>
      <c r="AB789" s="63" t="s">
        <v>54</v>
      </c>
      <c r="AC789" s="64" t="s">
        <v>1597</v>
      </c>
      <c r="AD789" s="63" t="s">
        <v>54</v>
      </c>
      <c r="AE789" s="63" t="s">
        <v>54</v>
      </c>
      <c r="AF789" s="63" t="s">
        <v>54</v>
      </c>
      <c r="AG789" s="65">
        <v>46141.418640879601</v>
      </c>
      <c r="AH789" s="66"/>
      <c r="AI789" s="32" t="s">
        <v>380</v>
      </c>
      <c r="AJ789" s="32"/>
      <c r="AK789" s="32"/>
      <c r="AL789" s="32"/>
      <c r="AM789" s="32"/>
      <c r="AN789" s="32"/>
      <c r="AO789" s="67"/>
      <c r="AP789" s="62"/>
      <c r="AQ789" s="32"/>
      <c r="AR789" s="32"/>
    </row>
    <row r="790" spans="2:44" x14ac:dyDescent="0.3">
      <c r="B790" s="401" t="s">
        <v>208</v>
      </c>
      <c r="C790" s="63" t="s">
        <v>1641</v>
      </c>
      <c r="D790" s="33" t="s">
        <v>82</v>
      </c>
      <c r="E790" s="33" t="s">
        <v>30</v>
      </c>
      <c r="F790" s="33" t="s">
        <v>212</v>
      </c>
      <c r="G790" s="33" t="s">
        <v>212</v>
      </c>
      <c r="H790" s="22">
        <v>2026</v>
      </c>
      <c r="I790" s="22">
        <v>2026</v>
      </c>
      <c r="J790" s="22">
        <v>32</v>
      </c>
      <c r="K790" s="22">
        <v>32</v>
      </c>
      <c r="L790" s="54">
        <v>46243</v>
      </c>
      <c r="M790" s="55">
        <v>0.38888888888888901</v>
      </c>
      <c r="N790" s="54">
        <v>46243</v>
      </c>
      <c r="O790" s="56">
        <v>0.84722222222222199</v>
      </c>
      <c r="P790" s="57" t="s">
        <v>1633</v>
      </c>
      <c r="Q790" s="22" t="s">
        <v>58</v>
      </c>
      <c r="R790" s="63" t="s">
        <v>34</v>
      </c>
      <c r="S790" s="250" t="s">
        <v>54</v>
      </c>
      <c r="T790" s="63" t="s">
        <v>45</v>
      </c>
      <c r="U790" s="32" t="s">
        <v>54</v>
      </c>
      <c r="V790" s="63" t="s">
        <v>54</v>
      </c>
      <c r="W790" s="63" t="s">
        <v>209</v>
      </c>
      <c r="X790" s="63" t="s">
        <v>54</v>
      </c>
      <c r="Y790" s="32" t="s">
        <v>54</v>
      </c>
      <c r="Z790" s="63" t="s">
        <v>54</v>
      </c>
      <c r="AA790" s="32" t="s">
        <v>54</v>
      </c>
      <c r="AB790" s="63" t="s">
        <v>54</v>
      </c>
      <c r="AC790" s="64" t="s">
        <v>1645</v>
      </c>
      <c r="AD790" s="63" t="s">
        <v>54</v>
      </c>
      <c r="AE790" s="63" t="s">
        <v>54</v>
      </c>
      <c r="AF790" s="63" t="s">
        <v>54</v>
      </c>
      <c r="AG790" s="65">
        <v>46141.418640879601</v>
      </c>
      <c r="AH790" s="66"/>
      <c r="AI790" s="32" t="s">
        <v>380</v>
      </c>
      <c r="AJ790" s="32"/>
      <c r="AK790" s="32"/>
      <c r="AL790" s="32"/>
      <c r="AM790" s="32"/>
      <c r="AN790" s="32"/>
      <c r="AO790" s="67"/>
      <c r="AP790" s="62"/>
      <c r="AQ790" s="32"/>
      <c r="AR790" s="32"/>
    </row>
    <row r="791" spans="2:44" x14ac:dyDescent="0.3">
      <c r="B791" s="401" t="s">
        <v>208</v>
      </c>
      <c r="C791" s="63" t="s">
        <v>1641</v>
      </c>
      <c r="D791" s="33" t="s">
        <v>82</v>
      </c>
      <c r="E791" s="33" t="s">
        <v>30</v>
      </c>
      <c r="F791" s="33" t="s">
        <v>212</v>
      </c>
      <c r="G791" s="33" t="s">
        <v>212</v>
      </c>
      <c r="H791" s="22">
        <v>2026</v>
      </c>
      <c r="I791" s="22">
        <v>2026</v>
      </c>
      <c r="J791" s="22">
        <v>32</v>
      </c>
      <c r="K791" s="22">
        <v>32</v>
      </c>
      <c r="L791" s="54">
        <v>46243</v>
      </c>
      <c r="M791" s="55">
        <v>0.38888888888888901</v>
      </c>
      <c r="N791" s="54">
        <v>46243</v>
      </c>
      <c r="O791" s="56">
        <v>0.84722222222222199</v>
      </c>
      <c r="P791" s="57" t="s">
        <v>1633</v>
      </c>
      <c r="Q791" s="22" t="s">
        <v>58</v>
      </c>
      <c r="R791" s="63" t="s">
        <v>34</v>
      </c>
      <c r="S791" s="250" t="s">
        <v>54</v>
      </c>
      <c r="T791" s="63" t="s">
        <v>45</v>
      </c>
      <c r="U791" s="32" t="s">
        <v>54</v>
      </c>
      <c r="V791" s="63" t="s">
        <v>54</v>
      </c>
      <c r="W791" s="63" t="s">
        <v>209</v>
      </c>
      <c r="X791" s="63" t="s">
        <v>54</v>
      </c>
      <c r="Y791" s="32" t="s">
        <v>54</v>
      </c>
      <c r="Z791" s="63" t="s">
        <v>54</v>
      </c>
      <c r="AA791" s="32" t="s">
        <v>54</v>
      </c>
      <c r="AB791" s="63" t="s">
        <v>54</v>
      </c>
      <c r="AC791" s="64" t="s">
        <v>1638</v>
      </c>
      <c r="AD791" s="63" t="s">
        <v>54</v>
      </c>
      <c r="AE791" s="63" t="s">
        <v>54</v>
      </c>
      <c r="AF791" s="63" t="s">
        <v>54</v>
      </c>
      <c r="AG791" s="65">
        <v>46141.418641053198</v>
      </c>
      <c r="AH791" s="66"/>
      <c r="AI791" s="32" t="s">
        <v>380</v>
      </c>
      <c r="AJ791" s="32"/>
      <c r="AK791" s="32"/>
      <c r="AL791" s="32"/>
      <c r="AM791" s="32"/>
      <c r="AN791" s="32"/>
      <c r="AO791" s="67"/>
      <c r="AP791" s="62"/>
      <c r="AQ791" s="32"/>
      <c r="AR791" s="32"/>
    </row>
    <row r="792" spans="2:44" x14ac:dyDescent="0.3">
      <c r="B792" s="401" t="s">
        <v>208</v>
      </c>
      <c r="C792" s="63" t="s">
        <v>1646</v>
      </c>
      <c r="D792" s="33" t="s">
        <v>82</v>
      </c>
      <c r="E792" s="33" t="s">
        <v>30</v>
      </c>
      <c r="F792" s="33" t="s">
        <v>212</v>
      </c>
      <c r="G792" s="33" t="s">
        <v>212</v>
      </c>
      <c r="H792" s="22">
        <v>2026</v>
      </c>
      <c r="I792" s="22">
        <v>2026</v>
      </c>
      <c r="J792" s="22">
        <v>33</v>
      </c>
      <c r="K792" s="22">
        <v>33</v>
      </c>
      <c r="L792" s="54">
        <v>46250</v>
      </c>
      <c r="M792" s="55">
        <v>0.38888888888888901</v>
      </c>
      <c r="N792" s="54">
        <v>46250</v>
      </c>
      <c r="O792" s="56">
        <v>0.84722222222222199</v>
      </c>
      <c r="P792" s="57" t="s">
        <v>1633</v>
      </c>
      <c r="Q792" s="22" t="s">
        <v>58</v>
      </c>
      <c r="R792" s="63" t="s">
        <v>34</v>
      </c>
      <c r="S792" s="250" t="s">
        <v>54</v>
      </c>
      <c r="T792" s="63" t="s">
        <v>45</v>
      </c>
      <c r="U792" s="32" t="s">
        <v>54</v>
      </c>
      <c r="V792" s="63" t="s">
        <v>54</v>
      </c>
      <c r="W792" s="63" t="s">
        <v>209</v>
      </c>
      <c r="X792" s="63" t="s">
        <v>54</v>
      </c>
      <c r="Y792" s="32" t="s">
        <v>54</v>
      </c>
      <c r="Z792" s="63" t="s">
        <v>54</v>
      </c>
      <c r="AA792" s="32" t="s">
        <v>54</v>
      </c>
      <c r="AB792" s="63" t="s">
        <v>54</v>
      </c>
      <c r="AC792" s="64" t="s">
        <v>1642</v>
      </c>
      <c r="AD792" s="63" t="s">
        <v>54</v>
      </c>
      <c r="AE792" s="63" t="s">
        <v>54</v>
      </c>
      <c r="AF792" s="63" t="s">
        <v>54</v>
      </c>
      <c r="AG792" s="65">
        <v>46141.418641053198</v>
      </c>
      <c r="AH792" s="66"/>
      <c r="AI792" s="32" t="s">
        <v>380</v>
      </c>
      <c r="AJ792" s="32"/>
      <c r="AK792" s="32"/>
      <c r="AL792" s="32"/>
      <c r="AM792" s="32"/>
      <c r="AN792" s="32"/>
      <c r="AO792" s="67"/>
      <c r="AP792" s="62"/>
      <c r="AQ792" s="32"/>
      <c r="AR792" s="32"/>
    </row>
    <row r="793" spans="2:44" ht="20.399999999999999" x14ac:dyDescent="0.3">
      <c r="B793" s="401" t="s">
        <v>208</v>
      </c>
      <c r="C793" s="63" t="s">
        <v>1646</v>
      </c>
      <c r="D793" s="33" t="s">
        <v>82</v>
      </c>
      <c r="E793" s="33" t="s">
        <v>30</v>
      </c>
      <c r="F793" s="33" t="s">
        <v>212</v>
      </c>
      <c r="G793" s="33" t="s">
        <v>212</v>
      </c>
      <c r="H793" s="22">
        <v>2026</v>
      </c>
      <c r="I793" s="22">
        <v>2026</v>
      </c>
      <c r="J793" s="22">
        <v>33</v>
      </c>
      <c r="K793" s="22">
        <v>33</v>
      </c>
      <c r="L793" s="54">
        <v>46250</v>
      </c>
      <c r="M793" s="55">
        <v>0.38888888888888901</v>
      </c>
      <c r="N793" s="54">
        <v>46250</v>
      </c>
      <c r="O793" s="56">
        <v>0.84722222222222199</v>
      </c>
      <c r="P793" s="57" t="s">
        <v>1633</v>
      </c>
      <c r="Q793" s="22" t="s">
        <v>58</v>
      </c>
      <c r="R793" s="63" t="s">
        <v>34</v>
      </c>
      <c r="S793" s="250" t="s">
        <v>54</v>
      </c>
      <c r="T793" s="63" t="s">
        <v>45</v>
      </c>
      <c r="U793" s="32" t="s">
        <v>54</v>
      </c>
      <c r="V793" s="63" t="s">
        <v>54</v>
      </c>
      <c r="W793" s="63" t="s">
        <v>209</v>
      </c>
      <c r="X793" s="63" t="s">
        <v>54</v>
      </c>
      <c r="Y793" s="32" t="s">
        <v>54</v>
      </c>
      <c r="Z793" s="63" t="s">
        <v>54</v>
      </c>
      <c r="AA793" s="32" t="s">
        <v>54</v>
      </c>
      <c r="AB793" s="63" t="s">
        <v>54</v>
      </c>
      <c r="AC793" s="64" t="s">
        <v>1643</v>
      </c>
      <c r="AD793" s="63" t="s">
        <v>54</v>
      </c>
      <c r="AE793" s="63" t="s">
        <v>54</v>
      </c>
      <c r="AF793" s="63" t="s">
        <v>54</v>
      </c>
      <c r="AG793" s="65">
        <v>46141.418641053198</v>
      </c>
      <c r="AH793" s="66"/>
      <c r="AI793" s="32" t="s">
        <v>380</v>
      </c>
      <c r="AJ793" s="32"/>
      <c r="AK793" s="32"/>
      <c r="AL793" s="32"/>
      <c r="AM793" s="32"/>
      <c r="AN793" s="32"/>
      <c r="AO793" s="67"/>
      <c r="AP793" s="62"/>
      <c r="AQ793" s="32"/>
      <c r="AR793" s="32"/>
    </row>
    <row r="794" spans="2:44" x14ac:dyDescent="0.3">
      <c r="B794" s="401" t="s">
        <v>208</v>
      </c>
      <c r="C794" s="63" t="s">
        <v>1646</v>
      </c>
      <c r="D794" s="33" t="s">
        <v>82</v>
      </c>
      <c r="E794" s="33" t="s">
        <v>30</v>
      </c>
      <c r="F794" s="33" t="s">
        <v>212</v>
      </c>
      <c r="G794" s="33" t="s">
        <v>212</v>
      </c>
      <c r="H794" s="22">
        <v>2026</v>
      </c>
      <c r="I794" s="22">
        <v>2026</v>
      </c>
      <c r="J794" s="22">
        <v>33</v>
      </c>
      <c r="K794" s="22">
        <v>33</v>
      </c>
      <c r="L794" s="54">
        <v>46250</v>
      </c>
      <c r="M794" s="55">
        <v>0.38888888888888901</v>
      </c>
      <c r="N794" s="54">
        <v>46250</v>
      </c>
      <c r="O794" s="56">
        <v>0.84722222222222199</v>
      </c>
      <c r="P794" s="57" t="s">
        <v>1633</v>
      </c>
      <c r="Q794" s="22" t="s">
        <v>58</v>
      </c>
      <c r="R794" s="63" t="s">
        <v>34</v>
      </c>
      <c r="S794" s="250" t="s">
        <v>54</v>
      </c>
      <c r="T794" s="63" t="s">
        <v>45</v>
      </c>
      <c r="U794" s="32" t="s">
        <v>54</v>
      </c>
      <c r="V794" s="63" t="s">
        <v>54</v>
      </c>
      <c r="W794" s="63" t="s">
        <v>209</v>
      </c>
      <c r="X794" s="63" t="s">
        <v>54</v>
      </c>
      <c r="Y794" s="32" t="s">
        <v>54</v>
      </c>
      <c r="Z794" s="63" t="s">
        <v>54</v>
      </c>
      <c r="AA794" s="32" t="s">
        <v>54</v>
      </c>
      <c r="AB794" s="63" t="s">
        <v>54</v>
      </c>
      <c r="AC794" s="64" t="s">
        <v>1644</v>
      </c>
      <c r="AD794" s="63" t="s">
        <v>54</v>
      </c>
      <c r="AE794" s="63" t="s">
        <v>54</v>
      </c>
      <c r="AF794" s="63" t="s">
        <v>54</v>
      </c>
      <c r="AG794" s="65">
        <v>46141.418641053198</v>
      </c>
      <c r="AH794" s="66"/>
      <c r="AI794" s="32" t="s">
        <v>380</v>
      </c>
      <c r="AJ794" s="32"/>
      <c r="AK794" s="32"/>
      <c r="AL794" s="32"/>
      <c r="AM794" s="32"/>
      <c r="AN794" s="32"/>
      <c r="AO794" s="67"/>
      <c r="AP794" s="62"/>
      <c r="AQ794" s="32"/>
      <c r="AR794" s="32"/>
    </row>
    <row r="795" spans="2:44" x14ac:dyDescent="0.3">
      <c r="B795" s="401" t="s">
        <v>208</v>
      </c>
      <c r="C795" s="63" t="s">
        <v>1646</v>
      </c>
      <c r="D795" s="33" t="s">
        <v>82</v>
      </c>
      <c r="E795" s="33" t="s">
        <v>30</v>
      </c>
      <c r="F795" s="33" t="s">
        <v>212</v>
      </c>
      <c r="G795" s="33" t="s">
        <v>212</v>
      </c>
      <c r="H795" s="22">
        <v>2026</v>
      </c>
      <c r="I795" s="22">
        <v>2026</v>
      </c>
      <c r="J795" s="22">
        <v>33</v>
      </c>
      <c r="K795" s="22">
        <v>33</v>
      </c>
      <c r="L795" s="54">
        <v>46250</v>
      </c>
      <c r="M795" s="55">
        <v>0.38888888888888901</v>
      </c>
      <c r="N795" s="54">
        <v>46250</v>
      </c>
      <c r="O795" s="56">
        <v>0.84722222222222199</v>
      </c>
      <c r="P795" s="57" t="s">
        <v>1633</v>
      </c>
      <c r="Q795" s="22" t="s">
        <v>58</v>
      </c>
      <c r="R795" s="63" t="s">
        <v>34</v>
      </c>
      <c r="S795" s="250" t="s">
        <v>54</v>
      </c>
      <c r="T795" s="63" t="s">
        <v>45</v>
      </c>
      <c r="U795" s="32" t="s">
        <v>54</v>
      </c>
      <c r="V795" s="63" t="s">
        <v>54</v>
      </c>
      <c r="W795" s="63" t="s">
        <v>209</v>
      </c>
      <c r="X795" s="63" t="s">
        <v>54</v>
      </c>
      <c r="Y795" s="32" t="s">
        <v>54</v>
      </c>
      <c r="Z795" s="63" t="s">
        <v>54</v>
      </c>
      <c r="AA795" s="32" t="s">
        <v>54</v>
      </c>
      <c r="AB795" s="63" t="s">
        <v>54</v>
      </c>
      <c r="AC795" s="64" t="s">
        <v>1597</v>
      </c>
      <c r="AD795" s="63" t="s">
        <v>54</v>
      </c>
      <c r="AE795" s="63" t="s">
        <v>54</v>
      </c>
      <c r="AF795" s="63" t="s">
        <v>54</v>
      </c>
      <c r="AG795" s="65">
        <v>46141.418641053198</v>
      </c>
      <c r="AH795" s="66"/>
      <c r="AI795" s="32" t="s">
        <v>380</v>
      </c>
      <c r="AJ795" s="32"/>
      <c r="AK795" s="32"/>
      <c r="AL795" s="32"/>
      <c r="AM795" s="32"/>
      <c r="AN795" s="32"/>
      <c r="AO795" s="67"/>
      <c r="AP795" s="62"/>
      <c r="AQ795" s="32"/>
      <c r="AR795" s="32"/>
    </row>
    <row r="796" spans="2:44" x14ac:dyDescent="0.3">
      <c r="B796" s="401" t="s">
        <v>208</v>
      </c>
      <c r="C796" s="63" t="s">
        <v>1646</v>
      </c>
      <c r="D796" s="33" t="s">
        <v>82</v>
      </c>
      <c r="E796" s="33" t="s">
        <v>30</v>
      </c>
      <c r="F796" s="33" t="s">
        <v>212</v>
      </c>
      <c r="G796" s="33" t="s">
        <v>212</v>
      </c>
      <c r="H796" s="22">
        <v>2026</v>
      </c>
      <c r="I796" s="22">
        <v>2026</v>
      </c>
      <c r="J796" s="22">
        <v>33</v>
      </c>
      <c r="K796" s="22">
        <v>33</v>
      </c>
      <c r="L796" s="54">
        <v>46250</v>
      </c>
      <c r="M796" s="55">
        <v>0.38888888888888901</v>
      </c>
      <c r="N796" s="54">
        <v>46250</v>
      </c>
      <c r="O796" s="56">
        <v>0.84722222222222199</v>
      </c>
      <c r="P796" s="57" t="s">
        <v>1633</v>
      </c>
      <c r="Q796" s="22" t="s">
        <v>58</v>
      </c>
      <c r="R796" s="63" t="s">
        <v>34</v>
      </c>
      <c r="S796" s="250" t="s">
        <v>54</v>
      </c>
      <c r="T796" s="63" t="s">
        <v>45</v>
      </c>
      <c r="U796" s="32" t="s">
        <v>54</v>
      </c>
      <c r="V796" s="63" t="s">
        <v>54</v>
      </c>
      <c r="W796" s="63" t="s">
        <v>209</v>
      </c>
      <c r="X796" s="63" t="s">
        <v>54</v>
      </c>
      <c r="Y796" s="32" t="s">
        <v>54</v>
      </c>
      <c r="Z796" s="63" t="s">
        <v>54</v>
      </c>
      <c r="AA796" s="32" t="s">
        <v>54</v>
      </c>
      <c r="AB796" s="63" t="s">
        <v>54</v>
      </c>
      <c r="AC796" s="64" t="s">
        <v>1645</v>
      </c>
      <c r="AD796" s="63" t="s">
        <v>54</v>
      </c>
      <c r="AE796" s="63" t="s">
        <v>54</v>
      </c>
      <c r="AF796" s="63" t="s">
        <v>54</v>
      </c>
      <c r="AG796" s="65">
        <v>46141.418641053198</v>
      </c>
      <c r="AH796" s="66"/>
      <c r="AI796" s="32" t="s">
        <v>380</v>
      </c>
      <c r="AJ796" s="32"/>
      <c r="AK796" s="32"/>
      <c r="AL796" s="32"/>
      <c r="AM796" s="32"/>
      <c r="AN796" s="32"/>
      <c r="AO796" s="67"/>
      <c r="AP796" s="62"/>
      <c r="AQ796" s="32"/>
      <c r="AR796" s="32"/>
    </row>
    <row r="797" spans="2:44" ht="20.399999999999999" x14ac:dyDescent="0.3">
      <c r="B797" s="401" t="s">
        <v>208</v>
      </c>
      <c r="C797" s="63" t="s">
        <v>1647</v>
      </c>
      <c r="D797" s="33" t="s">
        <v>82</v>
      </c>
      <c r="E797" s="33" t="s">
        <v>30</v>
      </c>
      <c r="F797" s="33" t="s">
        <v>212</v>
      </c>
      <c r="G797" s="33" t="s">
        <v>212</v>
      </c>
      <c r="H797" s="22">
        <v>2026</v>
      </c>
      <c r="I797" s="22">
        <v>2026</v>
      </c>
      <c r="J797" s="22">
        <v>33</v>
      </c>
      <c r="K797" s="22">
        <v>33</v>
      </c>
      <c r="L797" s="54">
        <v>46244</v>
      </c>
      <c r="M797" s="55">
        <v>0.97222222222222199</v>
      </c>
      <c r="N797" s="54">
        <v>46245</v>
      </c>
      <c r="O797" s="56">
        <v>0.18402777777777801</v>
      </c>
      <c r="P797" s="57" t="s">
        <v>647</v>
      </c>
      <c r="Q797" s="22" t="s">
        <v>58</v>
      </c>
      <c r="R797" s="63" t="s">
        <v>34</v>
      </c>
      <c r="S797" s="250" t="s">
        <v>54</v>
      </c>
      <c r="T797" s="63" t="s">
        <v>45</v>
      </c>
      <c r="U797" s="32" t="s">
        <v>54</v>
      </c>
      <c r="V797" s="63" t="s">
        <v>54</v>
      </c>
      <c r="W797" s="63" t="s">
        <v>209</v>
      </c>
      <c r="X797" s="63" t="s">
        <v>54</v>
      </c>
      <c r="Y797" s="32" t="s">
        <v>54</v>
      </c>
      <c r="Z797" s="63" t="s">
        <v>54</v>
      </c>
      <c r="AA797" s="32" t="s">
        <v>54</v>
      </c>
      <c r="AB797" s="63" t="s">
        <v>54</v>
      </c>
      <c r="AC797" s="64" t="s">
        <v>1643</v>
      </c>
      <c r="AD797" s="63" t="s">
        <v>54</v>
      </c>
      <c r="AE797" s="63" t="s">
        <v>54</v>
      </c>
      <c r="AF797" s="63" t="s">
        <v>54</v>
      </c>
      <c r="AG797" s="65">
        <v>46141.418641411998</v>
      </c>
      <c r="AH797" s="66"/>
      <c r="AI797" s="32" t="s">
        <v>217</v>
      </c>
      <c r="AJ797" s="32"/>
      <c r="AK797" s="32"/>
      <c r="AL797" s="32"/>
      <c r="AM797" s="32"/>
      <c r="AN797" s="32"/>
      <c r="AO797" s="67"/>
      <c r="AP797" s="62"/>
      <c r="AQ797" s="32"/>
      <c r="AR797" s="32"/>
    </row>
    <row r="798" spans="2:44" ht="20.399999999999999" x14ac:dyDescent="0.3">
      <c r="B798" s="401" t="s">
        <v>208</v>
      </c>
      <c r="C798" s="63" t="s">
        <v>1647</v>
      </c>
      <c r="D798" s="33" t="s">
        <v>82</v>
      </c>
      <c r="E798" s="33" t="s">
        <v>30</v>
      </c>
      <c r="F798" s="33" t="s">
        <v>212</v>
      </c>
      <c r="G798" s="33" t="s">
        <v>212</v>
      </c>
      <c r="H798" s="22">
        <v>2026</v>
      </c>
      <c r="I798" s="22">
        <v>2026</v>
      </c>
      <c r="J798" s="22">
        <v>33</v>
      </c>
      <c r="K798" s="22">
        <v>33</v>
      </c>
      <c r="L798" s="54">
        <v>46244</v>
      </c>
      <c r="M798" s="55">
        <v>0.97222222222222199</v>
      </c>
      <c r="N798" s="54">
        <v>46245</v>
      </c>
      <c r="O798" s="56">
        <v>0.18402777777777801</v>
      </c>
      <c r="P798" s="57" t="s">
        <v>647</v>
      </c>
      <c r="Q798" s="22" t="s">
        <v>58</v>
      </c>
      <c r="R798" s="63" t="s">
        <v>34</v>
      </c>
      <c r="S798" s="250" t="s">
        <v>54</v>
      </c>
      <c r="T798" s="63" t="s">
        <v>45</v>
      </c>
      <c r="U798" s="32" t="s">
        <v>54</v>
      </c>
      <c r="V798" s="63" t="s">
        <v>54</v>
      </c>
      <c r="W798" s="63" t="s">
        <v>209</v>
      </c>
      <c r="X798" s="63" t="s">
        <v>54</v>
      </c>
      <c r="Y798" s="32" t="s">
        <v>54</v>
      </c>
      <c r="Z798" s="63" t="s">
        <v>54</v>
      </c>
      <c r="AA798" s="32" t="s">
        <v>54</v>
      </c>
      <c r="AB798" s="63" t="s">
        <v>54</v>
      </c>
      <c r="AC798" s="64" t="s">
        <v>1648</v>
      </c>
      <c r="AD798" s="63" t="s">
        <v>54</v>
      </c>
      <c r="AE798" s="63" t="s">
        <v>54</v>
      </c>
      <c r="AF798" s="63" t="s">
        <v>54</v>
      </c>
      <c r="AG798" s="65">
        <v>46141.4186415972</v>
      </c>
      <c r="AH798" s="66"/>
      <c r="AI798" s="32" t="s">
        <v>217</v>
      </c>
      <c r="AJ798" s="32"/>
      <c r="AK798" s="32"/>
      <c r="AL798" s="32"/>
      <c r="AM798" s="32"/>
      <c r="AN798" s="32"/>
      <c r="AO798" s="67"/>
      <c r="AP798" s="62"/>
      <c r="AQ798" s="32"/>
      <c r="AR798" s="32"/>
    </row>
    <row r="799" spans="2:44" x14ac:dyDescent="0.3">
      <c r="B799" s="401" t="s">
        <v>208</v>
      </c>
      <c r="C799" s="63" t="s">
        <v>1647</v>
      </c>
      <c r="D799" s="33" t="s">
        <v>82</v>
      </c>
      <c r="E799" s="33" t="s">
        <v>30</v>
      </c>
      <c r="F799" s="33" t="s">
        <v>212</v>
      </c>
      <c r="G799" s="33" t="s">
        <v>212</v>
      </c>
      <c r="H799" s="22">
        <v>2026</v>
      </c>
      <c r="I799" s="22">
        <v>2026</v>
      </c>
      <c r="J799" s="22">
        <v>33</v>
      </c>
      <c r="K799" s="22">
        <v>33</v>
      </c>
      <c r="L799" s="54">
        <v>46244</v>
      </c>
      <c r="M799" s="55">
        <v>0.97222222222222199</v>
      </c>
      <c r="N799" s="54">
        <v>46245</v>
      </c>
      <c r="O799" s="56">
        <v>0.18402777777777801</v>
      </c>
      <c r="P799" s="57" t="s">
        <v>647</v>
      </c>
      <c r="Q799" s="22" t="s">
        <v>58</v>
      </c>
      <c r="R799" s="63" t="s">
        <v>34</v>
      </c>
      <c r="S799" s="250" t="s">
        <v>54</v>
      </c>
      <c r="T799" s="63" t="s">
        <v>45</v>
      </c>
      <c r="U799" s="32" t="s">
        <v>54</v>
      </c>
      <c r="V799" s="63" t="s">
        <v>54</v>
      </c>
      <c r="W799" s="63" t="s">
        <v>209</v>
      </c>
      <c r="X799" s="63" t="s">
        <v>54</v>
      </c>
      <c r="Y799" s="32" t="s">
        <v>54</v>
      </c>
      <c r="Z799" s="63" t="s">
        <v>54</v>
      </c>
      <c r="AA799" s="32" t="s">
        <v>54</v>
      </c>
      <c r="AB799" s="63" t="s">
        <v>54</v>
      </c>
      <c r="AC799" s="64" t="s">
        <v>1644</v>
      </c>
      <c r="AD799" s="63" t="s">
        <v>54</v>
      </c>
      <c r="AE799" s="63" t="s">
        <v>54</v>
      </c>
      <c r="AF799" s="63" t="s">
        <v>54</v>
      </c>
      <c r="AG799" s="65">
        <v>46141.4186415972</v>
      </c>
      <c r="AH799" s="66"/>
      <c r="AI799" s="32" t="s">
        <v>217</v>
      </c>
      <c r="AJ799" s="32"/>
      <c r="AK799" s="32"/>
      <c r="AL799" s="32"/>
      <c r="AM799" s="32"/>
      <c r="AN799" s="32"/>
      <c r="AO799" s="67"/>
      <c r="AP799" s="62"/>
      <c r="AQ799" s="32"/>
      <c r="AR799" s="32"/>
    </row>
    <row r="800" spans="2:44" x14ac:dyDescent="0.3">
      <c r="B800" s="401" t="s">
        <v>208</v>
      </c>
      <c r="C800" s="63" t="s">
        <v>1647</v>
      </c>
      <c r="D800" s="33" t="s">
        <v>82</v>
      </c>
      <c r="E800" s="33" t="s">
        <v>30</v>
      </c>
      <c r="F800" s="33" t="s">
        <v>212</v>
      </c>
      <c r="G800" s="33" t="s">
        <v>212</v>
      </c>
      <c r="H800" s="22">
        <v>2026</v>
      </c>
      <c r="I800" s="22">
        <v>2026</v>
      </c>
      <c r="J800" s="22">
        <v>33</v>
      </c>
      <c r="K800" s="22">
        <v>33</v>
      </c>
      <c r="L800" s="54">
        <v>46244</v>
      </c>
      <c r="M800" s="55">
        <v>0.97222222222222199</v>
      </c>
      <c r="N800" s="54">
        <v>46245</v>
      </c>
      <c r="O800" s="56">
        <v>0.18402777777777801</v>
      </c>
      <c r="P800" s="57" t="s">
        <v>647</v>
      </c>
      <c r="Q800" s="22" t="s">
        <v>58</v>
      </c>
      <c r="R800" s="63" t="s">
        <v>34</v>
      </c>
      <c r="S800" s="250" t="s">
        <v>54</v>
      </c>
      <c r="T800" s="63" t="s">
        <v>45</v>
      </c>
      <c r="U800" s="32" t="s">
        <v>54</v>
      </c>
      <c r="V800" s="63" t="s">
        <v>54</v>
      </c>
      <c r="W800" s="63" t="s">
        <v>209</v>
      </c>
      <c r="X800" s="63" t="s">
        <v>54</v>
      </c>
      <c r="Y800" s="32" t="s">
        <v>54</v>
      </c>
      <c r="Z800" s="63" t="s">
        <v>54</v>
      </c>
      <c r="AA800" s="32" t="s">
        <v>54</v>
      </c>
      <c r="AB800" s="63" t="s">
        <v>54</v>
      </c>
      <c r="AC800" s="64" t="s">
        <v>1649</v>
      </c>
      <c r="AD800" s="63" t="s">
        <v>54</v>
      </c>
      <c r="AE800" s="63" t="s">
        <v>54</v>
      </c>
      <c r="AF800" s="63" t="s">
        <v>54</v>
      </c>
      <c r="AG800" s="65">
        <v>46141.4186415972</v>
      </c>
      <c r="AH800" s="66"/>
      <c r="AI800" s="32" t="s">
        <v>217</v>
      </c>
      <c r="AJ800" s="32"/>
      <c r="AK800" s="32"/>
      <c r="AL800" s="32"/>
      <c r="AM800" s="32"/>
      <c r="AN800" s="32"/>
      <c r="AO800" s="67"/>
      <c r="AP800" s="62"/>
      <c r="AQ800" s="32"/>
      <c r="AR800" s="32"/>
    </row>
    <row r="801" spans="2:44" x14ac:dyDescent="0.3">
      <c r="B801" s="401" t="s">
        <v>208</v>
      </c>
      <c r="C801" s="63" t="s">
        <v>1647</v>
      </c>
      <c r="D801" s="33" t="s">
        <v>82</v>
      </c>
      <c r="E801" s="33" t="s">
        <v>30</v>
      </c>
      <c r="F801" s="33" t="s">
        <v>212</v>
      </c>
      <c r="G801" s="33" t="s">
        <v>212</v>
      </c>
      <c r="H801" s="22">
        <v>2026</v>
      </c>
      <c r="I801" s="22">
        <v>2026</v>
      </c>
      <c r="J801" s="22">
        <v>33</v>
      </c>
      <c r="K801" s="22">
        <v>33</v>
      </c>
      <c r="L801" s="54">
        <v>46244</v>
      </c>
      <c r="M801" s="55">
        <v>0.97222222222222199</v>
      </c>
      <c r="N801" s="54">
        <v>46245</v>
      </c>
      <c r="O801" s="56">
        <v>0.18402777777777801</v>
      </c>
      <c r="P801" s="57" t="s">
        <v>647</v>
      </c>
      <c r="Q801" s="22" t="s">
        <v>58</v>
      </c>
      <c r="R801" s="63" t="s">
        <v>34</v>
      </c>
      <c r="S801" s="250" t="s">
        <v>54</v>
      </c>
      <c r="T801" s="63" t="s">
        <v>45</v>
      </c>
      <c r="U801" s="32" t="s">
        <v>54</v>
      </c>
      <c r="V801" s="63" t="s">
        <v>54</v>
      </c>
      <c r="W801" s="63" t="s">
        <v>209</v>
      </c>
      <c r="X801" s="63" t="s">
        <v>54</v>
      </c>
      <c r="Y801" s="32" t="s">
        <v>54</v>
      </c>
      <c r="Z801" s="63" t="s">
        <v>54</v>
      </c>
      <c r="AA801" s="32" t="s">
        <v>54</v>
      </c>
      <c r="AB801" s="63" t="s">
        <v>54</v>
      </c>
      <c r="AC801" s="64" t="s">
        <v>1638</v>
      </c>
      <c r="AD801" s="63" t="s">
        <v>54</v>
      </c>
      <c r="AE801" s="63" t="s">
        <v>54</v>
      </c>
      <c r="AF801" s="63" t="s">
        <v>54</v>
      </c>
      <c r="AG801" s="65">
        <v>46141.4186415972</v>
      </c>
      <c r="AH801" s="66"/>
      <c r="AI801" s="32" t="s">
        <v>217</v>
      </c>
      <c r="AJ801" s="32"/>
      <c r="AK801" s="32"/>
      <c r="AL801" s="32"/>
      <c r="AM801" s="32"/>
      <c r="AN801" s="32"/>
      <c r="AO801" s="67"/>
      <c r="AP801" s="62"/>
      <c r="AQ801" s="32"/>
      <c r="AR801" s="32"/>
    </row>
    <row r="802" spans="2:44" x14ac:dyDescent="0.3">
      <c r="B802" s="401" t="s">
        <v>208</v>
      </c>
      <c r="C802" s="63" t="s">
        <v>1647</v>
      </c>
      <c r="D802" s="33" t="s">
        <v>82</v>
      </c>
      <c r="E802" s="33" t="s">
        <v>30</v>
      </c>
      <c r="F802" s="33" t="s">
        <v>113</v>
      </c>
      <c r="G802" s="33" t="s">
        <v>212</v>
      </c>
      <c r="H802" s="22">
        <v>2026</v>
      </c>
      <c r="I802" s="22">
        <v>2026</v>
      </c>
      <c r="J802" s="22">
        <v>33</v>
      </c>
      <c r="K802" s="22">
        <v>33</v>
      </c>
      <c r="L802" s="54">
        <v>46244</v>
      </c>
      <c r="M802" s="55">
        <v>0.97222222222222199</v>
      </c>
      <c r="N802" s="54">
        <v>46245</v>
      </c>
      <c r="O802" s="56">
        <v>0.18402777777777801</v>
      </c>
      <c r="P802" s="57" t="s">
        <v>647</v>
      </c>
      <c r="Q802" s="22" t="s">
        <v>58</v>
      </c>
      <c r="R802" s="63" t="s">
        <v>34</v>
      </c>
      <c r="S802" s="250" t="s">
        <v>54</v>
      </c>
      <c r="T802" s="63" t="s">
        <v>43</v>
      </c>
      <c r="U802" s="32" t="s">
        <v>54</v>
      </c>
      <c r="V802" s="63" t="s">
        <v>54</v>
      </c>
      <c r="W802" s="63" t="s">
        <v>209</v>
      </c>
      <c r="X802" s="63" t="s">
        <v>54</v>
      </c>
      <c r="Y802" s="32" t="s">
        <v>54</v>
      </c>
      <c r="Z802" s="63" t="s">
        <v>54</v>
      </c>
      <c r="AA802" s="32" t="s">
        <v>54</v>
      </c>
      <c r="AB802" s="63" t="s">
        <v>54</v>
      </c>
      <c r="AC802" s="64" t="s">
        <v>635</v>
      </c>
      <c r="AD802" s="63" t="s">
        <v>54</v>
      </c>
      <c r="AE802" s="63" t="s">
        <v>54</v>
      </c>
      <c r="AF802" s="63" t="s">
        <v>54</v>
      </c>
      <c r="AG802" s="65">
        <v>46141.4186415972</v>
      </c>
      <c r="AH802" s="66"/>
      <c r="AI802" s="32" t="s">
        <v>217</v>
      </c>
      <c r="AJ802" s="32"/>
      <c r="AK802" s="32"/>
      <c r="AL802" s="32"/>
      <c r="AM802" s="32"/>
      <c r="AN802" s="32"/>
      <c r="AO802" s="67"/>
      <c r="AP802" s="62"/>
      <c r="AQ802" s="32"/>
      <c r="AR802" s="32"/>
    </row>
    <row r="803" spans="2:44" x14ac:dyDescent="0.3">
      <c r="B803" s="401" t="s">
        <v>208</v>
      </c>
      <c r="C803" s="63" t="s">
        <v>1650</v>
      </c>
      <c r="D803" s="33" t="s">
        <v>82</v>
      </c>
      <c r="E803" s="33" t="s">
        <v>30</v>
      </c>
      <c r="F803" s="33" t="s">
        <v>212</v>
      </c>
      <c r="G803" s="33" t="s">
        <v>390</v>
      </c>
      <c r="H803" s="22">
        <v>2026</v>
      </c>
      <c r="I803" s="22">
        <v>2026</v>
      </c>
      <c r="J803" s="22">
        <v>33</v>
      </c>
      <c r="K803" s="22">
        <v>33</v>
      </c>
      <c r="L803" s="54">
        <v>46244</v>
      </c>
      <c r="M803" s="55">
        <v>0.97222222222222199</v>
      </c>
      <c r="N803" s="54">
        <v>46245</v>
      </c>
      <c r="O803" s="56">
        <v>0.18402777777777801</v>
      </c>
      <c r="P803" s="57" t="s">
        <v>647</v>
      </c>
      <c r="Q803" s="22" t="s">
        <v>58</v>
      </c>
      <c r="R803" s="63" t="s">
        <v>34</v>
      </c>
      <c r="S803" s="250" t="s">
        <v>54</v>
      </c>
      <c r="T803" s="63" t="s">
        <v>43</v>
      </c>
      <c r="U803" s="32" t="s">
        <v>54</v>
      </c>
      <c r="V803" s="63" t="s">
        <v>54</v>
      </c>
      <c r="W803" s="63" t="s">
        <v>209</v>
      </c>
      <c r="X803" s="63" t="s">
        <v>54</v>
      </c>
      <c r="Y803" s="32" t="s">
        <v>54</v>
      </c>
      <c r="Z803" s="63" t="s">
        <v>54</v>
      </c>
      <c r="AA803" s="32" t="s">
        <v>54</v>
      </c>
      <c r="AB803" s="63" t="s">
        <v>54</v>
      </c>
      <c r="AC803" s="64" t="s">
        <v>1651</v>
      </c>
      <c r="AD803" s="63" t="s">
        <v>54</v>
      </c>
      <c r="AE803" s="63" t="s">
        <v>54</v>
      </c>
      <c r="AF803" s="63" t="s">
        <v>54</v>
      </c>
      <c r="AG803" s="65">
        <v>46141.4186415972</v>
      </c>
      <c r="AH803" s="66"/>
      <c r="AI803" s="32" t="s">
        <v>217</v>
      </c>
      <c r="AJ803" s="32"/>
      <c r="AK803" s="32"/>
      <c r="AL803" s="32"/>
      <c r="AM803" s="32"/>
      <c r="AN803" s="32"/>
      <c r="AO803" s="67"/>
      <c r="AP803" s="62"/>
      <c r="AQ803" s="32"/>
      <c r="AR803" s="32"/>
    </row>
    <row r="804" spans="2:44" x14ac:dyDescent="0.3">
      <c r="B804" s="401" t="s">
        <v>208</v>
      </c>
      <c r="C804" s="63" t="s">
        <v>1652</v>
      </c>
      <c r="D804" s="33" t="s">
        <v>82</v>
      </c>
      <c r="E804" s="33" t="s">
        <v>30</v>
      </c>
      <c r="F804" s="33" t="s">
        <v>512</v>
      </c>
      <c r="G804" s="33" t="s">
        <v>512</v>
      </c>
      <c r="H804" s="22">
        <v>2026</v>
      </c>
      <c r="I804" s="22">
        <v>2026</v>
      </c>
      <c r="J804" s="22">
        <v>33</v>
      </c>
      <c r="K804" s="22">
        <v>33</v>
      </c>
      <c r="L804" s="54">
        <v>46244</v>
      </c>
      <c r="M804" s="55">
        <v>0.97222222222222199</v>
      </c>
      <c r="N804" s="54">
        <v>46245</v>
      </c>
      <c r="O804" s="56">
        <v>0.18402777777777801</v>
      </c>
      <c r="P804" s="57" t="s">
        <v>647</v>
      </c>
      <c r="Q804" s="22" t="s">
        <v>58</v>
      </c>
      <c r="R804" s="63" t="s">
        <v>34</v>
      </c>
      <c r="S804" s="250" t="s">
        <v>54</v>
      </c>
      <c r="T804" s="63" t="s">
        <v>45</v>
      </c>
      <c r="U804" s="32" t="s">
        <v>54</v>
      </c>
      <c r="V804" s="63" t="s">
        <v>54</v>
      </c>
      <c r="W804" s="63" t="s">
        <v>209</v>
      </c>
      <c r="X804" s="63" t="s">
        <v>54</v>
      </c>
      <c r="Y804" s="32" t="s">
        <v>54</v>
      </c>
      <c r="Z804" s="63" t="s">
        <v>54</v>
      </c>
      <c r="AA804" s="32" t="s">
        <v>54</v>
      </c>
      <c r="AB804" s="63" t="s">
        <v>54</v>
      </c>
      <c r="AC804" s="64" t="s">
        <v>1653</v>
      </c>
      <c r="AD804" s="63" t="s">
        <v>54</v>
      </c>
      <c r="AE804" s="63" t="s">
        <v>54</v>
      </c>
      <c r="AF804" s="63" t="s">
        <v>54</v>
      </c>
      <c r="AG804" s="65">
        <v>46141.418641770797</v>
      </c>
      <c r="AH804" s="66"/>
      <c r="AI804" s="32" t="s">
        <v>217</v>
      </c>
      <c r="AJ804" s="32"/>
      <c r="AK804" s="32"/>
      <c r="AL804" s="32"/>
      <c r="AM804" s="32"/>
      <c r="AN804" s="32"/>
      <c r="AO804" s="67"/>
      <c r="AP804" s="62"/>
      <c r="AQ804" s="32"/>
      <c r="AR804" s="32"/>
    </row>
    <row r="805" spans="2:44" x14ac:dyDescent="0.3">
      <c r="B805" s="401" t="s">
        <v>208</v>
      </c>
      <c r="C805" s="63" t="s">
        <v>1652</v>
      </c>
      <c r="D805" s="33" t="s">
        <v>82</v>
      </c>
      <c r="E805" s="33" t="s">
        <v>30</v>
      </c>
      <c r="F805" s="33" t="s">
        <v>512</v>
      </c>
      <c r="G805" s="33" t="s">
        <v>512</v>
      </c>
      <c r="H805" s="22">
        <v>2026</v>
      </c>
      <c r="I805" s="22">
        <v>2026</v>
      </c>
      <c r="J805" s="22">
        <v>33</v>
      </c>
      <c r="K805" s="22">
        <v>33</v>
      </c>
      <c r="L805" s="54">
        <v>46244</v>
      </c>
      <c r="M805" s="55">
        <v>0.97222222222222199</v>
      </c>
      <c r="N805" s="54">
        <v>46245</v>
      </c>
      <c r="O805" s="56">
        <v>0.18402777777777801</v>
      </c>
      <c r="P805" s="57" t="s">
        <v>647</v>
      </c>
      <c r="Q805" s="22" t="s">
        <v>58</v>
      </c>
      <c r="R805" s="63" t="s">
        <v>34</v>
      </c>
      <c r="S805" s="250" t="s">
        <v>54</v>
      </c>
      <c r="T805" s="63" t="s">
        <v>45</v>
      </c>
      <c r="U805" s="32" t="s">
        <v>54</v>
      </c>
      <c r="V805" s="63" t="s">
        <v>54</v>
      </c>
      <c r="W805" s="63" t="s">
        <v>209</v>
      </c>
      <c r="X805" s="63" t="s">
        <v>54</v>
      </c>
      <c r="Y805" s="32" t="s">
        <v>54</v>
      </c>
      <c r="Z805" s="63" t="s">
        <v>54</v>
      </c>
      <c r="AA805" s="32" t="s">
        <v>54</v>
      </c>
      <c r="AB805" s="63" t="s">
        <v>54</v>
      </c>
      <c r="AC805" s="64" t="s">
        <v>640</v>
      </c>
      <c r="AD805" s="63" t="s">
        <v>54</v>
      </c>
      <c r="AE805" s="63" t="s">
        <v>54</v>
      </c>
      <c r="AF805" s="63" t="s">
        <v>54</v>
      </c>
      <c r="AG805" s="65">
        <v>46141.418641770797</v>
      </c>
      <c r="AH805" s="66"/>
      <c r="AI805" s="32" t="s">
        <v>217</v>
      </c>
      <c r="AJ805" s="32"/>
      <c r="AK805" s="32"/>
      <c r="AL805" s="32"/>
      <c r="AM805" s="32"/>
      <c r="AN805" s="32"/>
      <c r="AO805" s="67"/>
      <c r="AP805" s="62"/>
      <c r="AQ805" s="32"/>
      <c r="AR805" s="32"/>
    </row>
    <row r="806" spans="2:44" x14ac:dyDescent="0.3">
      <c r="B806" s="401" t="s">
        <v>208</v>
      </c>
      <c r="C806" s="63" t="s">
        <v>1652</v>
      </c>
      <c r="D806" s="33" t="s">
        <v>82</v>
      </c>
      <c r="E806" s="33" t="s">
        <v>30</v>
      </c>
      <c r="F806" s="33" t="s">
        <v>512</v>
      </c>
      <c r="G806" s="33" t="s">
        <v>219</v>
      </c>
      <c r="H806" s="22">
        <v>2026</v>
      </c>
      <c r="I806" s="22">
        <v>2026</v>
      </c>
      <c r="J806" s="22">
        <v>33</v>
      </c>
      <c r="K806" s="22">
        <v>33</v>
      </c>
      <c r="L806" s="54">
        <v>46244</v>
      </c>
      <c r="M806" s="55">
        <v>0.97222222222222199</v>
      </c>
      <c r="N806" s="54">
        <v>46245</v>
      </c>
      <c r="O806" s="56">
        <v>0.18402777777777801</v>
      </c>
      <c r="P806" s="57" t="s">
        <v>285</v>
      </c>
      <c r="Q806" s="22" t="s">
        <v>58</v>
      </c>
      <c r="R806" s="63" t="s">
        <v>34</v>
      </c>
      <c r="S806" s="250" t="s">
        <v>54</v>
      </c>
      <c r="T806" s="63" t="s">
        <v>43</v>
      </c>
      <c r="U806" s="32" t="s">
        <v>54</v>
      </c>
      <c r="V806" s="63" t="s">
        <v>54</v>
      </c>
      <c r="W806" s="63" t="s">
        <v>209</v>
      </c>
      <c r="X806" s="63" t="s">
        <v>54</v>
      </c>
      <c r="Y806" s="32" t="s">
        <v>54</v>
      </c>
      <c r="Z806" s="63" t="s">
        <v>54</v>
      </c>
      <c r="AA806" s="32" t="s">
        <v>54</v>
      </c>
      <c r="AB806" s="63" t="s">
        <v>54</v>
      </c>
      <c r="AC806" s="64" t="s">
        <v>112</v>
      </c>
      <c r="AD806" s="63" t="s">
        <v>54</v>
      </c>
      <c r="AE806" s="63" t="s">
        <v>54</v>
      </c>
      <c r="AF806" s="63" t="s">
        <v>54</v>
      </c>
      <c r="AG806" s="65">
        <v>46141.418641770797</v>
      </c>
      <c r="AH806" s="66"/>
      <c r="AI806" s="32" t="s">
        <v>217</v>
      </c>
      <c r="AJ806" s="32"/>
      <c r="AK806" s="32"/>
      <c r="AL806" s="32"/>
      <c r="AM806" s="32"/>
      <c r="AN806" s="32"/>
      <c r="AO806" s="67"/>
      <c r="AP806" s="62"/>
      <c r="AQ806" s="32"/>
      <c r="AR806" s="32"/>
    </row>
    <row r="807" spans="2:44" x14ac:dyDescent="0.3">
      <c r="B807" s="401" t="s">
        <v>208</v>
      </c>
      <c r="C807" s="63" t="s">
        <v>1652</v>
      </c>
      <c r="D807" s="33" t="s">
        <v>82</v>
      </c>
      <c r="E807" s="33" t="s">
        <v>30</v>
      </c>
      <c r="F807" s="33" t="s">
        <v>212</v>
      </c>
      <c r="G807" s="33" t="s">
        <v>219</v>
      </c>
      <c r="H807" s="22">
        <v>2026</v>
      </c>
      <c r="I807" s="22">
        <v>2026</v>
      </c>
      <c r="J807" s="22">
        <v>33</v>
      </c>
      <c r="K807" s="22">
        <v>33</v>
      </c>
      <c r="L807" s="54">
        <v>46244</v>
      </c>
      <c r="M807" s="55">
        <v>0.97222222222222199</v>
      </c>
      <c r="N807" s="54">
        <v>46245</v>
      </c>
      <c r="O807" s="56">
        <v>0.18402777777777801</v>
      </c>
      <c r="P807" s="57" t="s">
        <v>647</v>
      </c>
      <c r="Q807" s="22" t="s">
        <v>58</v>
      </c>
      <c r="R807" s="63" t="s">
        <v>34</v>
      </c>
      <c r="S807" s="250" t="s">
        <v>54</v>
      </c>
      <c r="T807" s="63" t="s">
        <v>43</v>
      </c>
      <c r="U807" s="32" t="s">
        <v>54</v>
      </c>
      <c r="V807" s="63" t="s">
        <v>54</v>
      </c>
      <c r="W807" s="63" t="s">
        <v>209</v>
      </c>
      <c r="X807" s="63" t="s">
        <v>54</v>
      </c>
      <c r="Y807" s="32" t="s">
        <v>54</v>
      </c>
      <c r="Z807" s="63" t="s">
        <v>54</v>
      </c>
      <c r="AA807" s="32" t="s">
        <v>54</v>
      </c>
      <c r="AB807" s="63" t="s">
        <v>54</v>
      </c>
      <c r="AC807" s="64" t="s">
        <v>640</v>
      </c>
      <c r="AD807" s="63" t="s">
        <v>54</v>
      </c>
      <c r="AE807" s="63" t="s">
        <v>54</v>
      </c>
      <c r="AF807" s="63" t="s">
        <v>54</v>
      </c>
      <c r="AG807" s="65">
        <v>46141.418641770797</v>
      </c>
      <c r="AH807" s="66"/>
      <c r="AI807" s="32" t="s">
        <v>217</v>
      </c>
      <c r="AJ807" s="32"/>
      <c r="AK807" s="32"/>
      <c r="AL807" s="32"/>
      <c r="AM807" s="32"/>
      <c r="AN807" s="32"/>
      <c r="AO807" s="67"/>
      <c r="AP807" s="62"/>
      <c r="AQ807" s="32"/>
      <c r="AR807" s="32"/>
    </row>
    <row r="808" spans="2:44" x14ac:dyDescent="0.3">
      <c r="B808" s="401" t="s">
        <v>208</v>
      </c>
      <c r="C808" s="63" t="s">
        <v>1654</v>
      </c>
      <c r="D808" s="33" t="s">
        <v>82</v>
      </c>
      <c r="E808" s="33" t="s">
        <v>30</v>
      </c>
      <c r="F808" s="33" t="s">
        <v>390</v>
      </c>
      <c r="G808" s="33" t="s">
        <v>212</v>
      </c>
      <c r="H808" s="22">
        <v>2026</v>
      </c>
      <c r="I808" s="22">
        <v>2026</v>
      </c>
      <c r="J808" s="22">
        <v>33</v>
      </c>
      <c r="K808" s="22">
        <v>33</v>
      </c>
      <c r="L808" s="54">
        <v>46245</v>
      </c>
      <c r="M808" s="55">
        <v>0.97222222222222199</v>
      </c>
      <c r="N808" s="54">
        <v>46246</v>
      </c>
      <c r="O808" s="56">
        <v>0.18402777777777801</v>
      </c>
      <c r="P808" s="57" t="s">
        <v>647</v>
      </c>
      <c r="Q808" s="22" t="s">
        <v>58</v>
      </c>
      <c r="R808" s="63" t="s">
        <v>34</v>
      </c>
      <c r="S808" s="250" t="s">
        <v>54</v>
      </c>
      <c r="T808" s="63" t="s">
        <v>43</v>
      </c>
      <c r="U808" s="32" t="s">
        <v>54</v>
      </c>
      <c r="V808" s="63" t="s">
        <v>54</v>
      </c>
      <c r="W808" s="63" t="s">
        <v>209</v>
      </c>
      <c r="X808" s="63" t="s">
        <v>54</v>
      </c>
      <c r="Y808" s="32" t="s">
        <v>54</v>
      </c>
      <c r="Z808" s="63" t="s">
        <v>54</v>
      </c>
      <c r="AA808" s="32" t="s">
        <v>54</v>
      </c>
      <c r="AB808" s="63" t="s">
        <v>54</v>
      </c>
      <c r="AC808" s="64" t="s">
        <v>1655</v>
      </c>
      <c r="AD808" s="63" t="s">
        <v>54</v>
      </c>
      <c r="AE808" s="63" t="s">
        <v>54</v>
      </c>
      <c r="AF808" s="63" t="s">
        <v>54</v>
      </c>
      <c r="AG808" s="65">
        <v>46141.418641770797</v>
      </c>
      <c r="AH808" s="66"/>
      <c r="AI808" s="32" t="s">
        <v>307</v>
      </c>
      <c r="AJ808" s="32"/>
      <c r="AK808" s="32"/>
      <c r="AL808" s="32"/>
      <c r="AM808" s="32"/>
      <c r="AN808" s="32"/>
      <c r="AO808" s="67"/>
      <c r="AP808" s="62"/>
      <c r="AQ808" s="32"/>
      <c r="AR808" s="32"/>
    </row>
    <row r="809" spans="2:44" x14ac:dyDescent="0.3">
      <c r="B809" s="401" t="s">
        <v>208</v>
      </c>
      <c r="C809" s="63" t="s">
        <v>1656</v>
      </c>
      <c r="D809" s="33" t="s">
        <v>82</v>
      </c>
      <c r="E809" s="33" t="s">
        <v>30</v>
      </c>
      <c r="F809" s="33" t="s">
        <v>512</v>
      </c>
      <c r="G809" s="33" t="s">
        <v>512</v>
      </c>
      <c r="H809" s="22">
        <v>2026</v>
      </c>
      <c r="I809" s="22">
        <v>2026</v>
      </c>
      <c r="J809" s="22">
        <v>33</v>
      </c>
      <c r="K809" s="22">
        <v>33</v>
      </c>
      <c r="L809" s="54">
        <v>46245</v>
      </c>
      <c r="M809" s="55">
        <v>0.97222222222222199</v>
      </c>
      <c r="N809" s="54">
        <v>46246</v>
      </c>
      <c r="O809" s="56">
        <v>0.18402777777777801</v>
      </c>
      <c r="P809" s="57" t="s">
        <v>647</v>
      </c>
      <c r="Q809" s="22" t="s">
        <v>58</v>
      </c>
      <c r="R809" s="63" t="s">
        <v>34</v>
      </c>
      <c r="S809" s="250" t="s">
        <v>54</v>
      </c>
      <c r="T809" s="63" t="s">
        <v>45</v>
      </c>
      <c r="U809" s="32" t="s">
        <v>54</v>
      </c>
      <c r="V809" s="63" t="s">
        <v>54</v>
      </c>
      <c r="W809" s="63" t="s">
        <v>209</v>
      </c>
      <c r="X809" s="63" t="s">
        <v>54</v>
      </c>
      <c r="Y809" s="32" t="s">
        <v>54</v>
      </c>
      <c r="Z809" s="63" t="s">
        <v>54</v>
      </c>
      <c r="AA809" s="32" t="s">
        <v>54</v>
      </c>
      <c r="AB809" s="63" t="s">
        <v>54</v>
      </c>
      <c r="AC809" s="64" t="s">
        <v>640</v>
      </c>
      <c r="AD809" s="63" t="s">
        <v>54</v>
      </c>
      <c r="AE809" s="63" t="s">
        <v>54</v>
      </c>
      <c r="AF809" s="63" t="s">
        <v>54</v>
      </c>
      <c r="AG809" s="65">
        <v>46141.418641955999</v>
      </c>
      <c r="AH809" s="66"/>
      <c r="AI809" s="32" t="s">
        <v>307</v>
      </c>
      <c r="AJ809" s="32"/>
      <c r="AK809" s="32"/>
      <c r="AL809" s="32"/>
      <c r="AM809" s="32"/>
      <c r="AN809" s="32"/>
      <c r="AO809" s="67"/>
      <c r="AP809" s="62"/>
      <c r="AQ809" s="32"/>
      <c r="AR809" s="32"/>
    </row>
    <row r="810" spans="2:44" x14ac:dyDescent="0.3">
      <c r="B810" s="401" t="s">
        <v>208</v>
      </c>
      <c r="C810" s="63" t="s">
        <v>1656</v>
      </c>
      <c r="D810" s="33" t="s">
        <v>82</v>
      </c>
      <c r="E810" s="33" t="s">
        <v>30</v>
      </c>
      <c r="F810" s="33" t="s">
        <v>219</v>
      </c>
      <c r="G810" s="33" t="s">
        <v>512</v>
      </c>
      <c r="H810" s="22">
        <v>2026</v>
      </c>
      <c r="I810" s="22">
        <v>2026</v>
      </c>
      <c r="J810" s="22">
        <v>33</v>
      </c>
      <c r="K810" s="22">
        <v>33</v>
      </c>
      <c r="L810" s="54">
        <v>46245</v>
      </c>
      <c r="M810" s="55">
        <v>0.97222222222222199</v>
      </c>
      <c r="N810" s="54">
        <v>46246</v>
      </c>
      <c r="O810" s="56">
        <v>0.18402777777777801</v>
      </c>
      <c r="P810" s="57" t="s">
        <v>285</v>
      </c>
      <c r="Q810" s="22" t="s">
        <v>58</v>
      </c>
      <c r="R810" s="63" t="s">
        <v>34</v>
      </c>
      <c r="S810" s="250" t="s">
        <v>54</v>
      </c>
      <c r="T810" s="63" t="s">
        <v>43</v>
      </c>
      <c r="U810" s="32" t="s">
        <v>54</v>
      </c>
      <c r="V810" s="63" t="s">
        <v>54</v>
      </c>
      <c r="W810" s="63" t="s">
        <v>209</v>
      </c>
      <c r="X810" s="63" t="s">
        <v>54</v>
      </c>
      <c r="Y810" s="32" t="s">
        <v>54</v>
      </c>
      <c r="Z810" s="63" t="s">
        <v>54</v>
      </c>
      <c r="AA810" s="32" t="s">
        <v>54</v>
      </c>
      <c r="AB810" s="63" t="s">
        <v>54</v>
      </c>
      <c r="AC810" s="64" t="s">
        <v>645</v>
      </c>
      <c r="AD810" s="63" t="s">
        <v>54</v>
      </c>
      <c r="AE810" s="63" t="s">
        <v>54</v>
      </c>
      <c r="AF810" s="63" t="s">
        <v>54</v>
      </c>
      <c r="AG810" s="65">
        <v>46141.418641955999</v>
      </c>
      <c r="AH810" s="66"/>
      <c r="AI810" s="32" t="s">
        <v>307</v>
      </c>
      <c r="AJ810" s="32"/>
      <c r="AK810" s="32"/>
      <c r="AL810" s="32"/>
      <c r="AM810" s="32"/>
      <c r="AN810" s="32"/>
      <c r="AO810" s="67"/>
      <c r="AP810" s="62"/>
      <c r="AQ810" s="32"/>
      <c r="AR810" s="32"/>
    </row>
    <row r="811" spans="2:44" x14ac:dyDescent="0.3">
      <c r="B811" s="401" t="s">
        <v>208</v>
      </c>
      <c r="C811" s="63" t="s">
        <v>1656</v>
      </c>
      <c r="D811" s="33" t="s">
        <v>82</v>
      </c>
      <c r="E811" s="33" t="s">
        <v>30</v>
      </c>
      <c r="F811" s="33" t="s">
        <v>212</v>
      </c>
      <c r="G811" s="33" t="s">
        <v>219</v>
      </c>
      <c r="H811" s="22">
        <v>2026</v>
      </c>
      <c r="I811" s="22">
        <v>2026</v>
      </c>
      <c r="J811" s="22">
        <v>33</v>
      </c>
      <c r="K811" s="22">
        <v>33</v>
      </c>
      <c r="L811" s="54">
        <v>46245</v>
      </c>
      <c r="M811" s="55">
        <v>0.97222222222222199</v>
      </c>
      <c r="N811" s="54">
        <v>46246</v>
      </c>
      <c r="O811" s="56">
        <v>0.18402777777777801</v>
      </c>
      <c r="P811" s="57" t="s">
        <v>647</v>
      </c>
      <c r="Q811" s="22" t="s">
        <v>58</v>
      </c>
      <c r="R811" s="63" t="s">
        <v>34</v>
      </c>
      <c r="S811" s="250" t="s">
        <v>54</v>
      </c>
      <c r="T811" s="63" t="s">
        <v>43</v>
      </c>
      <c r="U811" s="32" t="s">
        <v>54</v>
      </c>
      <c r="V811" s="63" t="s">
        <v>54</v>
      </c>
      <c r="W811" s="63" t="s">
        <v>209</v>
      </c>
      <c r="X811" s="63" t="s">
        <v>54</v>
      </c>
      <c r="Y811" s="32" t="s">
        <v>54</v>
      </c>
      <c r="Z811" s="63" t="s">
        <v>54</v>
      </c>
      <c r="AA811" s="32" t="s">
        <v>54</v>
      </c>
      <c r="AB811" s="63" t="s">
        <v>54</v>
      </c>
      <c r="AC811" s="64" t="s">
        <v>640</v>
      </c>
      <c r="AD811" s="63" t="s">
        <v>54</v>
      </c>
      <c r="AE811" s="63" t="s">
        <v>54</v>
      </c>
      <c r="AF811" s="63" t="s">
        <v>54</v>
      </c>
      <c r="AG811" s="65">
        <v>46141.418641955999</v>
      </c>
      <c r="AH811" s="66"/>
      <c r="AI811" s="32" t="s">
        <v>307</v>
      </c>
      <c r="AJ811" s="32"/>
      <c r="AK811" s="32"/>
      <c r="AL811" s="32"/>
      <c r="AM811" s="32"/>
      <c r="AN811" s="32"/>
      <c r="AO811" s="67"/>
      <c r="AP811" s="62"/>
      <c r="AQ811" s="32"/>
      <c r="AR811" s="32"/>
    </row>
    <row r="812" spans="2:44" x14ac:dyDescent="0.3">
      <c r="B812" s="401" t="s">
        <v>208</v>
      </c>
      <c r="C812" s="63" t="s">
        <v>1657</v>
      </c>
      <c r="D812" s="33" t="s">
        <v>82</v>
      </c>
      <c r="E812" s="33" t="s">
        <v>30</v>
      </c>
      <c r="F812" s="33" t="s">
        <v>212</v>
      </c>
      <c r="G812" s="33" t="s">
        <v>212</v>
      </c>
      <c r="H812" s="22">
        <v>2026</v>
      </c>
      <c r="I812" s="22">
        <v>2026</v>
      </c>
      <c r="J812" s="22">
        <v>33</v>
      </c>
      <c r="K812" s="22">
        <v>33</v>
      </c>
      <c r="L812" s="54">
        <v>46245</v>
      </c>
      <c r="M812" s="55">
        <v>0.97222222222222199</v>
      </c>
      <c r="N812" s="54">
        <v>46246</v>
      </c>
      <c r="O812" s="56">
        <v>0.18402777777777801</v>
      </c>
      <c r="P812" s="57" t="s">
        <v>647</v>
      </c>
      <c r="Q812" s="22" t="s">
        <v>58</v>
      </c>
      <c r="R812" s="63" t="s">
        <v>34</v>
      </c>
      <c r="S812" s="250" t="s">
        <v>54</v>
      </c>
      <c r="T812" s="63" t="s">
        <v>45</v>
      </c>
      <c r="U812" s="32" t="s">
        <v>54</v>
      </c>
      <c r="V812" s="63" t="s">
        <v>54</v>
      </c>
      <c r="W812" s="63" t="s">
        <v>209</v>
      </c>
      <c r="X812" s="63" t="s">
        <v>54</v>
      </c>
      <c r="Y812" s="32" t="s">
        <v>54</v>
      </c>
      <c r="Z812" s="63" t="s">
        <v>54</v>
      </c>
      <c r="AA812" s="32" t="s">
        <v>54</v>
      </c>
      <c r="AB812" s="63" t="s">
        <v>54</v>
      </c>
      <c r="AC812" s="64" t="s">
        <v>1658</v>
      </c>
      <c r="AD812" s="63" t="s">
        <v>54</v>
      </c>
      <c r="AE812" s="63" t="s">
        <v>54</v>
      </c>
      <c r="AF812" s="63" t="s">
        <v>54</v>
      </c>
      <c r="AG812" s="65">
        <v>46141.418642141201</v>
      </c>
      <c r="AH812" s="66"/>
      <c r="AI812" s="32" t="s">
        <v>307</v>
      </c>
      <c r="AJ812" s="32"/>
      <c r="AK812" s="32"/>
      <c r="AL812" s="32"/>
      <c r="AM812" s="32"/>
      <c r="AN812" s="32"/>
      <c r="AO812" s="67"/>
      <c r="AP812" s="62"/>
      <c r="AQ812" s="32"/>
      <c r="AR812" s="32"/>
    </row>
    <row r="813" spans="2:44" ht="20.399999999999999" x14ac:dyDescent="0.3">
      <c r="B813" s="401" t="s">
        <v>208</v>
      </c>
      <c r="C813" s="63" t="s">
        <v>1657</v>
      </c>
      <c r="D813" s="33" t="s">
        <v>82</v>
      </c>
      <c r="E813" s="33" t="s">
        <v>30</v>
      </c>
      <c r="F813" s="33" t="s">
        <v>212</v>
      </c>
      <c r="G813" s="33" t="s">
        <v>212</v>
      </c>
      <c r="H813" s="22">
        <v>2026</v>
      </c>
      <c r="I813" s="22">
        <v>2026</v>
      </c>
      <c r="J813" s="22">
        <v>33</v>
      </c>
      <c r="K813" s="22">
        <v>33</v>
      </c>
      <c r="L813" s="54">
        <v>46245</v>
      </c>
      <c r="M813" s="55">
        <v>0.97222222222222199</v>
      </c>
      <c r="N813" s="54">
        <v>46246</v>
      </c>
      <c r="O813" s="56">
        <v>0.18402777777777801</v>
      </c>
      <c r="P813" s="57" t="s">
        <v>647</v>
      </c>
      <c r="Q813" s="22" t="s">
        <v>58</v>
      </c>
      <c r="R813" s="63" t="s">
        <v>34</v>
      </c>
      <c r="S813" s="250" t="s">
        <v>54</v>
      </c>
      <c r="T813" s="63" t="s">
        <v>45</v>
      </c>
      <c r="U813" s="32" t="s">
        <v>54</v>
      </c>
      <c r="V813" s="63" t="s">
        <v>54</v>
      </c>
      <c r="W813" s="63" t="s">
        <v>209</v>
      </c>
      <c r="X813" s="63" t="s">
        <v>54</v>
      </c>
      <c r="Y813" s="32" t="s">
        <v>54</v>
      </c>
      <c r="Z813" s="63" t="s">
        <v>54</v>
      </c>
      <c r="AA813" s="32" t="s">
        <v>54</v>
      </c>
      <c r="AB813" s="63" t="s">
        <v>54</v>
      </c>
      <c r="AC813" s="64" t="s">
        <v>1659</v>
      </c>
      <c r="AD813" s="63" t="s">
        <v>54</v>
      </c>
      <c r="AE813" s="63" t="s">
        <v>54</v>
      </c>
      <c r="AF813" s="63" t="s">
        <v>54</v>
      </c>
      <c r="AG813" s="65">
        <v>46141.418642141201</v>
      </c>
      <c r="AH813" s="66"/>
      <c r="AI813" s="32" t="s">
        <v>307</v>
      </c>
      <c r="AJ813" s="32"/>
      <c r="AK813" s="32"/>
      <c r="AL813" s="32"/>
      <c r="AM813" s="32"/>
      <c r="AN813" s="32"/>
      <c r="AO813" s="67"/>
      <c r="AP813" s="62"/>
      <c r="AQ813" s="32"/>
      <c r="AR813" s="32"/>
    </row>
    <row r="814" spans="2:44" x14ac:dyDescent="0.3">
      <c r="B814" s="401" t="s">
        <v>208</v>
      </c>
      <c r="C814" s="63" t="s">
        <v>1657</v>
      </c>
      <c r="D814" s="33" t="s">
        <v>82</v>
      </c>
      <c r="E814" s="33" t="s">
        <v>30</v>
      </c>
      <c r="F814" s="33" t="s">
        <v>212</v>
      </c>
      <c r="G814" s="33" t="s">
        <v>212</v>
      </c>
      <c r="H814" s="22">
        <v>2026</v>
      </c>
      <c r="I814" s="22">
        <v>2026</v>
      </c>
      <c r="J814" s="22">
        <v>33</v>
      </c>
      <c r="K814" s="22">
        <v>33</v>
      </c>
      <c r="L814" s="54">
        <v>46245</v>
      </c>
      <c r="M814" s="55">
        <v>0.97222222222222199</v>
      </c>
      <c r="N814" s="54">
        <v>46246</v>
      </c>
      <c r="O814" s="56">
        <v>0.18402777777777801</v>
      </c>
      <c r="P814" s="57" t="s">
        <v>647</v>
      </c>
      <c r="Q814" s="22" t="s">
        <v>58</v>
      </c>
      <c r="R814" s="63" t="s">
        <v>34</v>
      </c>
      <c r="S814" s="250" t="s">
        <v>54</v>
      </c>
      <c r="T814" s="63" t="s">
        <v>45</v>
      </c>
      <c r="U814" s="32" t="s">
        <v>54</v>
      </c>
      <c r="V814" s="63" t="s">
        <v>54</v>
      </c>
      <c r="W814" s="63" t="s">
        <v>209</v>
      </c>
      <c r="X814" s="63" t="s">
        <v>54</v>
      </c>
      <c r="Y814" s="32" t="s">
        <v>54</v>
      </c>
      <c r="Z814" s="63" t="s">
        <v>54</v>
      </c>
      <c r="AA814" s="32" t="s">
        <v>54</v>
      </c>
      <c r="AB814" s="63" t="s">
        <v>54</v>
      </c>
      <c r="AC814" s="64" t="s">
        <v>1644</v>
      </c>
      <c r="AD814" s="63" t="s">
        <v>54</v>
      </c>
      <c r="AE814" s="63" t="s">
        <v>54</v>
      </c>
      <c r="AF814" s="63" t="s">
        <v>54</v>
      </c>
      <c r="AG814" s="65">
        <v>46141.418642141201</v>
      </c>
      <c r="AH814" s="66"/>
      <c r="AI814" s="32" t="s">
        <v>307</v>
      </c>
      <c r="AJ814" s="32"/>
      <c r="AK814" s="32"/>
      <c r="AL814" s="32"/>
      <c r="AM814" s="32"/>
      <c r="AN814" s="32"/>
      <c r="AO814" s="67"/>
      <c r="AP814" s="62"/>
      <c r="AQ814" s="32"/>
      <c r="AR814" s="32"/>
    </row>
    <row r="815" spans="2:44" x14ac:dyDescent="0.3">
      <c r="B815" s="401" t="s">
        <v>208</v>
      </c>
      <c r="C815" s="63" t="s">
        <v>1657</v>
      </c>
      <c r="D815" s="33" t="s">
        <v>82</v>
      </c>
      <c r="E815" s="33" t="s">
        <v>30</v>
      </c>
      <c r="F815" s="33" t="s">
        <v>212</v>
      </c>
      <c r="G815" s="33" t="s">
        <v>212</v>
      </c>
      <c r="H815" s="22">
        <v>2026</v>
      </c>
      <c r="I815" s="22">
        <v>2026</v>
      </c>
      <c r="J815" s="22">
        <v>33</v>
      </c>
      <c r="K815" s="22">
        <v>33</v>
      </c>
      <c r="L815" s="54">
        <v>46245</v>
      </c>
      <c r="M815" s="55">
        <v>0.97222222222222199</v>
      </c>
      <c r="N815" s="54">
        <v>46246</v>
      </c>
      <c r="O815" s="56">
        <v>0.18402777777777801</v>
      </c>
      <c r="P815" s="57" t="s">
        <v>647</v>
      </c>
      <c r="Q815" s="22" t="s">
        <v>58</v>
      </c>
      <c r="R815" s="63" t="s">
        <v>34</v>
      </c>
      <c r="S815" s="250" t="s">
        <v>54</v>
      </c>
      <c r="T815" s="63" t="s">
        <v>45</v>
      </c>
      <c r="U815" s="32" t="s">
        <v>54</v>
      </c>
      <c r="V815" s="63" t="s">
        <v>54</v>
      </c>
      <c r="W815" s="63" t="s">
        <v>209</v>
      </c>
      <c r="X815" s="63" t="s">
        <v>54</v>
      </c>
      <c r="Y815" s="32" t="s">
        <v>54</v>
      </c>
      <c r="Z815" s="63" t="s">
        <v>54</v>
      </c>
      <c r="AA815" s="32" t="s">
        <v>54</v>
      </c>
      <c r="AB815" s="63" t="s">
        <v>54</v>
      </c>
      <c r="AC815" s="64" t="s">
        <v>1649</v>
      </c>
      <c r="AD815" s="63" t="s">
        <v>54</v>
      </c>
      <c r="AE815" s="63" t="s">
        <v>54</v>
      </c>
      <c r="AF815" s="63" t="s">
        <v>54</v>
      </c>
      <c r="AG815" s="65">
        <v>46141.418642141201</v>
      </c>
      <c r="AH815" s="66"/>
      <c r="AI815" s="32" t="s">
        <v>307</v>
      </c>
      <c r="AJ815" s="32"/>
      <c r="AK815" s="32"/>
      <c r="AL815" s="32"/>
      <c r="AM815" s="32"/>
      <c r="AN815" s="32"/>
      <c r="AO815" s="67"/>
      <c r="AP815" s="62"/>
      <c r="AQ815" s="32"/>
      <c r="AR815" s="32"/>
    </row>
    <row r="816" spans="2:44" x14ac:dyDescent="0.3">
      <c r="B816" s="401" t="s">
        <v>208</v>
      </c>
      <c r="C816" s="63" t="s">
        <v>1657</v>
      </c>
      <c r="D816" s="33" t="s">
        <v>82</v>
      </c>
      <c r="E816" s="33" t="s">
        <v>30</v>
      </c>
      <c r="F816" s="33" t="s">
        <v>212</v>
      </c>
      <c r="G816" s="33" t="s">
        <v>212</v>
      </c>
      <c r="H816" s="22">
        <v>2026</v>
      </c>
      <c r="I816" s="22">
        <v>2026</v>
      </c>
      <c r="J816" s="22">
        <v>33</v>
      </c>
      <c r="K816" s="22">
        <v>33</v>
      </c>
      <c r="L816" s="54">
        <v>46245</v>
      </c>
      <c r="M816" s="55">
        <v>0.97222222222222199</v>
      </c>
      <c r="N816" s="54">
        <v>46246</v>
      </c>
      <c r="O816" s="56">
        <v>0.18402777777777801</v>
      </c>
      <c r="P816" s="57" t="s">
        <v>647</v>
      </c>
      <c r="Q816" s="22" t="s">
        <v>58</v>
      </c>
      <c r="R816" s="63" t="s">
        <v>34</v>
      </c>
      <c r="S816" s="250" t="s">
        <v>54</v>
      </c>
      <c r="T816" s="63" t="s">
        <v>45</v>
      </c>
      <c r="U816" s="32" t="s">
        <v>54</v>
      </c>
      <c r="V816" s="63" t="s">
        <v>54</v>
      </c>
      <c r="W816" s="63" t="s">
        <v>209</v>
      </c>
      <c r="X816" s="63" t="s">
        <v>54</v>
      </c>
      <c r="Y816" s="32" t="s">
        <v>54</v>
      </c>
      <c r="Z816" s="63" t="s">
        <v>54</v>
      </c>
      <c r="AA816" s="32" t="s">
        <v>54</v>
      </c>
      <c r="AB816" s="63" t="s">
        <v>54</v>
      </c>
      <c r="AC816" s="64" t="s">
        <v>1638</v>
      </c>
      <c r="AD816" s="63" t="s">
        <v>54</v>
      </c>
      <c r="AE816" s="63" t="s">
        <v>54</v>
      </c>
      <c r="AF816" s="63" t="s">
        <v>54</v>
      </c>
      <c r="AG816" s="65">
        <v>46141.418642141201</v>
      </c>
      <c r="AH816" s="66"/>
      <c r="AI816" s="32" t="s">
        <v>307</v>
      </c>
      <c r="AJ816" s="32"/>
      <c r="AK816" s="32"/>
      <c r="AL816" s="32"/>
      <c r="AM816" s="32"/>
      <c r="AN816" s="32"/>
      <c r="AO816" s="67"/>
      <c r="AP816" s="62"/>
      <c r="AQ816" s="32"/>
      <c r="AR816" s="32"/>
    </row>
    <row r="817" spans="2:44" x14ac:dyDescent="0.3">
      <c r="B817" s="401" t="s">
        <v>208</v>
      </c>
      <c r="C817" s="63" t="s">
        <v>1657</v>
      </c>
      <c r="D817" s="33" t="s">
        <v>82</v>
      </c>
      <c r="E817" s="33" t="s">
        <v>30</v>
      </c>
      <c r="F817" s="33" t="s">
        <v>113</v>
      </c>
      <c r="G817" s="33" t="s">
        <v>212</v>
      </c>
      <c r="H817" s="22">
        <v>2026</v>
      </c>
      <c r="I817" s="22">
        <v>2026</v>
      </c>
      <c r="J817" s="22">
        <v>33</v>
      </c>
      <c r="K817" s="22">
        <v>33</v>
      </c>
      <c r="L817" s="54">
        <v>46245</v>
      </c>
      <c r="M817" s="55">
        <v>0.97222222222222199</v>
      </c>
      <c r="N817" s="54">
        <v>46246</v>
      </c>
      <c r="O817" s="56">
        <v>0.18402777777777801</v>
      </c>
      <c r="P817" s="57" t="s">
        <v>647</v>
      </c>
      <c r="Q817" s="22" t="s">
        <v>58</v>
      </c>
      <c r="R817" s="63" t="s">
        <v>34</v>
      </c>
      <c r="S817" s="250" t="s">
        <v>54</v>
      </c>
      <c r="T817" s="63" t="s">
        <v>43</v>
      </c>
      <c r="U817" s="32" t="s">
        <v>54</v>
      </c>
      <c r="V817" s="63" t="s">
        <v>54</v>
      </c>
      <c r="W817" s="63" t="s">
        <v>209</v>
      </c>
      <c r="X817" s="63" t="s">
        <v>54</v>
      </c>
      <c r="Y817" s="32" t="s">
        <v>54</v>
      </c>
      <c r="Z817" s="63" t="s">
        <v>54</v>
      </c>
      <c r="AA817" s="32" t="s">
        <v>54</v>
      </c>
      <c r="AB817" s="63" t="s">
        <v>54</v>
      </c>
      <c r="AC817" s="64" t="s">
        <v>635</v>
      </c>
      <c r="AD817" s="63" t="s">
        <v>54</v>
      </c>
      <c r="AE817" s="63" t="s">
        <v>54</v>
      </c>
      <c r="AF817" s="63" t="s">
        <v>54</v>
      </c>
      <c r="AG817" s="65">
        <v>46141.418642141201</v>
      </c>
      <c r="AH817" s="66"/>
      <c r="AI817" s="32" t="s">
        <v>307</v>
      </c>
      <c r="AJ817" s="32"/>
      <c r="AK817" s="32"/>
      <c r="AL817" s="32"/>
      <c r="AM817" s="32"/>
      <c r="AN817" s="32"/>
      <c r="AO817" s="67"/>
      <c r="AP817" s="62"/>
      <c r="AQ817" s="32"/>
      <c r="AR817" s="32"/>
    </row>
    <row r="818" spans="2:44" x14ac:dyDescent="0.3">
      <c r="B818" s="401" t="s">
        <v>208</v>
      </c>
      <c r="C818" s="63" t="s">
        <v>1660</v>
      </c>
      <c r="D818" s="33" t="s">
        <v>82</v>
      </c>
      <c r="E818" s="33" t="s">
        <v>30</v>
      </c>
      <c r="F818" s="33" t="s">
        <v>842</v>
      </c>
      <c r="G818" s="33" t="s">
        <v>295</v>
      </c>
      <c r="H818" s="22">
        <v>2026</v>
      </c>
      <c r="I818" s="22">
        <v>2026</v>
      </c>
      <c r="J818" s="22">
        <v>14</v>
      </c>
      <c r="K818" s="22">
        <v>14</v>
      </c>
      <c r="L818" s="54">
        <v>46111</v>
      </c>
      <c r="M818" s="55">
        <v>0.42361111111111099</v>
      </c>
      <c r="N818" s="54">
        <v>46111</v>
      </c>
      <c r="O818" s="56">
        <v>0.46527777777777801</v>
      </c>
      <c r="P818" s="57" t="s">
        <v>1585</v>
      </c>
      <c r="Q818" s="22" t="s">
        <v>58</v>
      </c>
      <c r="R818" s="63" t="s">
        <v>35</v>
      </c>
      <c r="S818" s="250" t="s">
        <v>46</v>
      </c>
      <c r="T818" s="63" t="s">
        <v>43</v>
      </c>
      <c r="U818" s="32" t="s">
        <v>54</v>
      </c>
      <c r="V818" s="63" t="s">
        <v>54</v>
      </c>
      <c r="W818" s="63" t="s">
        <v>54</v>
      </c>
      <c r="X818" s="63" t="s">
        <v>54</v>
      </c>
      <c r="Y818" s="32" t="s">
        <v>54</v>
      </c>
      <c r="Z818" s="63" t="s">
        <v>54</v>
      </c>
      <c r="AA818" s="32" t="s">
        <v>54</v>
      </c>
      <c r="AB818" s="63" t="s">
        <v>54</v>
      </c>
      <c r="AC818" s="64" t="s">
        <v>85</v>
      </c>
      <c r="AD818" s="63" t="s">
        <v>54</v>
      </c>
      <c r="AE818" s="63" t="s">
        <v>54</v>
      </c>
      <c r="AF818" s="63" t="s">
        <v>54</v>
      </c>
      <c r="AG818" s="65">
        <v>46141.418642500001</v>
      </c>
      <c r="AH818" s="66"/>
      <c r="AI818" s="32" t="s">
        <v>1510</v>
      </c>
      <c r="AJ818" s="32"/>
      <c r="AK818" s="32"/>
      <c r="AL818" s="32"/>
      <c r="AM818" s="32"/>
      <c r="AN818" s="32"/>
      <c r="AO818" s="67"/>
      <c r="AP818" s="62"/>
      <c r="AQ818" s="32"/>
      <c r="AR818" s="32"/>
    </row>
    <row r="819" spans="2:44" x14ac:dyDescent="0.3">
      <c r="B819" s="401" t="s">
        <v>208</v>
      </c>
      <c r="C819" s="63" t="s">
        <v>1661</v>
      </c>
      <c r="D819" s="33" t="s">
        <v>82</v>
      </c>
      <c r="E819" s="33" t="s">
        <v>30</v>
      </c>
      <c r="F819" s="33" t="s">
        <v>842</v>
      </c>
      <c r="G819" s="33" t="s">
        <v>295</v>
      </c>
      <c r="H819" s="22">
        <v>2026</v>
      </c>
      <c r="I819" s="22">
        <v>2026</v>
      </c>
      <c r="J819" s="22">
        <v>14</v>
      </c>
      <c r="K819" s="22">
        <v>14</v>
      </c>
      <c r="L819" s="54">
        <v>46112</v>
      </c>
      <c r="M819" s="55">
        <v>0.42361111111111099</v>
      </c>
      <c r="N819" s="54">
        <v>46112</v>
      </c>
      <c r="O819" s="56">
        <v>0.46527777777777801</v>
      </c>
      <c r="P819" s="57" t="s">
        <v>1585</v>
      </c>
      <c r="Q819" s="22" t="s">
        <v>58</v>
      </c>
      <c r="R819" s="63" t="s">
        <v>35</v>
      </c>
      <c r="S819" s="250" t="s">
        <v>46</v>
      </c>
      <c r="T819" s="63" t="s">
        <v>43</v>
      </c>
      <c r="U819" s="32" t="s">
        <v>54</v>
      </c>
      <c r="V819" s="63" t="s">
        <v>54</v>
      </c>
      <c r="W819" s="63" t="s">
        <v>54</v>
      </c>
      <c r="X819" s="63" t="s">
        <v>54</v>
      </c>
      <c r="Y819" s="32" t="s">
        <v>54</v>
      </c>
      <c r="Z819" s="63" t="s">
        <v>54</v>
      </c>
      <c r="AA819" s="32" t="s">
        <v>54</v>
      </c>
      <c r="AB819" s="63" t="s">
        <v>54</v>
      </c>
      <c r="AC819" s="64" t="s">
        <v>85</v>
      </c>
      <c r="AD819" s="63" t="s">
        <v>54</v>
      </c>
      <c r="AE819" s="63" t="s">
        <v>54</v>
      </c>
      <c r="AF819" s="63" t="s">
        <v>54</v>
      </c>
      <c r="AG819" s="65">
        <v>46141.418642500001</v>
      </c>
      <c r="AH819" s="66"/>
      <c r="AI819" s="32" t="s">
        <v>299</v>
      </c>
      <c r="AJ819" s="32"/>
      <c r="AK819" s="32"/>
      <c r="AL819" s="32"/>
      <c r="AM819" s="32"/>
      <c r="AN819" s="32"/>
      <c r="AO819" s="67"/>
      <c r="AP819" s="62"/>
      <c r="AQ819" s="32"/>
      <c r="AR819" s="32"/>
    </row>
    <row r="820" spans="2:44" x14ac:dyDescent="0.3">
      <c r="B820" s="401" t="s">
        <v>208</v>
      </c>
      <c r="C820" s="63" t="s">
        <v>1662</v>
      </c>
      <c r="D820" s="33" t="s">
        <v>82</v>
      </c>
      <c r="E820" s="33" t="s">
        <v>30</v>
      </c>
      <c r="F820" s="33" t="s">
        <v>392</v>
      </c>
      <c r="G820" s="33" t="s">
        <v>101</v>
      </c>
      <c r="H820" s="22">
        <v>2026</v>
      </c>
      <c r="I820" s="22">
        <v>2026</v>
      </c>
      <c r="J820" s="22">
        <v>30</v>
      </c>
      <c r="K820" s="22">
        <v>30</v>
      </c>
      <c r="L820" s="54">
        <v>46225</v>
      </c>
      <c r="M820" s="55">
        <v>0.29166666666666702</v>
      </c>
      <c r="N820" s="54">
        <v>46226</v>
      </c>
      <c r="O820" s="56">
        <v>0.79166666666666696</v>
      </c>
      <c r="P820" s="57" t="s">
        <v>1663</v>
      </c>
      <c r="Q820" s="22" t="s">
        <v>57</v>
      </c>
      <c r="R820" s="63" t="s">
        <v>36</v>
      </c>
      <c r="S820" s="250" t="s">
        <v>54</v>
      </c>
      <c r="T820" s="63" t="s">
        <v>43</v>
      </c>
      <c r="U820" s="32" t="s">
        <v>54</v>
      </c>
      <c r="V820" s="63" t="s">
        <v>54</v>
      </c>
      <c r="W820" s="63" t="s">
        <v>54</v>
      </c>
      <c r="X820" s="63" t="s">
        <v>54</v>
      </c>
      <c r="Y820" s="32" t="s">
        <v>54</v>
      </c>
      <c r="Z820" s="63" t="s">
        <v>54</v>
      </c>
      <c r="AA820" s="32" t="s">
        <v>54</v>
      </c>
      <c r="AB820" s="63" t="s">
        <v>54</v>
      </c>
      <c r="AC820" s="64" t="s">
        <v>98</v>
      </c>
      <c r="AD820" s="63" t="s">
        <v>54</v>
      </c>
      <c r="AE820" s="63" t="s">
        <v>54</v>
      </c>
      <c r="AF820" s="63" t="s">
        <v>54</v>
      </c>
      <c r="AG820" s="65">
        <v>46141.418643761601</v>
      </c>
      <c r="AH820" s="66"/>
      <c r="AI820" s="32" t="s">
        <v>54</v>
      </c>
      <c r="AJ820" s="32"/>
      <c r="AK820" s="32"/>
      <c r="AL820" s="32"/>
      <c r="AM820" s="32"/>
      <c r="AN820" s="32"/>
      <c r="AO820" s="67"/>
      <c r="AP820" s="62"/>
      <c r="AQ820" s="32"/>
      <c r="AR820" s="32"/>
    </row>
    <row r="821" spans="2:44" x14ac:dyDescent="0.3">
      <c r="B821" s="401" t="s">
        <v>208</v>
      </c>
      <c r="C821" s="63" t="s">
        <v>1664</v>
      </c>
      <c r="D821" s="33" t="s">
        <v>82</v>
      </c>
      <c r="E821" s="33" t="s">
        <v>30</v>
      </c>
      <c r="F821" s="33" t="s">
        <v>101</v>
      </c>
      <c r="G821" s="33" t="s">
        <v>392</v>
      </c>
      <c r="H821" s="22">
        <v>2026</v>
      </c>
      <c r="I821" s="22">
        <v>2026</v>
      </c>
      <c r="J821" s="22">
        <v>30</v>
      </c>
      <c r="K821" s="22">
        <v>30</v>
      </c>
      <c r="L821" s="54">
        <v>46227</v>
      </c>
      <c r="M821" s="55">
        <v>0.29166666666666702</v>
      </c>
      <c r="N821" s="54">
        <v>46228</v>
      </c>
      <c r="O821" s="56">
        <v>0.79166666666666696</v>
      </c>
      <c r="P821" s="57" t="s">
        <v>1663</v>
      </c>
      <c r="Q821" s="22" t="s">
        <v>57</v>
      </c>
      <c r="R821" s="63" t="s">
        <v>36</v>
      </c>
      <c r="S821" s="250" t="s">
        <v>54</v>
      </c>
      <c r="T821" s="63" t="s">
        <v>43</v>
      </c>
      <c r="U821" s="32" t="s">
        <v>54</v>
      </c>
      <c r="V821" s="63" t="s">
        <v>54</v>
      </c>
      <c r="W821" s="63" t="s">
        <v>54</v>
      </c>
      <c r="X821" s="63" t="s">
        <v>54</v>
      </c>
      <c r="Y821" s="32" t="s">
        <v>54</v>
      </c>
      <c r="Z821" s="63" t="s">
        <v>54</v>
      </c>
      <c r="AA821" s="32" t="s">
        <v>54</v>
      </c>
      <c r="AB821" s="63" t="s">
        <v>54</v>
      </c>
      <c r="AC821" s="64" t="s">
        <v>102</v>
      </c>
      <c r="AD821" s="63" t="s">
        <v>54</v>
      </c>
      <c r="AE821" s="63" t="s">
        <v>54</v>
      </c>
      <c r="AF821" s="63" t="s">
        <v>54</v>
      </c>
      <c r="AG821" s="65">
        <v>46141.418643946803</v>
      </c>
      <c r="AH821" s="66"/>
      <c r="AI821" s="32" t="s">
        <v>54</v>
      </c>
      <c r="AJ821" s="32"/>
      <c r="AK821" s="32"/>
      <c r="AL821" s="32"/>
      <c r="AM821" s="32"/>
      <c r="AN821" s="32"/>
      <c r="AO821" s="67"/>
      <c r="AP821" s="62"/>
      <c r="AQ821" s="32"/>
      <c r="AR821" s="32"/>
    </row>
    <row r="822" spans="2:44" x14ac:dyDescent="0.3">
      <c r="B822" s="401" t="s">
        <v>208</v>
      </c>
      <c r="C822" s="63" t="s">
        <v>1665</v>
      </c>
      <c r="D822" s="33" t="s">
        <v>82</v>
      </c>
      <c r="E822" s="33" t="s">
        <v>30</v>
      </c>
      <c r="F822" s="33" t="s">
        <v>113</v>
      </c>
      <c r="G822" s="33" t="s">
        <v>212</v>
      </c>
      <c r="H822" s="22">
        <v>2026</v>
      </c>
      <c r="I822" s="22">
        <v>2026</v>
      </c>
      <c r="J822" s="22">
        <v>37</v>
      </c>
      <c r="K822" s="22">
        <v>37</v>
      </c>
      <c r="L822" s="54">
        <v>46272</v>
      </c>
      <c r="M822" s="55">
        <v>0.3125</v>
      </c>
      <c r="N822" s="54">
        <v>46276</v>
      </c>
      <c r="O822" s="56">
        <v>0.72916666666666696</v>
      </c>
      <c r="P822" s="57" t="s">
        <v>221</v>
      </c>
      <c r="Q822" s="22" t="s">
        <v>58</v>
      </c>
      <c r="R822" s="63" t="s">
        <v>34</v>
      </c>
      <c r="S822" s="250" t="s">
        <v>54</v>
      </c>
      <c r="T822" s="63" t="s">
        <v>43</v>
      </c>
      <c r="U822" s="32" t="s">
        <v>54</v>
      </c>
      <c r="V822" s="63" t="s">
        <v>54</v>
      </c>
      <c r="W822" s="63" t="s">
        <v>209</v>
      </c>
      <c r="X822" s="63" t="s">
        <v>54</v>
      </c>
      <c r="Y822" s="32" t="s">
        <v>54</v>
      </c>
      <c r="Z822" s="63" t="s">
        <v>54</v>
      </c>
      <c r="AA822" s="32" t="s">
        <v>54</v>
      </c>
      <c r="AB822" s="63" t="s">
        <v>54</v>
      </c>
      <c r="AC822" s="64" t="s">
        <v>635</v>
      </c>
      <c r="AD822" s="63" t="s">
        <v>54</v>
      </c>
      <c r="AE822" s="63" t="s">
        <v>54</v>
      </c>
      <c r="AF822" s="63" t="s">
        <v>54</v>
      </c>
      <c r="AG822" s="65">
        <v>46141.418644305602</v>
      </c>
      <c r="AH822" s="66"/>
      <c r="AI822" s="32" t="s">
        <v>304</v>
      </c>
      <c r="AJ822" s="32"/>
      <c r="AK822" s="32"/>
      <c r="AL822" s="32"/>
      <c r="AM822" s="32"/>
      <c r="AN822" s="32"/>
      <c r="AO822" s="67"/>
      <c r="AP822" s="62"/>
      <c r="AQ822" s="32"/>
      <c r="AR822" s="32"/>
    </row>
    <row r="823" spans="2:44" x14ac:dyDescent="0.3">
      <c r="B823" s="401" t="s">
        <v>208</v>
      </c>
      <c r="C823" s="63" t="s">
        <v>1666</v>
      </c>
      <c r="D823" s="33" t="s">
        <v>82</v>
      </c>
      <c r="E823" s="33" t="s">
        <v>30</v>
      </c>
      <c r="F823" s="33" t="s">
        <v>212</v>
      </c>
      <c r="G823" s="33" t="s">
        <v>113</v>
      </c>
      <c r="H823" s="22">
        <v>2026</v>
      </c>
      <c r="I823" s="22">
        <v>2026</v>
      </c>
      <c r="J823" s="22">
        <v>38</v>
      </c>
      <c r="K823" s="22">
        <v>38</v>
      </c>
      <c r="L823" s="54">
        <v>46279</v>
      </c>
      <c r="M823" s="55">
        <v>0.3125</v>
      </c>
      <c r="N823" s="54">
        <v>46283</v>
      </c>
      <c r="O823" s="56">
        <v>0.72916666666666696</v>
      </c>
      <c r="P823" s="57" t="s">
        <v>221</v>
      </c>
      <c r="Q823" s="22" t="s">
        <v>58</v>
      </c>
      <c r="R823" s="63" t="s">
        <v>34</v>
      </c>
      <c r="S823" s="250" t="s">
        <v>54</v>
      </c>
      <c r="T823" s="63" t="s">
        <v>43</v>
      </c>
      <c r="U823" s="32" t="s">
        <v>54</v>
      </c>
      <c r="V823" s="63" t="s">
        <v>54</v>
      </c>
      <c r="W823" s="63" t="s">
        <v>209</v>
      </c>
      <c r="X823" s="63" t="s">
        <v>54</v>
      </c>
      <c r="Y823" s="32" t="s">
        <v>54</v>
      </c>
      <c r="Z823" s="63" t="s">
        <v>54</v>
      </c>
      <c r="AA823" s="32" t="s">
        <v>54</v>
      </c>
      <c r="AB823" s="63" t="s">
        <v>54</v>
      </c>
      <c r="AC823" s="64" t="s">
        <v>1667</v>
      </c>
      <c r="AD823" s="63" t="s">
        <v>54</v>
      </c>
      <c r="AE823" s="63" t="s">
        <v>54</v>
      </c>
      <c r="AF823" s="63" t="s">
        <v>54</v>
      </c>
      <c r="AG823" s="65">
        <v>46141.418644490703</v>
      </c>
      <c r="AH823" s="66"/>
      <c r="AI823" s="32" t="s">
        <v>304</v>
      </c>
      <c r="AJ823" s="32"/>
      <c r="AK823" s="32"/>
      <c r="AL823" s="32"/>
      <c r="AM823" s="32"/>
      <c r="AN823" s="32"/>
      <c r="AO823" s="67"/>
      <c r="AP823" s="62"/>
      <c r="AQ823" s="32"/>
      <c r="AR823" s="32"/>
    </row>
    <row r="824" spans="2:44" x14ac:dyDescent="0.3">
      <c r="B824" s="401" t="s">
        <v>208</v>
      </c>
      <c r="C824" s="63" t="s">
        <v>1668</v>
      </c>
      <c r="D824" s="33" t="s">
        <v>82</v>
      </c>
      <c r="E824" s="33" t="s">
        <v>30</v>
      </c>
      <c r="F824" s="33" t="s">
        <v>113</v>
      </c>
      <c r="G824" s="33" t="s">
        <v>212</v>
      </c>
      <c r="H824" s="22">
        <v>2026</v>
      </c>
      <c r="I824" s="22">
        <v>2026</v>
      </c>
      <c r="J824" s="22">
        <v>39</v>
      </c>
      <c r="K824" s="22">
        <v>39</v>
      </c>
      <c r="L824" s="54">
        <v>46286</v>
      </c>
      <c r="M824" s="55">
        <v>0.3125</v>
      </c>
      <c r="N824" s="54">
        <v>46287</v>
      </c>
      <c r="O824" s="56">
        <v>0.72916666666666696</v>
      </c>
      <c r="P824" s="57" t="s">
        <v>1669</v>
      </c>
      <c r="Q824" s="22" t="s">
        <v>57</v>
      </c>
      <c r="R824" s="63" t="s">
        <v>34</v>
      </c>
      <c r="S824" s="250" t="s">
        <v>54</v>
      </c>
      <c r="T824" s="63" t="s">
        <v>43</v>
      </c>
      <c r="U824" s="32" t="s">
        <v>54</v>
      </c>
      <c r="V824" s="63" t="s">
        <v>54</v>
      </c>
      <c r="W824" s="63" t="s">
        <v>209</v>
      </c>
      <c r="X824" s="63" t="s">
        <v>54</v>
      </c>
      <c r="Y824" s="32" t="s">
        <v>54</v>
      </c>
      <c r="Z824" s="63" t="s">
        <v>54</v>
      </c>
      <c r="AA824" s="32" t="s">
        <v>54</v>
      </c>
      <c r="AB824" s="63" t="s">
        <v>54</v>
      </c>
      <c r="AC824" s="64" t="s">
        <v>635</v>
      </c>
      <c r="AD824" s="63" t="s">
        <v>54</v>
      </c>
      <c r="AE824" s="63" t="s">
        <v>54</v>
      </c>
      <c r="AF824" s="63" t="s">
        <v>54</v>
      </c>
      <c r="AG824" s="65">
        <v>46141.418645208301</v>
      </c>
      <c r="AH824" s="66"/>
      <c r="AI824" s="32" t="s">
        <v>54</v>
      </c>
      <c r="AJ824" s="32"/>
      <c r="AK824" s="32"/>
      <c r="AL824" s="32"/>
      <c r="AM824" s="32"/>
      <c r="AN824" s="32"/>
      <c r="AO824" s="67"/>
      <c r="AP824" s="62"/>
      <c r="AQ824" s="32"/>
      <c r="AR824" s="32"/>
    </row>
    <row r="825" spans="2:44" x14ac:dyDescent="0.3">
      <c r="B825" s="401" t="s">
        <v>208</v>
      </c>
      <c r="C825" s="63" t="s">
        <v>1668</v>
      </c>
      <c r="D825" s="33" t="s">
        <v>82</v>
      </c>
      <c r="E825" s="33" t="s">
        <v>30</v>
      </c>
      <c r="F825" s="33" t="s">
        <v>212</v>
      </c>
      <c r="G825" s="33" t="s">
        <v>113</v>
      </c>
      <c r="H825" s="22">
        <v>2026</v>
      </c>
      <c r="I825" s="22">
        <v>2026</v>
      </c>
      <c r="J825" s="22">
        <v>39</v>
      </c>
      <c r="K825" s="22">
        <v>39</v>
      </c>
      <c r="L825" s="54">
        <v>46286</v>
      </c>
      <c r="M825" s="55">
        <v>0.3125</v>
      </c>
      <c r="N825" s="54">
        <v>46287</v>
      </c>
      <c r="O825" s="56">
        <v>0.72916666666666696</v>
      </c>
      <c r="P825" s="57" t="s">
        <v>1669</v>
      </c>
      <c r="Q825" s="22" t="s">
        <v>57</v>
      </c>
      <c r="R825" s="63" t="s">
        <v>34</v>
      </c>
      <c r="S825" s="250" t="s">
        <v>54</v>
      </c>
      <c r="T825" s="63" t="s">
        <v>43</v>
      </c>
      <c r="U825" s="32" t="s">
        <v>54</v>
      </c>
      <c r="V825" s="63" t="s">
        <v>54</v>
      </c>
      <c r="W825" s="63" t="s">
        <v>209</v>
      </c>
      <c r="X825" s="63" t="s">
        <v>54</v>
      </c>
      <c r="Y825" s="32" t="s">
        <v>54</v>
      </c>
      <c r="Z825" s="63" t="s">
        <v>54</v>
      </c>
      <c r="AA825" s="32" t="s">
        <v>54</v>
      </c>
      <c r="AB825" s="63" t="s">
        <v>54</v>
      </c>
      <c r="AC825" s="64" t="s">
        <v>1667</v>
      </c>
      <c r="AD825" s="63" t="s">
        <v>54</v>
      </c>
      <c r="AE825" s="63" t="s">
        <v>54</v>
      </c>
      <c r="AF825" s="63" t="s">
        <v>54</v>
      </c>
      <c r="AG825" s="65">
        <v>46141.418645208301</v>
      </c>
      <c r="AH825" s="66"/>
      <c r="AI825" s="32" t="s">
        <v>54</v>
      </c>
      <c r="AJ825" s="32"/>
      <c r="AK825" s="32"/>
      <c r="AL825" s="32"/>
      <c r="AM825" s="32"/>
      <c r="AN825" s="32"/>
      <c r="AO825" s="67"/>
      <c r="AP825" s="62"/>
      <c r="AQ825" s="32"/>
      <c r="AR825" s="32"/>
    </row>
    <row r="826" spans="2:44" x14ac:dyDescent="0.3">
      <c r="B826" s="401" t="s">
        <v>208</v>
      </c>
      <c r="C826" s="63" t="s">
        <v>1670</v>
      </c>
      <c r="D826" s="33" t="s">
        <v>82</v>
      </c>
      <c r="E826" s="33" t="s">
        <v>30</v>
      </c>
      <c r="F826" s="33" t="s">
        <v>113</v>
      </c>
      <c r="G826" s="33" t="s">
        <v>212</v>
      </c>
      <c r="H826" s="22">
        <v>2026</v>
      </c>
      <c r="I826" s="22">
        <v>2026</v>
      </c>
      <c r="J826" s="22">
        <v>39</v>
      </c>
      <c r="K826" s="22">
        <v>39</v>
      </c>
      <c r="L826" s="54">
        <v>46288</v>
      </c>
      <c r="M826" s="55">
        <v>0.3125</v>
      </c>
      <c r="N826" s="54">
        <v>46290</v>
      </c>
      <c r="O826" s="56">
        <v>0.72916666666666696</v>
      </c>
      <c r="P826" s="57" t="s">
        <v>1671</v>
      </c>
      <c r="Q826" s="22" t="s">
        <v>57</v>
      </c>
      <c r="R826" s="63" t="s">
        <v>34</v>
      </c>
      <c r="S826" s="250" t="s">
        <v>54</v>
      </c>
      <c r="T826" s="63" t="s">
        <v>43</v>
      </c>
      <c r="U826" s="32" t="s">
        <v>54</v>
      </c>
      <c r="V826" s="63" t="s">
        <v>54</v>
      </c>
      <c r="W826" s="63" t="s">
        <v>209</v>
      </c>
      <c r="X826" s="63" t="s">
        <v>54</v>
      </c>
      <c r="Y826" s="32" t="s">
        <v>54</v>
      </c>
      <c r="Z826" s="63" t="s">
        <v>54</v>
      </c>
      <c r="AA826" s="32" t="s">
        <v>54</v>
      </c>
      <c r="AB826" s="63" t="s">
        <v>54</v>
      </c>
      <c r="AC826" s="64" t="s">
        <v>635</v>
      </c>
      <c r="AD826" s="63" t="s">
        <v>54</v>
      </c>
      <c r="AE826" s="63" t="s">
        <v>54</v>
      </c>
      <c r="AF826" s="63" t="s">
        <v>54</v>
      </c>
      <c r="AG826" s="65">
        <v>46141.418645393504</v>
      </c>
      <c r="AH826" s="66"/>
      <c r="AI826" s="32" t="s">
        <v>54</v>
      </c>
      <c r="AJ826" s="32"/>
      <c r="AK826" s="32"/>
      <c r="AL826" s="32"/>
      <c r="AM826" s="32"/>
      <c r="AN826" s="32"/>
      <c r="AO826" s="67"/>
      <c r="AP826" s="62"/>
      <c r="AQ826" s="32"/>
      <c r="AR826" s="32"/>
    </row>
    <row r="827" spans="2:44" x14ac:dyDescent="0.3">
      <c r="B827" s="401" t="s">
        <v>208</v>
      </c>
      <c r="C827" s="63" t="s">
        <v>1670</v>
      </c>
      <c r="D827" s="33" t="s">
        <v>82</v>
      </c>
      <c r="E827" s="33" t="s">
        <v>30</v>
      </c>
      <c r="F827" s="33" t="s">
        <v>212</v>
      </c>
      <c r="G827" s="33" t="s">
        <v>212</v>
      </c>
      <c r="H827" s="22">
        <v>2026</v>
      </c>
      <c r="I827" s="22">
        <v>2026</v>
      </c>
      <c r="J827" s="22">
        <v>39</v>
      </c>
      <c r="K827" s="22">
        <v>39</v>
      </c>
      <c r="L827" s="54">
        <v>46288</v>
      </c>
      <c r="M827" s="55">
        <v>0.3125</v>
      </c>
      <c r="N827" s="54">
        <v>46290</v>
      </c>
      <c r="O827" s="56">
        <v>0.72916666666666696</v>
      </c>
      <c r="P827" s="57" t="s">
        <v>1671</v>
      </c>
      <c r="Q827" s="22" t="s">
        <v>57</v>
      </c>
      <c r="R827" s="63" t="s">
        <v>34</v>
      </c>
      <c r="S827" s="250" t="s">
        <v>54</v>
      </c>
      <c r="T827" s="63" t="s">
        <v>43</v>
      </c>
      <c r="U827" s="32" t="s">
        <v>54</v>
      </c>
      <c r="V827" s="63" t="s">
        <v>54</v>
      </c>
      <c r="W827" s="63" t="s">
        <v>209</v>
      </c>
      <c r="X827" s="63" t="s">
        <v>54</v>
      </c>
      <c r="Y827" s="32" t="s">
        <v>54</v>
      </c>
      <c r="Z827" s="63" t="s">
        <v>54</v>
      </c>
      <c r="AA827" s="32" t="s">
        <v>54</v>
      </c>
      <c r="AB827" s="63" t="s">
        <v>54</v>
      </c>
      <c r="AC827" s="64" t="s">
        <v>1667</v>
      </c>
      <c r="AD827" s="63" t="s">
        <v>54</v>
      </c>
      <c r="AE827" s="63" t="s">
        <v>54</v>
      </c>
      <c r="AF827" s="63" t="s">
        <v>54</v>
      </c>
      <c r="AG827" s="65">
        <v>46141.418645393504</v>
      </c>
      <c r="AH827" s="66"/>
      <c r="AI827" s="32" t="s">
        <v>54</v>
      </c>
      <c r="AJ827" s="32"/>
      <c r="AK827" s="32"/>
      <c r="AL827" s="32"/>
      <c r="AM827" s="32"/>
      <c r="AN827" s="32"/>
      <c r="AO827" s="67"/>
      <c r="AP827" s="62"/>
      <c r="AQ827" s="32"/>
      <c r="AR827" s="32"/>
    </row>
    <row r="828" spans="2:44" x14ac:dyDescent="0.3">
      <c r="B828" s="401" t="s">
        <v>208</v>
      </c>
      <c r="C828" s="63" t="s">
        <v>1672</v>
      </c>
      <c r="D828" s="33" t="s">
        <v>82</v>
      </c>
      <c r="E828" s="33" t="s">
        <v>30</v>
      </c>
      <c r="F828" s="33" t="s">
        <v>113</v>
      </c>
      <c r="G828" s="33" t="s">
        <v>212</v>
      </c>
      <c r="H828" s="22">
        <v>2026</v>
      </c>
      <c r="I828" s="22">
        <v>2026</v>
      </c>
      <c r="J828" s="22">
        <v>39</v>
      </c>
      <c r="K828" s="22">
        <v>40</v>
      </c>
      <c r="L828" s="54">
        <v>46291</v>
      </c>
      <c r="M828" s="55">
        <v>0.35763888888888901</v>
      </c>
      <c r="N828" s="54">
        <v>46293</v>
      </c>
      <c r="O828" s="56">
        <v>0.69791666666666696</v>
      </c>
      <c r="P828" s="57" t="s">
        <v>1673</v>
      </c>
      <c r="Q828" s="22" t="s">
        <v>57</v>
      </c>
      <c r="R828" s="63" t="s">
        <v>34</v>
      </c>
      <c r="S828" s="250" t="s">
        <v>54</v>
      </c>
      <c r="T828" s="63" t="s">
        <v>43</v>
      </c>
      <c r="U828" s="32" t="s">
        <v>54</v>
      </c>
      <c r="V828" s="63" t="s">
        <v>54</v>
      </c>
      <c r="W828" s="63" t="s">
        <v>209</v>
      </c>
      <c r="X828" s="63" t="s">
        <v>54</v>
      </c>
      <c r="Y828" s="32" t="s">
        <v>54</v>
      </c>
      <c r="Z828" s="63" t="s">
        <v>54</v>
      </c>
      <c r="AA828" s="32" t="s">
        <v>54</v>
      </c>
      <c r="AB828" s="63" t="s">
        <v>54</v>
      </c>
      <c r="AC828" s="64" t="s">
        <v>635</v>
      </c>
      <c r="AD828" s="63" t="s">
        <v>54</v>
      </c>
      <c r="AE828" s="63" t="s">
        <v>54</v>
      </c>
      <c r="AF828" s="63" t="s">
        <v>54</v>
      </c>
      <c r="AG828" s="65">
        <v>46141.418645578698</v>
      </c>
      <c r="AH828" s="66"/>
      <c r="AI828" s="32" t="s">
        <v>54</v>
      </c>
      <c r="AJ828" s="32"/>
      <c r="AK828" s="32"/>
      <c r="AL828" s="32"/>
      <c r="AM828" s="32"/>
      <c r="AN828" s="32"/>
      <c r="AO828" s="67"/>
      <c r="AP828" s="62"/>
      <c r="AQ828" s="32"/>
      <c r="AR828" s="32"/>
    </row>
    <row r="829" spans="2:44" x14ac:dyDescent="0.3">
      <c r="B829" s="401" t="s">
        <v>208</v>
      </c>
      <c r="C829" s="63" t="s">
        <v>1672</v>
      </c>
      <c r="D829" s="33" t="s">
        <v>82</v>
      </c>
      <c r="E829" s="33" t="s">
        <v>30</v>
      </c>
      <c r="F829" s="33" t="s">
        <v>212</v>
      </c>
      <c r="G829" s="33" t="s">
        <v>1674</v>
      </c>
      <c r="H829" s="22">
        <v>2026</v>
      </c>
      <c r="I829" s="22">
        <v>2026</v>
      </c>
      <c r="J829" s="22">
        <v>39</v>
      </c>
      <c r="K829" s="22">
        <v>40</v>
      </c>
      <c r="L829" s="54">
        <v>46291</v>
      </c>
      <c r="M829" s="55">
        <v>0.35763888888888901</v>
      </c>
      <c r="N829" s="54">
        <v>46293</v>
      </c>
      <c r="O829" s="56">
        <v>0.69791666666666696</v>
      </c>
      <c r="P829" s="57" t="s">
        <v>1673</v>
      </c>
      <c r="Q829" s="22" t="s">
        <v>57</v>
      </c>
      <c r="R829" s="63" t="s">
        <v>34</v>
      </c>
      <c r="S829" s="250" t="s">
        <v>54</v>
      </c>
      <c r="T829" s="63" t="s">
        <v>43</v>
      </c>
      <c r="U829" s="32" t="s">
        <v>54</v>
      </c>
      <c r="V829" s="63" t="s">
        <v>54</v>
      </c>
      <c r="W829" s="63" t="s">
        <v>209</v>
      </c>
      <c r="X829" s="63" t="s">
        <v>54</v>
      </c>
      <c r="Y829" s="32" t="s">
        <v>54</v>
      </c>
      <c r="Z829" s="63" t="s">
        <v>54</v>
      </c>
      <c r="AA829" s="32" t="s">
        <v>54</v>
      </c>
      <c r="AB829" s="63" t="s">
        <v>54</v>
      </c>
      <c r="AC829" s="64" t="s">
        <v>1675</v>
      </c>
      <c r="AD829" s="63" t="s">
        <v>54</v>
      </c>
      <c r="AE829" s="63" t="s">
        <v>54</v>
      </c>
      <c r="AF829" s="63" t="s">
        <v>54</v>
      </c>
      <c r="AG829" s="65">
        <v>46141.418645578698</v>
      </c>
      <c r="AH829" s="66"/>
      <c r="AI829" s="32" t="s">
        <v>54</v>
      </c>
      <c r="AJ829" s="32"/>
      <c r="AK829" s="32"/>
      <c r="AL829" s="32"/>
      <c r="AM829" s="32"/>
      <c r="AN829" s="32"/>
      <c r="AO829" s="67"/>
      <c r="AP829" s="62"/>
      <c r="AQ829" s="32"/>
      <c r="AR829" s="32"/>
    </row>
    <row r="830" spans="2:44" x14ac:dyDescent="0.3">
      <c r="B830" s="401" t="s">
        <v>208</v>
      </c>
      <c r="C830" s="63" t="s">
        <v>1672</v>
      </c>
      <c r="D830" s="33" t="s">
        <v>82</v>
      </c>
      <c r="E830" s="33" t="s">
        <v>30</v>
      </c>
      <c r="F830" s="33" t="s">
        <v>212</v>
      </c>
      <c r="G830" s="33" t="s">
        <v>1674</v>
      </c>
      <c r="H830" s="22">
        <v>2026</v>
      </c>
      <c r="I830" s="22">
        <v>2026</v>
      </c>
      <c r="J830" s="22">
        <v>39</v>
      </c>
      <c r="K830" s="22">
        <v>40</v>
      </c>
      <c r="L830" s="54">
        <v>46291</v>
      </c>
      <c r="M830" s="55">
        <v>0.35763888888888901</v>
      </c>
      <c r="N830" s="54">
        <v>46293</v>
      </c>
      <c r="O830" s="56">
        <v>0.69791666666666696</v>
      </c>
      <c r="P830" s="57" t="s">
        <v>1673</v>
      </c>
      <c r="Q830" s="22" t="s">
        <v>57</v>
      </c>
      <c r="R830" s="63" t="s">
        <v>34</v>
      </c>
      <c r="S830" s="250" t="s">
        <v>54</v>
      </c>
      <c r="T830" s="63" t="s">
        <v>43</v>
      </c>
      <c r="U830" s="32" t="s">
        <v>54</v>
      </c>
      <c r="V830" s="63" t="s">
        <v>54</v>
      </c>
      <c r="W830" s="63" t="s">
        <v>209</v>
      </c>
      <c r="X830" s="63" t="s">
        <v>54</v>
      </c>
      <c r="Y830" s="32" t="s">
        <v>54</v>
      </c>
      <c r="Z830" s="63" t="s">
        <v>54</v>
      </c>
      <c r="AA830" s="32" t="s">
        <v>54</v>
      </c>
      <c r="AB830" s="63" t="s">
        <v>54</v>
      </c>
      <c r="AC830" s="64" t="s">
        <v>1676</v>
      </c>
      <c r="AD830" s="63" t="s">
        <v>54</v>
      </c>
      <c r="AE830" s="63" t="s">
        <v>54</v>
      </c>
      <c r="AF830" s="63" t="s">
        <v>54</v>
      </c>
      <c r="AG830" s="65">
        <v>46141.418645578698</v>
      </c>
      <c r="AH830" s="66"/>
      <c r="AI830" s="32" t="s">
        <v>54</v>
      </c>
      <c r="AJ830" s="32"/>
      <c r="AK830" s="32"/>
      <c r="AL830" s="32"/>
      <c r="AM830" s="32"/>
      <c r="AN830" s="32"/>
      <c r="AO830" s="67"/>
      <c r="AP830" s="62"/>
      <c r="AQ830" s="32"/>
      <c r="AR830" s="32"/>
    </row>
    <row r="831" spans="2:44" x14ac:dyDescent="0.3">
      <c r="B831" s="401" t="s">
        <v>208</v>
      </c>
      <c r="C831" s="63" t="s">
        <v>1677</v>
      </c>
      <c r="D831" s="33" t="s">
        <v>82</v>
      </c>
      <c r="E831" s="33" t="s">
        <v>30</v>
      </c>
      <c r="F831" s="33" t="s">
        <v>113</v>
      </c>
      <c r="G831" s="33" t="s">
        <v>212</v>
      </c>
      <c r="H831" s="22">
        <v>2026</v>
      </c>
      <c r="I831" s="22">
        <v>2026</v>
      </c>
      <c r="J831" s="22">
        <v>40</v>
      </c>
      <c r="K831" s="22">
        <v>40</v>
      </c>
      <c r="L831" s="54">
        <v>46294</v>
      </c>
      <c r="M831" s="55">
        <v>0.3125</v>
      </c>
      <c r="N831" s="54">
        <v>46295</v>
      </c>
      <c r="O831" s="56">
        <v>0.72916666666666696</v>
      </c>
      <c r="P831" s="57" t="s">
        <v>1669</v>
      </c>
      <c r="Q831" s="22" t="s">
        <v>57</v>
      </c>
      <c r="R831" s="63" t="s">
        <v>34</v>
      </c>
      <c r="S831" s="250" t="s">
        <v>54</v>
      </c>
      <c r="T831" s="63" t="s">
        <v>43</v>
      </c>
      <c r="U831" s="32" t="s">
        <v>54</v>
      </c>
      <c r="V831" s="63" t="s">
        <v>54</v>
      </c>
      <c r="W831" s="63" t="s">
        <v>209</v>
      </c>
      <c r="X831" s="63" t="s">
        <v>54</v>
      </c>
      <c r="Y831" s="32" t="s">
        <v>54</v>
      </c>
      <c r="Z831" s="63" t="s">
        <v>54</v>
      </c>
      <c r="AA831" s="32" t="s">
        <v>54</v>
      </c>
      <c r="AB831" s="63" t="s">
        <v>54</v>
      </c>
      <c r="AC831" s="64" t="s">
        <v>635</v>
      </c>
      <c r="AD831" s="63" t="s">
        <v>54</v>
      </c>
      <c r="AE831" s="63" t="s">
        <v>54</v>
      </c>
      <c r="AF831" s="63" t="s">
        <v>54</v>
      </c>
      <c r="AG831" s="65">
        <v>46141.418645752303</v>
      </c>
      <c r="AH831" s="66"/>
      <c r="AI831" s="32" t="s">
        <v>54</v>
      </c>
      <c r="AJ831" s="32"/>
      <c r="AK831" s="32"/>
      <c r="AL831" s="32"/>
      <c r="AM831" s="32"/>
      <c r="AN831" s="32"/>
      <c r="AO831" s="67"/>
      <c r="AP831" s="62"/>
      <c r="AQ831" s="32"/>
      <c r="AR831" s="32"/>
    </row>
    <row r="832" spans="2:44" x14ac:dyDescent="0.3">
      <c r="B832" s="401" t="s">
        <v>208</v>
      </c>
      <c r="C832" s="63" t="s">
        <v>1678</v>
      </c>
      <c r="D832" s="33" t="s">
        <v>86</v>
      </c>
      <c r="E832" s="33" t="s">
        <v>30</v>
      </c>
      <c r="F832" s="33" t="s">
        <v>665</v>
      </c>
      <c r="G832" s="33" t="s">
        <v>661</v>
      </c>
      <c r="H832" s="22">
        <v>2026</v>
      </c>
      <c r="I832" s="22">
        <v>2026</v>
      </c>
      <c r="J832" s="22">
        <v>32</v>
      </c>
      <c r="K832" s="22">
        <v>33</v>
      </c>
      <c r="L832" s="54">
        <v>46241</v>
      </c>
      <c r="M832" s="55">
        <v>0.30555555555555602</v>
      </c>
      <c r="N832" s="54">
        <v>46248</v>
      </c>
      <c r="O832" s="56">
        <v>0.60763888888888895</v>
      </c>
      <c r="P832" s="57" t="s">
        <v>1679</v>
      </c>
      <c r="Q832" s="22" t="s">
        <v>57</v>
      </c>
      <c r="R832" s="63" t="s">
        <v>32</v>
      </c>
      <c r="S832" s="250" t="s">
        <v>54</v>
      </c>
      <c r="T832" s="63" t="s">
        <v>43</v>
      </c>
      <c r="U832" s="32" t="s">
        <v>54</v>
      </c>
      <c r="V832" s="63" t="s">
        <v>54</v>
      </c>
      <c r="W832" s="63" t="s">
        <v>54</v>
      </c>
      <c r="X832" s="63" t="s">
        <v>54</v>
      </c>
      <c r="Y832" s="32" t="s">
        <v>54</v>
      </c>
      <c r="Z832" s="63" t="s">
        <v>54</v>
      </c>
      <c r="AA832" s="32" t="s">
        <v>54</v>
      </c>
      <c r="AB832" s="63" t="s">
        <v>54</v>
      </c>
      <c r="AC832" s="64" t="s">
        <v>102</v>
      </c>
      <c r="AD832" s="63" t="s">
        <v>54</v>
      </c>
      <c r="AE832" s="63" t="s">
        <v>54</v>
      </c>
      <c r="AF832" s="63" t="s">
        <v>54</v>
      </c>
      <c r="AG832" s="65">
        <v>46141.418654791698</v>
      </c>
      <c r="AH832" s="66"/>
      <c r="AI832" s="32" t="s">
        <v>54</v>
      </c>
      <c r="AJ832" s="32"/>
      <c r="AK832" s="32"/>
      <c r="AL832" s="32"/>
      <c r="AM832" s="32"/>
      <c r="AN832" s="32"/>
      <c r="AO832" s="67"/>
      <c r="AP832" s="62"/>
      <c r="AQ832" s="32"/>
      <c r="AR832" s="32"/>
    </row>
    <row r="833" spans="2:44" x14ac:dyDescent="0.3">
      <c r="B833" s="401" t="s">
        <v>208</v>
      </c>
      <c r="C833" s="63" t="s">
        <v>1680</v>
      </c>
      <c r="D833" s="33" t="s">
        <v>86</v>
      </c>
      <c r="E833" s="33" t="s">
        <v>30</v>
      </c>
      <c r="F833" s="33" t="s">
        <v>661</v>
      </c>
      <c r="G833" s="33" t="s">
        <v>97</v>
      </c>
      <c r="H833" s="22">
        <v>2026</v>
      </c>
      <c r="I833" s="22">
        <v>2026</v>
      </c>
      <c r="J833" s="22">
        <v>35</v>
      </c>
      <c r="K833" s="22">
        <v>36</v>
      </c>
      <c r="L833" s="54">
        <v>46263</v>
      </c>
      <c r="M833" s="55">
        <v>0.30555555555555602</v>
      </c>
      <c r="N833" s="54">
        <v>46269</v>
      </c>
      <c r="O833" s="56">
        <v>0.55902777777777801</v>
      </c>
      <c r="P833" s="57" t="s">
        <v>1681</v>
      </c>
      <c r="Q833" s="22" t="s">
        <v>57</v>
      </c>
      <c r="R833" s="63" t="s">
        <v>32</v>
      </c>
      <c r="S833" s="250" t="s">
        <v>54</v>
      </c>
      <c r="T833" s="63" t="s">
        <v>43</v>
      </c>
      <c r="U833" s="32" t="s">
        <v>54</v>
      </c>
      <c r="V833" s="63" t="s">
        <v>54</v>
      </c>
      <c r="W833" s="63" t="s">
        <v>54</v>
      </c>
      <c r="X833" s="63" t="s">
        <v>54</v>
      </c>
      <c r="Y833" s="32" t="s">
        <v>54</v>
      </c>
      <c r="Z833" s="63" t="s">
        <v>54</v>
      </c>
      <c r="AA833" s="32" t="s">
        <v>54</v>
      </c>
      <c r="AB833" s="63" t="s">
        <v>54</v>
      </c>
      <c r="AC833" s="64" t="s">
        <v>102</v>
      </c>
      <c r="AD833" s="63" t="s">
        <v>54</v>
      </c>
      <c r="AE833" s="63" t="s">
        <v>54</v>
      </c>
      <c r="AF833" s="63" t="s">
        <v>54</v>
      </c>
      <c r="AG833" s="65">
        <v>46141.418654976798</v>
      </c>
      <c r="AH833" s="66"/>
      <c r="AI833" s="32" t="s">
        <v>54</v>
      </c>
      <c r="AJ833" s="32"/>
      <c r="AK833" s="32"/>
      <c r="AL833" s="32"/>
      <c r="AM833" s="32"/>
      <c r="AN833" s="32"/>
      <c r="AO833" s="67"/>
      <c r="AP833" s="62"/>
      <c r="AQ833" s="32"/>
      <c r="AR833" s="32"/>
    </row>
    <row r="834" spans="2:44" x14ac:dyDescent="0.3">
      <c r="B834" s="401" t="s">
        <v>208</v>
      </c>
      <c r="C834" s="63" t="s">
        <v>1682</v>
      </c>
      <c r="D834" s="33" t="s">
        <v>82</v>
      </c>
      <c r="E834" s="33" t="s">
        <v>30</v>
      </c>
      <c r="F834" s="33" t="s">
        <v>842</v>
      </c>
      <c r="G834" s="33" t="s">
        <v>295</v>
      </c>
      <c r="H834" s="22">
        <v>2026</v>
      </c>
      <c r="I834" s="22">
        <v>2026</v>
      </c>
      <c r="J834" s="22">
        <v>15</v>
      </c>
      <c r="K834" s="22">
        <v>15</v>
      </c>
      <c r="L834" s="54">
        <v>46121</v>
      </c>
      <c r="M834" s="55">
        <v>0.42361111111111099</v>
      </c>
      <c r="N834" s="54">
        <v>46121</v>
      </c>
      <c r="O834" s="56">
        <v>0.46527777777777801</v>
      </c>
      <c r="P834" s="57" t="s">
        <v>1585</v>
      </c>
      <c r="Q834" s="22" t="s">
        <v>58</v>
      </c>
      <c r="R834" s="63" t="s">
        <v>35</v>
      </c>
      <c r="S834" s="250" t="s">
        <v>46</v>
      </c>
      <c r="T834" s="63" t="s">
        <v>43</v>
      </c>
      <c r="U834" s="32" t="s">
        <v>54</v>
      </c>
      <c r="V834" s="63" t="s">
        <v>54</v>
      </c>
      <c r="W834" s="63" t="s">
        <v>54</v>
      </c>
      <c r="X834" s="63" t="s">
        <v>54</v>
      </c>
      <c r="Y834" s="32" t="s">
        <v>54</v>
      </c>
      <c r="Z834" s="63" t="s">
        <v>54</v>
      </c>
      <c r="AA834" s="32" t="s">
        <v>54</v>
      </c>
      <c r="AB834" s="63" t="s">
        <v>54</v>
      </c>
      <c r="AC834" s="64" t="s">
        <v>85</v>
      </c>
      <c r="AD834" s="63" t="s">
        <v>54</v>
      </c>
      <c r="AE834" s="63" t="s">
        <v>54</v>
      </c>
      <c r="AF834" s="63" t="s">
        <v>54</v>
      </c>
      <c r="AG834" s="65">
        <v>46141.418655162001</v>
      </c>
      <c r="AH834" s="66"/>
      <c r="AI834" s="32" t="s">
        <v>196</v>
      </c>
      <c r="AJ834" s="32"/>
      <c r="AK834" s="32"/>
      <c r="AL834" s="32"/>
      <c r="AM834" s="32"/>
      <c r="AN834" s="32"/>
      <c r="AO834" s="67"/>
      <c r="AP834" s="62"/>
      <c r="AQ834" s="32"/>
      <c r="AR834" s="32"/>
    </row>
    <row r="835" spans="2:44" x14ac:dyDescent="0.3">
      <c r="B835" s="401" t="s">
        <v>208</v>
      </c>
      <c r="C835" s="63" t="s">
        <v>1683</v>
      </c>
      <c r="D835" s="33" t="s">
        <v>86</v>
      </c>
      <c r="E835" s="33" t="s">
        <v>30</v>
      </c>
      <c r="F835" s="33" t="s">
        <v>97</v>
      </c>
      <c r="G835" s="33" t="s">
        <v>661</v>
      </c>
      <c r="H835" s="22">
        <v>2026</v>
      </c>
      <c r="I835" s="22">
        <v>2026</v>
      </c>
      <c r="J835" s="22">
        <v>34</v>
      </c>
      <c r="K835" s="22">
        <v>35</v>
      </c>
      <c r="L835" s="54">
        <v>46255</v>
      </c>
      <c r="M835" s="55">
        <v>0.30555555555555602</v>
      </c>
      <c r="N835" s="54">
        <v>46262</v>
      </c>
      <c r="O835" s="56">
        <v>0.55902777777777801</v>
      </c>
      <c r="P835" s="57" t="s">
        <v>1684</v>
      </c>
      <c r="Q835" s="22" t="s">
        <v>57</v>
      </c>
      <c r="R835" s="63" t="s">
        <v>32</v>
      </c>
      <c r="S835" s="250" t="s">
        <v>54</v>
      </c>
      <c r="T835" s="63" t="s">
        <v>43</v>
      </c>
      <c r="U835" s="32" t="s">
        <v>54</v>
      </c>
      <c r="V835" s="63" t="s">
        <v>54</v>
      </c>
      <c r="W835" s="63" t="s">
        <v>54</v>
      </c>
      <c r="X835" s="63" t="s">
        <v>54</v>
      </c>
      <c r="Y835" s="32" t="s">
        <v>54</v>
      </c>
      <c r="Z835" s="63" t="s">
        <v>54</v>
      </c>
      <c r="AA835" s="32" t="s">
        <v>54</v>
      </c>
      <c r="AB835" s="63" t="s">
        <v>54</v>
      </c>
      <c r="AC835" s="64" t="s">
        <v>98</v>
      </c>
      <c r="AD835" s="63" t="s">
        <v>54</v>
      </c>
      <c r="AE835" s="63" t="s">
        <v>54</v>
      </c>
      <c r="AF835" s="63" t="s">
        <v>54</v>
      </c>
      <c r="AG835" s="65">
        <v>46141.418656238398</v>
      </c>
      <c r="AH835" s="66"/>
      <c r="AI835" s="32" t="s">
        <v>54</v>
      </c>
      <c r="AJ835" s="32"/>
      <c r="AK835" s="32"/>
      <c r="AL835" s="32"/>
      <c r="AM835" s="32"/>
      <c r="AN835" s="32"/>
      <c r="AO835" s="67"/>
      <c r="AP835" s="62"/>
      <c r="AQ835" s="32"/>
      <c r="AR835" s="32"/>
    </row>
    <row r="836" spans="2:44" x14ac:dyDescent="0.3">
      <c r="B836" s="401" t="s">
        <v>208</v>
      </c>
      <c r="C836" s="63" t="s">
        <v>1685</v>
      </c>
      <c r="D836" s="33" t="s">
        <v>82</v>
      </c>
      <c r="E836" s="33" t="s">
        <v>30</v>
      </c>
      <c r="F836" s="33" t="s">
        <v>712</v>
      </c>
      <c r="G836" s="33" t="s">
        <v>654</v>
      </c>
      <c r="H836" s="22">
        <v>2026</v>
      </c>
      <c r="I836" s="22">
        <v>2026</v>
      </c>
      <c r="J836" s="22">
        <v>32</v>
      </c>
      <c r="K836" s="22">
        <v>32</v>
      </c>
      <c r="L836" s="54">
        <v>46237</v>
      </c>
      <c r="M836" s="55">
        <v>0.34722222222222199</v>
      </c>
      <c r="N836" s="54">
        <v>46239</v>
      </c>
      <c r="O836" s="56">
        <v>0.60763888888888895</v>
      </c>
      <c r="P836" s="57" t="s">
        <v>1686</v>
      </c>
      <c r="Q836" s="22" t="s">
        <v>58</v>
      </c>
      <c r="R836" s="63" t="s">
        <v>32</v>
      </c>
      <c r="S836" s="250" t="s">
        <v>54</v>
      </c>
      <c r="T836" s="63" t="s">
        <v>43</v>
      </c>
      <c r="U836" s="32" t="s">
        <v>54</v>
      </c>
      <c r="V836" s="63" t="s">
        <v>54</v>
      </c>
      <c r="W836" s="63" t="s">
        <v>54</v>
      </c>
      <c r="X836" s="63" t="s">
        <v>54</v>
      </c>
      <c r="Y836" s="32" t="s">
        <v>54</v>
      </c>
      <c r="Z836" s="63" t="s">
        <v>54</v>
      </c>
      <c r="AA836" s="32" t="s">
        <v>54</v>
      </c>
      <c r="AB836" s="63" t="s">
        <v>54</v>
      </c>
      <c r="AC836" s="64" t="s">
        <v>98</v>
      </c>
      <c r="AD836" s="63" t="s">
        <v>54</v>
      </c>
      <c r="AE836" s="63" t="s">
        <v>54</v>
      </c>
      <c r="AF836" s="63" t="s">
        <v>54</v>
      </c>
      <c r="AG836" s="65">
        <v>46141.418658773102</v>
      </c>
      <c r="AH836" s="66"/>
      <c r="AI836" s="32" t="s">
        <v>1531</v>
      </c>
      <c r="AJ836" s="32"/>
      <c r="AK836" s="32"/>
      <c r="AL836" s="32"/>
      <c r="AM836" s="32"/>
      <c r="AN836" s="32"/>
      <c r="AO836" s="67"/>
      <c r="AP836" s="62"/>
      <c r="AQ836" s="32"/>
      <c r="AR836" s="32"/>
    </row>
    <row r="837" spans="2:44" x14ac:dyDescent="0.3">
      <c r="B837" s="401" t="s">
        <v>208</v>
      </c>
      <c r="C837" s="63" t="s">
        <v>1687</v>
      </c>
      <c r="D837" s="33" t="s">
        <v>82</v>
      </c>
      <c r="E837" s="33" t="s">
        <v>30</v>
      </c>
      <c r="F837" s="33" t="s">
        <v>110</v>
      </c>
      <c r="G837" s="33" t="s">
        <v>110</v>
      </c>
      <c r="H837" s="22">
        <v>2026</v>
      </c>
      <c r="I837" s="22">
        <v>2026</v>
      </c>
      <c r="J837" s="22">
        <v>32</v>
      </c>
      <c r="K837" s="22">
        <v>32</v>
      </c>
      <c r="L837" s="54">
        <v>46238</v>
      </c>
      <c r="M837" s="55">
        <v>1.0416666666666701E-2</v>
      </c>
      <c r="N837" s="54">
        <v>46238</v>
      </c>
      <c r="O837" s="56">
        <v>0.15277777777777801</v>
      </c>
      <c r="P837" s="57" t="s">
        <v>639</v>
      </c>
      <c r="Q837" s="22" t="s">
        <v>58</v>
      </c>
      <c r="R837" s="63" t="s">
        <v>34</v>
      </c>
      <c r="S837" s="250" t="s">
        <v>54</v>
      </c>
      <c r="T837" s="63" t="s">
        <v>45</v>
      </c>
      <c r="U837" s="32" t="s">
        <v>54</v>
      </c>
      <c r="V837" s="63" t="s">
        <v>54</v>
      </c>
      <c r="W837" s="63" t="s">
        <v>209</v>
      </c>
      <c r="X837" s="63" t="s">
        <v>54</v>
      </c>
      <c r="Y837" s="32" t="s">
        <v>54</v>
      </c>
      <c r="Z837" s="63" t="s">
        <v>54</v>
      </c>
      <c r="AA837" s="32" t="s">
        <v>54</v>
      </c>
      <c r="AB837" s="63" t="s">
        <v>54</v>
      </c>
      <c r="AC837" s="64" t="s">
        <v>634</v>
      </c>
      <c r="AD837" s="63" t="s">
        <v>54</v>
      </c>
      <c r="AE837" s="63" t="s">
        <v>54</v>
      </c>
      <c r="AF837" s="63" t="s">
        <v>54</v>
      </c>
      <c r="AG837" s="65">
        <v>46141.418666909703</v>
      </c>
      <c r="AH837" s="66"/>
      <c r="AI837" s="32" t="s">
        <v>299</v>
      </c>
      <c r="AJ837" s="32"/>
      <c r="AK837" s="32"/>
      <c r="AL837" s="32"/>
      <c r="AM837" s="32"/>
      <c r="AN837" s="32"/>
      <c r="AO837" s="67"/>
      <c r="AP837" s="62"/>
      <c r="AQ837" s="32"/>
      <c r="AR837" s="32"/>
    </row>
    <row r="838" spans="2:44" x14ac:dyDescent="0.3">
      <c r="B838" s="401" t="s">
        <v>208</v>
      </c>
      <c r="C838" s="63" t="s">
        <v>1688</v>
      </c>
      <c r="D838" s="33" t="s">
        <v>82</v>
      </c>
      <c r="E838" s="33" t="s">
        <v>30</v>
      </c>
      <c r="F838" s="33" t="s">
        <v>652</v>
      </c>
      <c r="G838" s="33" t="s">
        <v>279</v>
      </c>
      <c r="H838" s="22">
        <v>2026</v>
      </c>
      <c r="I838" s="22">
        <v>2026</v>
      </c>
      <c r="J838" s="22">
        <v>32</v>
      </c>
      <c r="K838" s="22">
        <v>33</v>
      </c>
      <c r="L838" s="54">
        <v>46237</v>
      </c>
      <c r="M838" s="55">
        <v>0.33333333333333298</v>
      </c>
      <c r="N838" s="54">
        <v>46248</v>
      </c>
      <c r="O838" s="56">
        <v>0.70833333333333304</v>
      </c>
      <c r="P838" s="57" t="s">
        <v>1689</v>
      </c>
      <c r="Q838" s="22" t="s">
        <v>58</v>
      </c>
      <c r="R838" s="63" t="s">
        <v>32</v>
      </c>
      <c r="S838" s="250" t="s">
        <v>54</v>
      </c>
      <c r="T838" s="63" t="s">
        <v>43</v>
      </c>
      <c r="U838" s="32" t="s">
        <v>54</v>
      </c>
      <c r="V838" s="63" t="s">
        <v>54</v>
      </c>
      <c r="W838" s="63" t="s">
        <v>54</v>
      </c>
      <c r="X838" s="63" t="s">
        <v>54</v>
      </c>
      <c r="Y838" s="32" t="s">
        <v>54</v>
      </c>
      <c r="Z838" s="63" t="s">
        <v>54</v>
      </c>
      <c r="AA838" s="32" t="s">
        <v>54</v>
      </c>
      <c r="AB838" s="63" t="s">
        <v>54</v>
      </c>
      <c r="AC838" s="64" t="s">
        <v>102</v>
      </c>
      <c r="AD838" s="63" t="s">
        <v>54</v>
      </c>
      <c r="AE838" s="63" t="s">
        <v>54</v>
      </c>
      <c r="AF838" s="63" t="s">
        <v>54</v>
      </c>
      <c r="AG838" s="65">
        <v>46141.418670347201</v>
      </c>
      <c r="AH838" s="66"/>
      <c r="AI838" s="32" t="s">
        <v>195</v>
      </c>
      <c r="AJ838" s="32"/>
      <c r="AK838" s="32"/>
      <c r="AL838" s="32"/>
      <c r="AM838" s="32"/>
      <c r="AN838" s="32"/>
      <c r="AO838" s="67"/>
      <c r="AP838" s="62"/>
      <c r="AQ838" s="32"/>
      <c r="AR838" s="32"/>
    </row>
    <row r="839" spans="2:44" x14ac:dyDescent="0.3">
      <c r="B839" s="401" t="s">
        <v>208</v>
      </c>
      <c r="C839" s="63" t="s">
        <v>1690</v>
      </c>
      <c r="D839" s="33" t="s">
        <v>82</v>
      </c>
      <c r="E839" s="33" t="s">
        <v>30</v>
      </c>
      <c r="F839" s="33" t="s">
        <v>279</v>
      </c>
      <c r="G839" s="33" t="s">
        <v>378</v>
      </c>
      <c r="H839" s="22">
        <v>2026</v>
      </c>
      <c r="I839" s="22">
        <v>2026</v>
      </c>
      <c r="J839" s="22">
        <v>6</v>
      </c>
      <c r="K839" s="22">
        <v>35</v>
      </c>
      <c r="L839" s="54">
        <v>46058</v>
      </c>
      <c r="M839" s="55">
        <v>0.33333333333333298</v>
      </c>
      <c r="N839" s="54">
        <v>46262</v>
      </c>
      <c r="O839" s="56">
        <v>0.70833333333333304</v>
      </c>
      <c r="P839" s="57" t="s">
        <v>1691</v>
      </c>
      <c r="Q839" s="22" t="s">
        <v>58</v>
      </c>
      <c r="R839" s="63" t="s">
        <v>31</v>
      </c>
      <c r="S839" s="250" t="s">
        <v>54</v>
      </c>
      <c r="T839" s="63" t="s">
        <v>43</v>
      </c>
      <c r="U839" s="32" t="s">
        <v>54</v>
      </c>
      <c r="V839" s="63" t="s">
        <v>54</v>
      </c>
      <c r="W839" s="63" t="s">
        <v>54</v>
      </c>
      <c r="X839" s="63" t="s">
        <v>54</v>
      </c>
      <c r="Y839" s="32" t="s">
        <v>54</v>
      </c>
      <c r="Z839" s="63" t="s">
        <v>54</v>
      </c>
      <c r="AA839" s="32" t="s">
        <v>54</v>
      </c>
      <c r="AB839" s="63" t="s">
        <v>54</v>
      </c>
      <c r="AC839" s="64" t="s">
        <v>98</v>
      </c>
      <c r="AD839" s="63" t="s">
        <v>54</v>
      </c>
      <c r="AE839" s="63" t="s">
        <v>54</v>
      </c>
      <c r="AF839" s="63" t="s">
        <v>54</v>
      </c>
      <c r="AG839" s="65">
        <v>46141.418670891202</v>
      </c>
      <c r="AH839" s="66"/>
      <c r="AI839" s="32" t="s">
        <v>195</v>
      </c>
      <c r="AJ839" s="32"/>
      <c r="AK839" s="32"/>
      <c r="AL839" s="32"/>
      <c r="AM839" s="32"/>
      <c r="AN839" s="32"/>
      <c r="AO839" s="67"/>
      <c r="AP839" s="62"/>
      <c r="AQ839" s="32"/>
      <c r="AR839" s="32"/>
    </row>
    <row r="840" spans="2:44" x14ac:dyDescent="0.3">
      <c r="B840" s="401" t="s">
        <v>208</v>
      </c>
      <c r="C840" s="63" t="s">
        <v>1692</v>
      </c>
      <c r="D840" s="33" t="s">
        <v>82</v>
      </c>
      <c r="E840" s="33" t="s">
        <v>30</v>
      </c>
      <c r="F840" s="33" t="s">
        <v>279</v>
      </c>
      <c r="G840" s="33" t="s">
        <v>220</v>
      </c>
      <c r="H840" s="22">
        <v>2026</v>
      </c>
      <c r="I840" s="22">
        <v>2026</v>
      </c>
      <c r="J840" s="22">
        <v>36</v>
      </c>
      <c r="K840" s="22">
        <v>36</v>
      </c>
      <c r="L840" s="54">
        <v>46266</v>
      </c>
      <c r="M840" s="55">
        <v>0.33333333333333298</v>
      </c>
      <c r="N840" s="54">
        <v>46268</v>
      </c>
      <c r="O840" s="56">
        <v>0.70833333333333304</v>
      </c>
      <c r="P840" s="57" t="s">
        <v>1530</v>
      </c>
      <c r="Q840" s="22" t="s">
        <v>58</v>
      </c>
      <c r="R840" s="63" t="s">
        <v>34</v>
      </c>
      <c r="S840" s="250" t="s">
        <v>54</v>
      </c>
      <c r="T840" s="63" t="s">
        <v>43</v>
      </c>
      <c r="U840" s="32" t="s">
        <v>54</v>
      </c>
      <c r="V840" s="63" t="s">
        <v>54</v>
      </c>
      <c r="W840" s="63" t="s">
        <v>54</v>
      </c>
      <c r="X840" s="63" t="s">
        <v>54</v>
      </c>
      <c r="Y840" s="32" t="s">
        <v>54</v>
      </c>
      <c r="Z840" s="63" t="s">
        <v>54</v>
      </c>
      <c r="AA840" s="32" t="s">
        <v>54</v>
      </c>
      <c r="AB840" s="63" t="s">
        <v>54</v>
      </c>
      <c r="AC840" s="64" t="s">
        <v>1534</v>
      </c>
      <c r="AD840" s="63" t="s">
        <v>54</v>
      </c>
      <c r="AE840" s="63" t="s">
        <v>54</v>
      </c>
      <c r="AF840" s="63" t="s">
        <v>54</v>
      </c>
      <c r="AG840" s="65">
        <v>46141.418671435204</v>
      </c>
      <c r="AH840" s="66"/>
      <c r="AI840" s="32" t="s">
        <v>1628</v>
      </c>
      <c r="AJ840" s="32"/>
      <c r="AK840" s="32"/>
      <c r="AL840" s="32"/>
      <c r="AM840" s="32"/>
      <c r="AN840" s="32"/>
      <c r="AO840" s="67"/>
      <c r="AP840" s="62"/>
      <c r="AQ840" s="32"/>
      <c r="AR840" s="32"/>
    </row>
    <row r="841" spans="2:44" x14ac:dyDescent="0.3">
      <c r="B841" s="401" t="s">
        <v>208</v>
      </c>
      <c r="C841" s="63" t="s">
        <v>1693</v>
      </c>
      <c r="D841" s="33" t="s">
        <v>82</v>
      </c>
      <c r="E841" s="33" t="s">
        <v>30</v>
      </c>
      <c r="F841" s="33" t="s">
        <v>279</v>
      </c>
      <c r="G841" s="33" t="s">
        <v>470</v>
      </c>
      <c r="H841" s="22">
        <v>2026</v>
      </c>
      <c r="I841" s="22">
        <v>2026</v>
      </c>
      <c r="J841" s="22">
        <v>35</v>
      </c>
      <c r="K841" s="22">
        <v>36</v>
      </c>
      <c r="L841" s="54">
        <v>46263</v>
      </c>
      <c r="M841" s="55">
        <v>6.9444444444444397E-3</v>
      </c>
      <c r="N841" s="54">
        <v>46265</v>
      </c>
      <c r="O841" s="56">
        <v>0.16666666666666699</v>
      </c>
      <c r="P841" s="57" t="s">
        <v>286</v>
      </c>
      <c r="Q841" s="22" t="s">
        <v>58</v>
      </c>
      <c r="R841" s="63" t="s">
        <v>31</v>
      </c>
      <c r="S841" s="250" t="s">
        <v>46</v>
      </c>
      <c r="T841" s="63" t="s">
        <v>43</v>
      </c>
      <c r="U841" s="32" t="s">
        <v>54</v>
      </c>
      <c r="V841" s="63" t="s">
        <v>54</v>
      </c>
      <c r="W841" s="63" t="s">
        <v>54</v>
      </c>
      <c r="X841" s="63" t="s">
        <v>54</v>
      </c>
      <c r="Y841" s="32" t="s">
        <v>54</v>
      </c>
      <c r="Z841" s="63" t="s">
        <v>211</v>
      </c>
      <c r="AA841" s="32" t="s">
        <v>54</v>
      </c>
      <c r="AB841" s="63" t="s">
        <v>54</v>
      </c>
      <c r="AC841" s="64" t="s">
        <v>471</v>
      </c>
      <c r="AD841" s="63" t="s">
        <v>54</v>
      </c>
      <c r="AE841" s="63" t="s">
        <v>54</v>
      </c>
      <c r="AF841" s="63" t="s">
        <v>54</v>
      </c>
      <c r="AG841" s="65">
        <v>46141.418671794003</v>
      </c>
      <c r="AH841" s="66"/>
      <c r="AI841" s="32" t="s">
        <v>300</v>
      </c>
      <c r="AJ841" s="32"/>
      <c r="AK841" s="32"/>
      <c r="AL841" s="32"/>
      <c r="AM841" s="32"/>
      <c r="AN841" s="32"/>
      <c r="AO841" s="67"/>
      <c r="AP841" s="62"/>
      <c r="AQ841" s="32"/>
      <c r="AR841" s="32"/>
    </row>
    <row r="842" spans="2:44" x14ac:dyDescent="0.3">
      <c r="B842" s="401" t="s">
        <v>208</v>
      </c>
      <c r="C842" s="63" t="s">
        <v>1693</v>
      </c>
      <c r="D842" s="33" t="s">
        <v>82</v>
      </c>
      <c r="E842" s="33" t="s">
        <v>30</v>
      </c>
      <c r="F842" s="33" t="s">
        <v>279</v>
      </c>
      <c r="G842" s="33" t="s">
        <v>220</v>
      </c>
      <c r="H842" s="22">
        <v>2026</v>
      </c>
      <c r="I842" s="22">
        <v>2026</v>
      </c>
      <c r="J842" s="22">
        <v>35</v>
      </c>
      <c r="K842" s="22">
        <v>36</v>
      </c>
      <c r="L842" s="54">
        <v>46263</v>
      </c>
      <c r="M842" s="55">
        <v>6.9444444444444397E-3</v>
      </c>
      <c r="N842" s="54">
        <v>46265</v>
      </c>
      <c r="O842" s="56">
        <v>0.16666666666666699</v>
      </c>
      <c r="P842" s="57" t="s">
        <v>286</v>
      </c>
      <c r="Q842" s="22" t="s">
        <v>58</v>
      </c>
      <c r="R842" s="63" t="s">
        <v>31</v>
      </c>
      <c r="S842" s="250" t="s">
        <v>46</v>
      </c>
      <c r="T842" s="63" t="s">
        <v>43</v>
      </c>
      <c r="U842" s="32" t="s">
        <v>54</v>
      </c>
      <c r="V842" s="63" t="s">
        <v>54</v>
      </c>
      <c r="W842" s="63" t="s">
        <v>54</v>
      </c>
      <c r="X842" s="63" t="s">
        <v>54</v>
      </c>
      <c r="Y842" s="32" t="s">
        <v>54</v>
      </c>
      <c r="Z842" s="63" t="s">
        <v>211</v>
      </c>
      <c r="AA842" s="32" t="s">
        <v>54</v>
      </c>
      <c r="AB842" s="63" t="s">
        <v>54</v>
      </c>
      <c r="AC842" s="64" t="s">
        <v>1534</v>
      </c>
      <c r="AD842" s="63" t="s">
        <v>54</v>
      </c>
      <c r="AE842" s="63" t="s">
        <v>54</v>
      </c>
      <c r="AF842" s="63" t="s">
        <v>54</v>
      </c>
      <c r="AG842" s="65">
        <v>46141.418671979198</v>
      </c>
      <c r="AH842" s="66"/>
      <c r="AI842" s="32" t="s">
        <v>300</v>
      </c>
      <c r="AJ842" s="32"/>
      <c r="AK842" s="32"/>
      <c r="AL842" s="32"/>
      <c r="AM842" s="32"/>
      <c r="AN842" s="32"/>
      <c r="AO842" s="67"/>
      <c r="AP842" s="62"/>
      <c r="AQ842" s="32"/>
      <c r="AR842" s="32"/>
    </row>
    <row r="843" spans="2:44" x14ac:dyDescent="0.3">
      <c r="B843" s="401" t="s">
        <v>208</v>
      </c>
      <c r="C843" s="63" t="s">
        <v>1693</v>
      </c>
      <c r="D843" s="33" t="s">
        <v>82</v>
      </c>
      <c r="E843" s="33" t="s">
        <v>30</v>
      </c>
      <c r="F843" s="33" t="s">
        <v>279</v>
      </c>
      <c r="G843" s="33" t="s">
        <v>220</v>
      </c>
      <c r="H843" s="22">
        <v>2026</v>
      </c>
      <c r="I843" s="22">
        <v>2026</v>
      </c>
      <c r="J843" s="22">
        <v>35</v>
      </c>
      <c r="K843" s="22">
        <v>36</v>
      </c>
      <c r="L843" s="54">
        <v>46263</v>
      </c>
      <c r="M843" s="55">
        <v>6.9444444444444397E-3</v>
      </c>
      <c r="N843" s="54">
        <v>46265</v>
      </c>
      <c r="O843" s="56">
        <v>0.16666666666666699</v>
      </c>
      <c r="P843" s="57" t="s">
        <v>286</v>
      </c>
      <c r="Q843" s="22" t="s">
        <v>58</v>
      </c>
      <c r="R843" s="63" t="s">
        <v>31</v>
      </c>
      <c r="S843" s="250" t="s">
        <v>46</v>
      </c>
      <c r="T843" s="63" t="s">
        <v>43</v>
      </c>
      <c r="U843" s="32" t="s">
        <v>54</v>
      </c>
      <c r="V843" s="63" t="s">
        <v>54</v>
      </c>
      <c r="W843" s="63" t="s">
        <v>54</v>
      </c>
      <c r="X843" s="63" t="s">
        <v>54</v>
      </c>
      <c r="Y843" s="32" t="s">
        <v>54</v>
      </c>
      <c r="Z843" s="63" t="s">
        <v>211</v>
      </c>
      <c r="AA843" s="32" t="s">
        <v>54</v>
      </c>
      <c r="AB843" s="63" t="s">
        <v>54</v>
      </c>
      <c r="AC843" s="64" t="s">
        <v>119</v>
      </c>
      <c r="AD843" s="63" t="s">
        <v>54</v>
      </c>
      <c r="AE843" s="63" t="s">
        <v>54</v>
      </c>
      <c r="AF843" s="63" t="s">
        <v>54</v>
      </c>
      <c r="AG843" s="65">
        <v>46141.418672152802</v>
      </c>
      <c r="AH843" s="66"/>
      <c r="AI843" s="32" t="s">
        <v>300</v>
      </c>
      <c r="AJ843" s="32"/>
      <c r="AK843" s="32"/>
      <c r="AL843" s="32"/>
      <c r="AM843" s="32"/>
      <c r="AN843" s="32"/>
      <c r="AO843" s="67"/>
      <c r="AP843" s="62"/>
      <c r="AQ843" s="32"/>
      <c r="AR843" s="32"/>
    </row>
    <row r="844" spans="2:44" x14ac:dyDescent="0.3">
      <c r="B844" s="401" t="s">
        <v>208</v>
      </c>
      <c r="C844" s="63" t="s">
        <v>1694</v>
      </c>
      <c r="D844" s="33" t="s">
        <v>82</v>
      </c>
      <c r="E844" s="33" t="s">
        <v>30</v>
      </c>
      <c r="F844" s="33" t="s">
        <v>279</v>
      </c>
      <c r="G844" s="33" t="s">
        <v>470</v>
      </c>
      <c r="H844" s="22">
        <v>2026</v>
      </c>
      <c r="I844" s="22">
        <v>2026</v>
      </c>
      <c r="J844" s="22">
        <v>36</v>
      </c>
      <c r="K844" s="22">
        <v>36</v>
      </c>
      <c r="L844" s="54">
        <v>46266</v>
      </c>
      <c r="M844" s="55">
        <v>6.9444444444444397E-3</v>
      </c>
      <c r="N844" s="54">
        <v>46266</v>
      </c>
      <c r="O844" s="56">
        <v>0.16666666666666699</v>
      </c>
      <c r="P844" s="57" t="s">
        <v>639</v>
      </c>
      <c r="Q844" s="22" t="s">
        <v>58</v>
      </c>
      <c r="R844" s="63" t="s">
        <v>31</v>
      </c>
      <c r="S844" s="250" t="s">
        <v>46</v>
      </c>
      <c r="T844" s="63" t="s">
        <v>43</v>
      </c>
      <c r="U844" s="32" t="s">
        <v>54</v>
      </c>
      <c r="V844" s="63" t="s">
        <v>54</v>
      </c>
      <c r="W844" s="63" t="s">
        <v>54</v>
      </c>
      <c r="X844" s="63" t="s">
        <v>54</v>
      </c>
      <c r="Y844" s="32" t="s">
        <v>54</v>
      </c>
      <c r="Z844" s="63" t="s">
        <v>211</v>
      </c>
      <c r="AA844" s="32" t="s">
        <v>54</v>
      </c>
      <c r="AB844" s="63" t="s">
        <v>54</v>
      </c>
      <c r="AC844" s="64" t="s">
        <v>471</v>
      </c>
      <c r="AD844" s="63" t="s">
        <v>54</v>
      </c>
      <c r="AE844" s="63" t="s">
        <v>54</v>
      </c>
      <c r="AF844" s="63" t="s">
        <v>54</v>
      </c>
      <c r="AG844" s="65">
        <v>46141.418672337997</v>
      </c>
      <c r="AH844" s="66"/>
      <c r="AI844" s="32" t="s">
        <v>299</v>
      </c>
      <c r="AJ844" s="32"/>
      <c r="AK844" s="32"/>
      <c r="AL844" s="32"/>
      <c r="AM844" s="32"/>
      <c r="AN844" s="32"/>
      <c r="AO844" s="67"/>
      <c r="AP844" s="62"/>
      <c r="AQ844" s="32"/>
      <c r="AR844" s="32"/>
    </row>
    <row r="845" spans="2:44" x14ac:dyDescent="0.3">
      <c r="B845" s="401" t="s">
        <v>208</v>
      </c>
      <c r="C845" s="63" t="s">
        <v>1694</v>
      </c>
      <c r="D845" s="33" t="s">
        <v>82</v>
      </c>
      <c r="E845" s="33" t="s">
        <v>30</v>
      </c>
      <c r="F845" s="33" t="s">
        <v>279</v>
      </c>
      <c r="G845" s="33" t="s">
        <v>220</v>
      </c>
      <c r="H845" s="22">
        <v>2026</v>
      </c>
      <c r="I845" s="22">
        <v>2026</v>
      </c>
      <c r="J845" s="22">
        <v>36</v>
      </c>
      <c r="K845" s="22">
        <v>36</v>
      </c>
      <c r="L845" s="54">
        <v>46266</v>
      </c>
      <c r="M845" s="55">
        <v>6.9444444444444397E-3</v>
      </c>
      <c r="N845" s="54">
        <v>46266</v>
      </c>
      <c r="O845" s="56">
        <v>0.16666666666666699</v>
      </c>
      <c r="P845" s="57" t="s">
        <v>639</v>
      </c>
      <c r="Q845" s="22" t="s">
        <v>58</v>
      </c>
      <c r="R845" s="63" t="s">
        <v>31</v>
      </c>
      <c r="S845" s="250" t="s">
        <v>46</v>
      </c>
      <c r="T845" s="63" t="s">
        <v>43</v>
      </c>
      <c r="U845" s="32" t="s">
        <v>54</v>
      </c>
      <c r="V845" s="63" t="s">
        <v>54</v>
      </c>
      <c r="W845" s="63" t="s">
        <v>54</v>
      </c>
      <c r="X845" s="63" t="s">
        <v>54</v>
      </c>
      <c r="Y845" s="32" t="s">
        <v>54</v>
      </c>
      <c r="Z845" s="63" t="s">
        <v>211</v>
      </c>
      <c r="AA845" s="32" t="s">
        <v>54</v>
      </c>
      <c r="AB845" s="63" t="s">
        <v>54</v>
      </c>
      <c r="AC845" s="64" t="s">
        <v>1534</v>
      </c>
      <c r="AD845" s="63" t="s">
        <v>54</v>
      </c>
      <c r="AE845" s="63" t="s">
        <v>54</v>
      </c>
      <c r="AF845" s="63" t="s">
        <v>54</v>
      </c>
      <c r="AG845" s="65">
        <v>46141.418672337997</v>
      </c>
      <c r="AH845" s="66"/>
      <c r="AI845" s="32" t="s">
        <v>299</v>
      </c>
      <c r="AJ845" s="32"/>
      <c r="AK845" s="32"/>
      <c r="AL845" s="32"/>
      <c r="AM845" s="32"/>
      <c r="AN845" s="32"/>
      <c r="AO845" s="67"/>
      <c r="AP845" s="62"/>
      <c r="AQ845" s="32"/>
      <c r="AR845" s="32"/>
    </row>
    <row r="846" spans="2:44" x14ac:dyDescent="0.3">
      <c r="B846" s="401" t="s">
        <v>208</v>
      </c>
      <c r="C846" s="63" t="s">
        <v>1694</v>
      </c>
      <c r="D846" s="33" t="s">
        <v>82</v>
      </c>
      <c r="E846" s="33" t="s">
        <v>30</v>
      </c>
      <c r="F846" s="33" t="s">
        <v>279</v>
      </c>
      <c r="G846" s="33" t="s">
        <v>220</v>
      </c>
      <c r="H846" s="22">
        <v>2026</v>
      </c>
      <c r="I846" s="22">
        <v>2026</v>
      </c>
      <c r="J846" s="22">
        <v>36</v>
      </c>
      <c r="K846" s="22">
        <v>36</v>
      </c>
      <c r="L846" s="54">
        <v>46266</v>
      </c>
      <c r="M846" s="55">
        <v>6.9444444444444397E-3</v>
      </c>
      <c r="N846" s="54">
        <v>46266</v>
      </c>
      <c r="O846" s="56">
        <v>0.16666666666666699</v>
      </c>
      <c r="P846" s="57" t="s">
        <v>639</v>
      </c>
      <c r="Q846" s="22" t="s">
        <v>58</v>
      </c>
      <c r="R846" s="63" t="s">
        <v>31</v>
      </c>
      <c r="S846" s="250" t="s">
        <v>46</v>
      </c>
      <c r="T846" s="63" t="s">
        <v>43</v>
      </c>
      <c r="U846" s="32" t="s">
        <v>54</v>
      </c>
      <c r="V846" s="63" t="s">
        <v>54</v>
      </c>
      <c r="W846" s="63" t="s">
        <v>54</v>
      </c>
      <c r="X846" s="63" t="s">
        <v>54</v>
      </c>
      <c r="Y846" s="32" t="s">
        <v>54</v>
      </c>
      <c r="Z846" s="63" t="s">
        <v>211</v>
      </c>
      <c r="AA846" s="32" t="s">
        <v>54</v>
      </c>
      <c r="AB846" s="63" t="s">
        <v>54</v>
      </c>
      <c r="AC846" s="64" t="s">
        <v>119</v>
      </c>
      <c r="AD846" s="63" t="s">
        <v>54</v>
      </c>
      <c r="AE846" s="63" t="s">
        <v>54</v>
      </c>
      <c r="AF846" s="63" t="s">
        <v>54</v>
      </c>
      <c r="AG846" s="65">
        <v>46141.418672337997</v>
      </c>
      <c r="AH846" s="66"/>
      <c r="AI846" s="32" t="s">
        <v>299</v>
      </c>
      <c r="AJ846" s="32"/>
      <c r="AK846" s="32"/>
      <c r="AL846" s="32"/>
      <c r="AM846" s="32"/>
      <c r="AN846" s="32"/>
      <c r="AO846" s="67"/>
      <c r="AP846" s="62"/>
      <c r="AQ846" s="32"/>
      <c r="AR846" s="32"/>
    </row>
    <row r="847" spans="2:44" x14ac:dyDescent="0.3">
      <c r="B847" s="401" t="s">
        <v>208</v>
      </c>
      <c r="C847" s="63" t="s">
        <v>1695</v>
      </c>
      <c r="D847" s="33" t="s">
        <v>82</v>
      </c>
      <c r="E847" s="33" t="s">
        <v>30</v>
      </c>
      <c r="F847" s="33" t="s">
        <v>279</v>
      </c>
      <c r="G847" s="33" t="s">
        <v>378</v>
      </c>
      <c r="H847" s="22">
        <v>2026</v>
      </c>
      <c r="I847" s="22">
        <v>2026</v>
      </c>
      <c r="J847" s="22">
        <v>33</v>
      </c>
      <c r="K847" s="22">
        <v>34</v>
      </c>
      <c r="L847" s="54">
        <v>46248</v>
      </c>
      <c r="M847" s="55">
        <v>0.95833333333333304</v>
      </c>
      <c r="N847" s="54">
        <v>46253</v>
      </c>
      <c r="O847" s="56">
        <v>0.16666666666666699</v>
      </c>
      <c r="P847" s="57" t="s">
        <v>1696</v>
      </c>
      <c r="Q847" s="22" t="s">
        <v>58</v>
      </c>
      <c r="R847" s="63" t="s">
        <v>31</v>
      </c>
      <c r="S847" s="250" t="s">
        <v>46</v>
      </c>
      <c r="T847" s="63" t="s">
        <v>43</v>
      </c>
      <c r="U847" s="32" t="s">
        <v>54</v>
      </c>
      <c r="V847" s="63" t="s">
        <v>54</v>
      </c>
      <c r="W847" s="63" t="s">
        <v>54</v>
      </c>
      <c r="X847" s="63" t="s">
        <v>54</v>
      </c>
      <c r="Y847" s="32" t="s">
        <v>54</v>
      </c>
      <c r="Z847" s="63" t="s">
        <v>211</v>
      </c>
      <c r="AA847" s="32" t="s">
        <v>54</v>
      </c>
      <c r="AB847" s="63" t="s">
        <v>54</v>
      </c>
      <c r="AC847" s="64" t="s">
        <v>471</v>
      </c>
      <c r="AD847" s="63" t="s">
        <v>54</v>
      </c>
      <c r="AE847" s="63" t="s">
        <v>54</v>
      </c>
      <c r="AF847" s="63" t="s">
        <v>54</v>
      </c>
      <c r="AG847" s="65">
        <v>46141.418672523097</v>
      </c>
      <c r="AH847" s="66"/>
      <c r="AI847" s="32" t="s">
        <v>305</v>
      </c>
      <c r="AJ847" s="32"/>
      <c r="AK847" s="32"/>
      <c r="AL847" s="32"/>
      <c r="AM847" s="32"/>
      <c r="AN847" s="32"/>
      <c r="AO847" s="67"/>
      <c r="AP847" s="62"/>
      <c r="AQ847" s="32"/>
      <c r="AR847" s="32"/>
    </row>
    <row r="848" spans="2:44" x14ac:dyDescent="0.3">
      <c r="B848" s="401" t="s">
        <v>208</v>
      </c>
      <c r="C848" s="63" t="s">
        <v>1695</v>
      </c>
      <c r="D848" s="33" t="s">
        <v>82</v>
      </c>
      <c r="E848" s="33" t="s">
        <v>30</v>
      </c>
      <c r="F848" s="33" t="s">
        <v>279</v>
      </c>
      <c r="G848" s="33" t="s">
        <v>391</v>
      </c>
      <c r="H848" s="22">
        <v>2026</v>
      </c>
      <c r="I848" s="22">
        <v>2026</v>
      </c>
      <c r="J848" s="22">
        <v>33</v>
      </c>
      <c r="K848" s="22">
        <v>34</v>
      </c>
      <c r="L848" s="54">
        <v>46248</v>
      </c>
      <c r="M848" s="55">
        <v>0.95833333333333304</v>
      </c>
      <c r="N848" s="54">
        <v>46253</v>
      </c>
      <c r="O848" s="56">
        <v>0.16666666666666699</v>
      </c>
      <c r="P848" s="57" t="s">
        <v>1696</v>
      </c>
      <c r="Q848" s="22" t="s">
        <v>58</v>
      </c>
      <c r="R848" s="63" t="s">
        <v>31</v>
      </c>
      <c r="S848" s="250" t="s">
        <v>46</v>
      </c>
      <c r="T848" s="63" t="s">
        <v>43</v>
      </c>
      <c r="U848" s="32" t="s">
        <v>54</v>
      </c>
      <c r="V848" s="63" t="s">
        <v>54</v>
      </c>
      <c r="W848" s="63" t="s">
        <v>54</v>
      </c>
      <c r="X848" s="63" t="s">
        <v>54</v>
      </c>
      <c r="Y848" s="32" t="s">
        <v>54</v>
      </c>
      <c r="Z848" s="63" t="s">
        <v>211</v>
      </c>
      <c r="AA848" s="32" t="s">
        <v>54</v>
      </c>
      <c r="AB848" s="63" t="s">
        <v>54</v>
      </c>
      <c r="AC848" s="64" t="s">
        <v>1620</v>
      </c>
      <c r="AD848" s="63" t="s">
        <v>54</v>
      </c>
      <c r="AE848" s="63" t="s">
        <v>54</v>
      </c>
      <c r="AF848" s="63" t="s">
        <v>54</v>
      </c>
      <c r="AG848" s="65">
        <v>46141.418672696796</v>
      </c>
      <c r="AH848" s="66"/>
      <c r="AI848" s="32" t="s">
        <v>305</v>
      </c>
      <c r="AJ848" s="32"/>
      <c r="AK848" s="32"/>
      <c r="AL848" s="32"/>
      <c r="AM848" s="32"/>
      <c r="AN848" s="32"/>
      <c r="AO848" s="67"/>
      <c r="AP848" s="62"/>
      <c r="AQ848" s="32"/>
      <c r="AR848" s="32"/>
    </row>
    <row r="849" spans="2:44" x14ac:dyDescent="0.3">
      <c r="B849" s="401" t="s">
        <v>208</v>
      </c>
      <c r="C849" s="63" t="s">
        <v>1695</v>
      </c>
      <c r="D849" s="33" t="s">
        <v>82</v>
      </c>
      <c r="E849" s="33" t="s">
        <v>30</v>
      </c>
      <c r="F849" s="33" t="s">
        <v>378</v>
      </c>
      <c r="G849" s="33" t="s">
        <v>391</v>
      </c>
      <c r="H849" s="22">
        <v>2026</v>
      </c>
      <c r="I849" s="22">
        <v>2026</v>
      </c>
      <c r="J849" s="22">
        <v>33</v>
      </c>
      <c r="K849" s="22">
        <v>34</v>
      </c>
      <c r="L849" s="54">
        <v>46248</v>
      </c>
      <c r="M849" s="55">
        <v>0.95833333333333304</v>
      </c>
      <c r="N849" s="54">
        <v>46253</v>
      </c>
      <c r="O849" s="56">
        <v>0.16666666666666699</v>
      </c>
      <c r="P849" s="57" t="s">
        <v>1696</v>
      </c>
      <c r="Q849" s="22" t="s">
        <v>58</v>
      </c>
      <c r="R849" s="63" t="s">
        <v>31</v>
      </c>
      <c r="S849" s="250" t="s">
        <v>46</v>
      </c>
      <c r="T849" s="63" t="s">
        <v>43</v>
      </c>
      <c r="U849" s="32" t="s">
        <v>54</v>
      </c>
      <c r="V849" s="63" t="s">
        <v>54</v>
      </c>
      <c r="W849" s="63" t="s">
        <v>54</v>
      </c>
      <c r="X849" s="63" t="s">
        <v>54</v>
      </c>
      <c r="Y849" s="32" t="s">
        <v>54</v>
      </c>
      <c r="Z849" s="63" t="s">
        <v>211</v>
      </c>
      <c r="AA849" s="32" t="s">
        <v>54</v>
      </c>
      <c r="AB849" s="63" t="s">
        <v>54</v>
      </c>
      <c r="AC849" s="64" t="s">
        <v>1619</v>
      </c>
      <c r="AD849" s="63" t="s">
        <v>54</v>
      </c>
      <c r="AE849" s="63" t="s">
        <v>54</v>
      </c>
      <c r="AF849" s="63" t="s">
        <v>54</v>
      </c>
      <c r="AG849" s="65">
        <v>46141.418672881897</v>
      </c>
      <c r="AH849" s="66"/>
      <c r="AI849" s="32" t="s">
        <v>305</v>
      </c>
      <c r="AJ849" s="32"/>
      <c r="AK849" s="32"/>
      <c r="AL849" s="32"/>
      <c r="AM849" s="32"/>
      <c r="AN849" s="32"/>
      <c r="AO849" s="67"/>
      <c r="AP849" s="62"/>
      <c r="AQ849" s="32"/>
      <c r="AR849" s="32"/>
    </row>
    <row r="850" spans="2:44" x14ac:dyDescent="0.3">
      <c r="B850" s="401" t="s">
        <v>208</v>
      </c>
      <c r="C850" s="63" t="s">
        <v>1697</v>
      </c>
      <c r="D850" s="33" t="s">
        <v>86</v>
      </c>
      <c r="E850" s="33" t="s">
        <v>30</v>
      </c>
      <c r="F850" s="33" t="s">
        <v>1698</v>
      </c>
      <c r="G850" s="33" t="s">
        <v>1698</v>
      </c>
      <c r="H850" s="22">
        <v>2026</v>
      </c>
      <c r="I850" s="22">
        <v>2026</v>
      </c>
      <c r="J850" s="22">
        <v>29</v>
      </c>
      <c r="K850" s="22">
        <v>30</v>
      </c>
      <c r="L850" s="54">
        <v>46222</v>
      </c>
      <c r="M850" s="55">
        <v>0.88541666666666696</v>
      </c>
      <c r="N850" s="54">
        <v>46228</v>
      </c>
      <c r="O850" s="56">
        <v>9.375E-2</v>
      </c>
      <c r="P850" s="57" t="s">
        <v>1699</v>
      </c>
      <c r="Q850" s="22" t="s">
        <v>58</v>
      </c>
      <c r="R850" s="63" t="s">
        <v>34</v>
      </c>
      <c r="S850" s="250" t="s">
        <v>54</v>
      </c>
      <c r="T850" s="63" t="s">
        <v>45</v>
      </c>
      <c r="U850" s="32" t="s">
        <v>54</v>
      </c>
      <c r="V850" s="63" t="s">
        <v>54</v>
      </c>
      <c r="W850" s="63" t="s">
        <v>209</v>
      </c>
      <c r="X850" s="63" t="s">
        <v>54</v>
      </c>
      <c r="Y850" s="32" t="s">
        <v>54</v>
      </c>
      <c r="Z850" s="63" t="s">
        <v>211</v>
      </c>
      <c r="AA850" s="32" t="s">
        <v>54</v>
      </c>
      <c r="AB850" s="63" t="s">
        <v>54</v>
      </c>
      <c r="AC850" s="64" t="s">
        <v>634</v>
      </c>
      <c r="AD850" s="63" t="s">
        <v>54</v>
      </c>
      <c r="AE850" s="63" t="s">
        <v>54</v>
      </c>
      <c r="AF850" s="63" t="s">
        <v>54</v>
      </c>
      <c r="AG850" s="65">
        <v>46141.418691504601</v>
      </c>
      <c r="AH850" s="66"/>
      <c r="AI850" s="32" t="s">
        <v>195</v>
      </c>
      <c r="AJ850" s="32"/>
      <c r="AK850" s="32"/>
      <c r="AL850" s="32"/>
      <c r="AM850" s="32"/>
      <c r="AN850" s="32"/>
      <c r="AO850" s="67"/>
      <c r="AP850" s="62"/>
      <c r="AQ850" s="32"/>
      <c r="AR850" s="32"/>
    </row>
    <row r="851" spans="2:44" ht="22.2" customHeight="1" x14ac:dyDescent="0.3">
      <c r="B851" s="401" t="s">
        <v>208</v>
      </c>
      <c r="C851" s="63" t="s">
        <v>1700</v>
      </c>
      <c r="D851" s="33" t="s">
        <v>86</v>
      </c>
      <c r="E851" s="33" t="s">
        <v>30</v>
      </c>
      <c r="F851" s="33" t="s">
        <v>1698</v>
      </c>
      <c r="G851" s="33" t="s">
        <v>1698</v>
      </c>
      <c r="H851" s="22">
        <v>2026</v>
      </c>
      <c r="I851" s="22">
        <v>2026</v>
      </c>
      <c r="J851" s="22">
        <v>31</v>
      </c>
      <c r="K851" s="22">
        <v>31</v>
      </c>
      <c r="L851" s="54">
        <v>46232</v>
      </c>
      <c r="M851" s="55">
        <v>0.88541666666666696</v>
      </c>
      <c r="N851" s="54">
        <v>46234</v>
      </c>
      <c r="O851" s="56">
        <v>9.375E-2</v>
      </c>
      <c r="P851" s="57" t="s">
        <v>1567</v>
      </c>
      <c r="Q851" s="22" t="s">
        <v>58</v>
      </c>
      <c r="R851" s="63" t="s">
        <v>34</v>
      </c>
      <c r="S851" s="250" t="s">
        <v>54</v>
      </c>
      <c r="T851" s="63" t="s">
        <v>45</v>
      </c>
      <c r="U851" s="32" t="s">
        <v>54</v>
      </c>
      <c r="V851" s="63" t="s">
        <v>54</v>
      </c>
      <c r="W851" s="63" t="s">
        <v>209</v>
      </c>
      <c r="X851" s="63" t="s">
        <v>54</v>
      </c>
      <c r="Y851" s="32" t="s">
        <v>54</v>
      </c>
      <c r="Z851" s="63" t="s">
        <v>211</v>
      </c>
      <c r="AA851" s="32" t="s">
        <v>54</v>
      </c>
      <c r="AB851" s="63" t="s">
        <v>54</v>
      </c>
      <c r="AC851" s="64" t="s">
        <v>634</v>
      </c>
      <c r="AD851" s="63" t="s">
        <v>54</v>
      </c>
      <c r="AE851" s="63" t="s">
        <v>54</v>
      </c>
      <c r="AF851" s="63" t="s">
        <v>54</v>
      </c>
      <c r="AG851" s="65">
        <v>46141.418691689803</v>
      </c>
      <c r="AH851" s="66"/>
      <c r="AI851" s="32" t="s">
        <v>1550</v>
      </c>
      <c r="AJ851" s="32"/>
      <c r="AK851" s="32"/>
      <c r="AL851" s="32"/>
      <c r="AM851" s="32"/>
      <c r="AN851" s="32"/>
      <c r="AO851" s="67"/>
      <c r="AP851" s="62"/>
      <c r="AQ851" s="32"/>
      <c r="AR851" s="32"/>
    </row>
    <row r="852" spans="2:44" x14ac:dyDescent="0.3">
      <c r="B852" s="401" t="s">
        <v>208</v>
      </c>
      <c r="C852" s="63" t="s">
        <v>1697</v>
      </c>
      <c r="D852" s="33" t="s">
        <v>86</v>
      </c>
      <c r="E852" s="33" t="s">
        <v>30</v>
      </c>
      <c r="F852" s="33" t="s">
        <v>1701</v>
      </c>
      <c r="G852" s="33" t="s">
        <v>1701</v>
      </c>
      <c r="H852" s="22">
        <v>2026</v>
      </c>
      <c r="I852" s="22">
        <v>2026</v>
      </c>
      <c r="J852" s="22">
        <v>29</v>
      </c>
      <c r="K852" s="22">
        <v>30</v>
      </c>
      <c r="L852" s="54">
        <v>46222</v>
      </c>
      <c r="M852" s="55">
        <v>0.88541666666666696</v>
      </c>
      <c r="N852" s="54">
        <v>46228</v>
      </c>
      <c r="O852" s="56">
        <v>9.375E-2</v>
      </c>
      <c r="P852" s="57" t="s">
        <v>1699</v>
      </c>
      <c r="Q852" s="22" t="s">
        <v>58</v>
      </c>
      <c r="R852" s="63" t="s">
        <v>34</v>
      </c>
      <c r="S852" s="250" t="s">
        <v>54</v>
      </c>
      <c r="T852" s="63" t="s">
        <v>45</v>
      </c>
      <c r="U852" s="32" t="s">
        <v>54</v>
      </c>
      <c r="V852" s="63" t="s">
        <v>54</v>
      </c>
      <c r="W852" s="63" t="s">
        <v>209</v>
      </c>
      <c r="X852" s="63" t="s">
        <v>54</v>
      </c>
      <c r="Y852" s="32" t="s">
        <v>54</v>
      </c>
      <c r="Z852" s="63" t="s">
        <v>211</v>
      </c>
      <c r="AA852" s="32" t="s">
        <v>54</v>
      </c>
      <c r="AB852" s="63" t="s">
        <v>54</v>
      </c>
      <c r="AC852" s="64" t="s">
        <v>1702</v>
      </c>
      <c r="AD852" s="63" t="s">
        <v>54</v>
      </c>
      <c r="AE852" s="63" t="s">
        <v>54</v>
      </c>
      <c r="AF852" s="63" t="s">
        <v>54</v>
      </c>
      <c r="AG852" s="65">
        <v>46141.418691874998</v>
      </c>
      <c r="AH852" s="66"/>
      <c r="AI852" s="32" t="s">
        <v>195</v>
      </c>
      <c r="AJ852" s="32"/>
      <c r="AK852" s="32"/>
      <c r="AL852" s="32"/>
      <c r="AM852" s="32"/>
      <c r="AN852" s="32"/>
      <c r="AO852" s="67"/>
      <c r="AP852" s="62"/>
      <c r="AQ852" s="32"/>
      <c r="AR852" s="32"/>
    </row>
    <row r="853" spans="2:44" x14ac:dyDescent="0.3">
      <c r="B853" s="401" t="s">
        <v>208</v>
      </c>
      <c r="C853" s="63" t="s">
        <v>1697</v>
      </c>
      <c r="D853" s="33" t="s">
        <v>86</v>
      </c>
      <c r="E853" s="33" t="s">
        <v>30</v>
      </c>
      <c r="F853" s="33" t="s">
        <v>1701</v>
      </c>
      <c r="G853" s="33" t="s">
        <v>1701</v>
      </c>
      <c r="H853" s="22">
        <v>2026</v>
      </c>
      <c r="I853" s="22">
        <v>2026</v>
      </c>
      <c r="J853" s="22">
        <v>29</v>
      </c>
      <c r="K853" s="22">
        <v>30</v>
      </c>
      <c r="L853" s="54">
        <v>46222</v>
      </c>
      <c r="M853" s="55">
        <v>0.88541666666666696</v>
      </c>
      <c r="N853" s="54">
        <v>46228</v>
      </c>
      <c r="O853" s="56">
        <v>9.375E-2</v>
      </c>
      <c r="P853" s="57" t="s">
        <v>1699</v>
      </c>
      <c r="Q853" s="22" t="s">
        <v>58</v>
      </c>
      <c r="R853" s="63" t="s">
        <v>34</v>
      </c>
      <c r="S853" s="250" t="s">
        <v>54</v>
      </c>
      <c r="T853" s="63" t="s">
        <v>45</v>
      </c>
      <c r="U853" s="32" t="s">
        <v>54</v>
      </c>
      <c r="V853" s="63" t="s">
        <v>54</v>
      </c>
      <c r="W853" s="63" t="s">
        <v>209</v>
      </c>
      <c r="X853" s="63" t="s">
        <v>54</v>
      </c>
      <c r="Y853" s="32" t="s">
        <v>54</v>
      </c>
      <c r="Z853" s="63" t="s">
        <v>211</v>
      </c>
      <c r="AA853" s="32" t="s">
        <v>54</v>
      </c>
      <c r="AB853" s="63" t="s">
        <v>54</v>
      </c>
      <c r="AC853" s="64" t="s">
        <v>1703</v>
      </c>
      <c r="AD853" s="63" t="s">
        <v>54</v>
      </c>
      <c r="AE853" s="63" t="s">
        <v>54</v>
      </c>
      <c r="AF853" s="63" t="s">
        <v>54</v>
      </c>
      <c r="AG853" s="65">
        <v>46141.418692048603</v>
      </c>
      <c r="AH853" s="66"/>
      <c r="AI853" s="32" t="s">
        <v>195</v>
      </c>
      <c r="AJ853" s="32"/>
      <c r="AK853" s="32"/>
      <c r="AL853" s="32"/>
      <c r="AM853" s="32"/>
      <c r="AN853" s="32"/>
      <c r="AO853" s="67"/>
      <c r="AP853" s="62"/>
      <c r="AQ853" s="32"/>
      <c r="AR853" s="32"/>
    </row>
    <row r="854" spans="2:44" x14ac:dyDescent="0.3">
      <c r="B854" s="401" t="s">
        <v>208</v>
      </c>
      <c r="C854" s="63" t="s">
        <v>1697</v>
      </c>
      <c r="D854" s="33" t="s">
        <v>86</v>
      </c>
      <c r="E854" s="33" t="s">
        <v>30</v>
      </c>
      <c r="F854" s="33" t="s">
        <v>1701</v>
      </c>
      <c r="G854" s="33" t="s">
        <v>1701</v>
      </c>
      <c r="H854" s="22">
        <v>2026</v>
      </c>
      <c r="I854" s="22">
        <v>2026</v>
      </c>
      <c r="J854" s="22">
        <v>29</v>
      </c>
      <c r="K854" s="22">
        <v>30</v>
      </c>
      <c r="L854" s="54">
        <v>46222</v>
      </c>
      <c r="M854" s="55">
        <v>0.88541666666666696</v>
      </c>
      <c r="N854" s="54">
        <v>46228</v>
      </c>
      <c r="O854" s="56">
        <v>9.375E-2</v>
      </c>
      <c r="P854" s="57" t="s">
        <v>1699</v>
      </c>
      <c r="Q854" s="22" t="s">
        <v>58</v>
      </c>
      <c r="R854" s="63" t="s">
        <v>34</v>
      </c>
      <c r="S854" s="250" t="s">
        <v>54</v>
      </c>
      <c r="T854" s="63" t="s">
        <v>45</v>
      </c>
      <c r="U854" s="32" t="s">
        <v>54</v>
      </c>
      <c r="V854" s="63" t="s">
        <v>54</v>
      </c>
      <c r="W854" s="63" t="s">
        <v>209</v>
      </c>
      <c r="X854" s="63" t="s">
        <v>54</v>
      </c>
      <c r="Y854" s="32" t="s">
        <v>54</v>
      </c>
      <c r="Z854" s="63" t="s">
        <v>211</v>
      </c>
      <c r="AA854" s="32" t="s">
        <v>54</v>
      </c>
      <c r="AB854" s="63" t="s">
        <v>54</v>
      </c>
      <c r="AC854" s="64" t="s">
        <v>1704</v>
      </c>
      <c r="AD854" s="63" t="s">
        <v>54</v>
      </c>
      <c r="AE854" s="63" t="s">
        <v>54</v>
      </c>
      <c r="AF854" s="63" t="s">
        <v>54</v>
      </c>
      <c r="AG854" s="65">
        <v>46141.418692419</v>
      </c>
      <c r="AH854" s="66"/>
      <c r="AI854" s="32" t="s">
        <v>195</v>
      </c>
      <c r="AJ854" s="32"/>
      <c r="AK854" s="32"/>
      <c r="AL854" s="32"/>
      <c r="AM854" s="32"/>
      <c r="AN854" s="32"/>
      <c r="AO854" s="67"/>
      <c r="AP854" s="62"/>
      <c r="AQ854" s="32"/>
      <c r="AR854" s="32"/>
    </row>
    <row r="855" spans="2:44" ht="20.399999999999999" x14ac:dyDescent="0.3">
      <c r="B855" s="401" t="s">
        <v>208</v>
      </c>
      <c r="C855" s="63" t="s">
        <v>1697</v>
      </c>
      <c r="D855" s="33" t="s">
        <v>86</v>
      </c>
      <c r="E855" s="33" t="s">
        <v>30</v>
      </c>
      <c r="F855" s="33" t="s">
        <v>1701</v>
      </c>
      <c r="G855" s="33" t="s">
        <v>1701</v>
      </c>
      <c r="H855" s="22">
        <v>2026</v>
      </c>
      <c r="I855" s="22">
        <v>2026</v>
      </c>
      <c r="J855" s="22">
        <v>29</v>
      </c>
      <c r="K855" s="22">
        <v>30</v>
      </c>
      <c r="L855" s="54">
        <v>46222</v>
      </c>
      <c r="M855" s="55">
        <v>0.88541666666666696</v>
      </c>
      <c r="N855" s="54">
        <v>46228</v>
      </c>
      <c r="O855" s="56">
        <v>9.375E-2</v>
      </c>
      <c r="P855" s="57" t="s">
        <v>1699</v>
      </c>
      <c r="Q855" s="22" t="s">
        <v>58</v>
      </c>
      <c r="R855" s="63" t="s">
        <v>34</v>
      </c>
      <c r="S855" s="250" t="s">
        <v>54</v>
      </c>
      <c r="T855" s="63" t="s">
        <v>45</v>
      </c>
      <c r="U855" s="32" t="s">
        <v>54</v>
      </c>
      <c r="V855" s="63" t="s">
        <v>54</v>
      </c>
      <c r="W855" s="63" t="s">
        <v>209</v>
      </c>
      <c r="X855" s="63" t="s">
        <v>54</v>
      </c>
      <c r="Y855" s="32" t="s">
        <v>54</v>
      </c>
      <c r="Z855" s="63" t="s">
        <v>211</v>
      </c>
      <c r="AA855" s="32" t="s">
        <v>54</v>
      </c>
      <c r="AB855" s="63" t="s">
        <v>54</v>
      </c>
      <c r="AC855" s="64" t="s">
        <v>1705</v>
      </c>
      <c r="AD855" s="63" t="s">
        <v>54</v>
      </c>
      <c r="AE855" s="63" t="s">
        <v>54</v>
      </c>
      <c r="AF855" s="63" t="s">
        <v>54</v>
      </c>
      <c r="AG855" s="65">
        <v>46141.418692592597</v>
      </c>
      <c r="AH855" s="66"/>
      <c r="AI855" s="32" t="s">
        <v>195</v>
      </c>
      <c r="AJ855" s="32"/>
      <c r="AK855" s="32"/>
      <c r="AL855" s="32"/>
      <c r="AM855" s="32"/>
      <c r="AN855" s="32"/>
      <c r="AO855" s="67"/>
      <c r="AP855" s="62"/>
      <c r="AQ855" s="32"/>
      <c r="AR855" s="32"/>
    </row>
    <row r="856" spans="2:44" x14ac:dyDescent="0.3">
      <c r="B856" s="401" t="s">
        <v>208</v>
      </c>
      <c r="C856" s="63" t="s">
        <v>1697</v>
      </c>
      <c r="D856" s="33" t="s">
        <v>86</v>
      </c>
      <c r="E856" s="33" t="s">
        <v>30</v>
      </c>
      <c r="F856" s="33" t="s">
        <v>1698</v>
      </c>
      <c r="G856" s="33" t="s">
        <v>100</v>
      </c>
      <c r="H856" s="22">
        <v>2026</v>
      </c>
      <c r="I856" s="22">
        <v>2026</v>
      </c>
      <c r="J856" s="22">
        <v>29</v>
      </c>
      <c r="K856" s="22">
        <v>30</v>
      </c>
      <c r="L856" s="54">
        <v>46222</v>
      </c>
      <c r="M856" s="55">
        <v>0.88541666666666696</v>
      </c>
      <c r="N856" s="54">
        <v>46228</v>
      </c>
      <c r="O856" s="56">
        <v>9.375E-2</v>
      </c>
      <c r="P856" s="57" t="s">
        <v>1561</v>
      </c>
      <c r="Q856" s="22" t="s">
        <v>58</v>
      </c>
      <c r="R856" s="63" t="s">
        <v>34</v>
      </c>
      <c r="S856" s="250" t="s">
        <v>46</v>
      </c>
      <c r="T856" s="63" t="s">
        <v>43</v>
      </c>
      <c r="U856" s="32" t="s">
        <v>54</v>
      </c>
      <c r="V856" s="63" t="s">
        <v>54</v>
      </c>
      <c r="W856" s="63" t="s">
        <v>209</v>
      </c>
      <c r="X856" s="63" t="s">
        <v>54</v>
      </c>
      <c r="Y856" s="32" t="s">
        <v>54</v>
      </c>
      <c r="Z856" s="63" t="s">
        <v>211</v>
      </c>
      <c r="AA856" s="32" t="s">
        <v>54</v>
      </c>
      <c r="AB856" s="63" t="s">
        <v>54</v>
      </c>
      <c r="AC856" s="64" t="s">
        <v>640</v>
      </c>
      <c r="AD856" s="63" t="s">
        <v>54</v>
      </c>
      <c r="AE856" s="63" t="s">
        <v>54</v>
      </c>
      <c r="AF856" s="63" t="s">
        <v>54</v>
      </c>
      <c r="AG856" s="65">
        <v>46141.418692777799</v>
      </c>
      <c r="AH856" s="66"/>
      <c r="AI856" s="32" t="s">
        <v>195</v>
      </c>
      <c r="AJ856" s="32"/>
      <c r="AK856" s="32"/>
      <c r="AL856" s="32"/>
      <c r="AM856" s="32"/>
      <c r="AN856" s="32"/>
      <c r="AO856" s="67"/>
      <c r="AP856" s="62"/>
      <c r="AQ856" s="32"/>
      <c r="AR856" s="32"/>
    </row>
    <row r="857" spans="2:44" x14ac:dyDescent="0.3">
      <c r="B857" s="401" t="s">
        <v>208</v>
      </c>
      <c r="C857" s="63" t="s">
        <v>1700</v>
      </c>
      <c r="D857" s="33" t="s">
        <v>86</v>
      </c>
      <c r="E857" s="33" t="s">
        <v>30</v>
      </c>
      <c r="F857" s="33" t="s">
        <v>1698</v>
      </c>
      <c r="G857" s="33" t="s">
        <v>100</v>
      </c>
      <c r="H857" s="22">
        <v>2026</v>
      </c>
      <c r="I857" s="22">
        <v>2026</v>
      </c>
      <c r="J857" s="22">
        <v>31</v>
      </c>
      <c r="K857" s="22">
        <v>31</v>
      </c>
      <c r="L857" s="54">
        <v>46232</v>
      </c>
      <c r="M857" s="55">
        <v>0.88541666666666696</v>
      </c>
      <c r="N857" s="54">
        <v>46234</v>
      </c>
      <c r="O857" s="56">
        <v>9.375E-2</v>
      </c>
      <c r="P857" s="57" t="s">
        <v>1539</v>
      </c>
      <c r="Q857" s="22" t="s">
        <v>58</v>
      </c>
      <c r="R857" s="63" t="s">
        <v>34</v>
      </c>
      <c r="S857" s="250" t="s">
        <v>46</v>
      </c>
      <c r="T857" s="63" t="s">
        <v>43</v>
      </c>
      <c r="U857" s="32" t="s">
        <v>54</v>
      </c>
      <c r="V857" s="63" t="s">
        <v>54</v>
      </c>
      <c r="W857" s="63" t="s">
        <v>209</v>
      </c>
      <c r="X857" s="63" t="s">
        <v>54</v>
      </c>
      <c r="Y857" s="32" t="s">
        <v>54</v>
      </c>
      <c r="Z857" s="63" t="s">
        <v>211</v>
      </c>
      <c r="AA857" s="32" t="s">
        <v>54</v>
      </c>
      <c r="AB857" s="63" t="s">
        <v>54</v>
      </c>
      <c r="AC857" s="64" t="s">
        <v>640</v>
      </c>
      <c r="AD857" s="63" t="s">
        <v>54</v>
      </c>
      <c r="AE857" s="63" t="s">
        <v>54</v>
      </c>
      <c r="AF857" s="63" t="s">
        <v>54</v>
      </c>
      <c r="AG857" s="65">
        <v>46141.418692951404</v>
      </c>
      <c r="AH857" s="66"/>
      <c r="AI857" s="32" t="s">
        <v>1550</v>
      </c>
      <c r="AJ857" s="32"/>
      <c r="AK857" s="32"/>
      <c r="AL857" s="32"/>
      <c r="AM857" s="32"/>
      <c r="AN857" s="32"/>
      <c r="AO857" s="67"/>
      <c r="AP857" s="62"/>
      <c r="AQ857" s="32"/>
      <c r="AR857" s="32"/>
    </row>
    <row r="858" spans="2:44" x14ac:dyDescent="0.3">
      <c r="B858" s="401" t="s">
        <v>208</v>
      </c>
      <c r="C858" s="63" t="s">
        <v>1706</v>
      </c>
      <c r="D858" s="33" t="s">
        <v>86</v>
      </c>
      <c r="E858" s="33" t="s">
        <v>30</v>
      </c>
      <c r="F858" s="33" t="s">
        <v>1698</v>
      </c>
      <c r="G858" s="33" t="s">
        <v>1698</v>
      </c>
      <c r="H858" s="22">
        <v>2026</v>
      </c>
      <c r="I858" s="22">
        <v>2026</v>
      </c>
      <c r="J858" s="22">
        <v>30</v>
      </c>
      <c r="K858" s="22">
        <v>31</v>
      </c>
      <c r="L858" s="54">
        <v>46228</v>
      </c>
      <c r="M858" s="55">
        <v>0.88541666666666696</v>
      </c>
      <c r="N858" s="54">
        <v>46232</v>
      </c>
      <c r="O858" s="56">
        <v>9.375E-2</v>
      </c>
      <c r="P858" s="57" t="s">
        <v>1539</v>
      </c>
      <c r="Q858" s="22" t="s">
        <v>58</v>
      </c>
      <c r="R858" s="63" t="s">
        <v>34</v>
      </c>
      <c r="S858" s="250" t="s">
        <v>54</v>
      </c>
      <c r="T858" s="63" t="s">
        <v>45</v>
      </c>
      <c r="U858" s="32" t="s">
        <v>54</v>
      </c>
      <c r="V858" s="63" t="s">
        <v>54</v>
      </c>
      <c r="W858" s="63" t="s">
        <v>209</v>
      </c>
      <c r="X858" s="63" t="s">
        <v>54</v>
      </c>
      <c r="Y858" s="32" t="s">
        <v>54</v>
      </c>
      <c r="Z858" s="63" t="s">
        <v>211</v>
      </c>
      <c r="AA858" s="32" t="s">
        <v>54</v>
      </c>
      <c r="AB858" s="63" t="s">
        <v>54</v>
      </c>
      <c r="AC858" s="64" t="s">
        <v>634</v>
      </c>
      <c r="AD858" s="63" t="s">
        <v>54</v>
      </c>
      <c r="AE858" s="63" t="s">
        <v>54</v>
      </c>
      <c r="AF858" s="63" t="s">
        <v>54</v>
      </c>
      <c r="AG858" s="65">
        <v>46141.418693495398</v>
      </c>
      <c r="AH858" s="66"/>
      <c r="AI858" s="32" t="s">
        <v>297</v>
      </c>
      <c r="AJ858" s="32"/>
      <c r="AK858" s="32"/>
      <c r="AL858" s="32"/>
      <c r="AM858" s="32"/>
      <c r="AN858" s="32"/>
      <c r="AO858" s="67"/>
      <c r="AP858" s="62"/>
      <c r="AQ858" s="32"/>
      <c r="AR858" s="32"/>
    </row>
    <row r="859" spans="2:44" x14ac:dyDescent="0.3">
      <c r="B859" s="401" t="s">
        <v>208</v>
      </c>
      <c r="C859" s="63" t="s">
        <v>1706</v>
      </c>
      <c r="D859" s="33" t="s">
        <v>86</v>
      </c>
      <c r="E859" s="33" t="s">
        <v>30</v>
      </c>
      <c r="F859" s="33" t="s">
        <v>1701</v>
      </c>
      <c r="G859" s="33" t="s">
        <v>1701</v>
      </c>
      <c r="H859" s="22">
        <v>2026</v>
      </c>
      <c r="I859" s="22">
        <v>2026</v>
      </c>
      <c r="J859" s="22">
        <v>30</v>
      </c>
      <c r="K859" s="22">
        <v>31</v>
      </c>
      <c r="L859" s="54">
        <v>46228</v>
      </c>
      <c r="M859" s="55">
        <v>0.88541666666666696</v>
      </c>
      <c r="N859" s="54">
        <v>46232</v>
      </c>
      <c r="O859" s="56">
        <v>9.375E-2</v>
      </c>
      <c r="P859" s="57" t="s">
        <v>1539</v>
      </c>
      <c r="Q859" s="22" t="s">
        <v>58</v>
      </c>
      <c r="R859" s="63" t="s">
        <v>34</v>
      </c>
      <c r="S859" s="250" t="s">
        <v>54</v>
      </c>
      <c r="T859" s="63" t="s">
        <v>45</v>
      </c>
      <c r="U859" s="32" t="s">
        <v>54</v>
      </c>
      <c r="V859" s="63" t="s">
        <v>54</v>
      </c>
      <c r="W859" s="63" t="s">
        <v>209</v>
      </c>
      <c r="X859" s="63" t="s">
        <v>54</v>
      </c>
      <c r="Y859" s="32" t="s">
        <v>54</v>
      </c>
      <c r="Z859" s="63" t="s">
        <v>211</v>
      </c>
      <c r="AA859" s="32" t="s">
        <v>54</v>
      </c>
      <c r="AB859" s="63" t="s">
        <v>54</v>
      </c>
      <c r="AC859" s="64" t="s">
        <v>1707</v>
      </c>
      <c r="AD859" s="63" t="s">
        <v>54</v>
      </c>
      <c r="AE859" s="63" t="s">
        <v>54</v>
      </c>
      <c r="AF859" s="63" t="s">
        <v>54</v>
      </c>
      <c r="AG859" s="65">
        <v>46141.4186936806</v>
      </c>
      <c r="AH859" s="66"/>
      <c r="AI859" s="32" t="s">
        <v>297</v>
      </c>
      <c r="AJ859" s="32"/>
      <c r="AK859" s="32"/>
      <c r="AL859" s="32"/>
      <c r="AM859" s="32"/>
      <c r="AN859" s="32"/>
      <c r="AO859" s="67"/>
      <c r="AP859" s="62"/>
      <c r="AQ859" s="32"/>
      <c r="AR859" s="32"/>
    </row>
    <row r="860" spans="2:44" x14ac:dyDescent="0.3">
      <c r="B860" s="401" t="s">
        <v>208</v>
      </c>
      <c r="C860" s="63" t="s">
        <v>1706</v>
      </c>
      <c r="D860" s="33" t="s">
        <v>86</v>
      </c>
      <c r="E860" s="33" t="s">
        <v>30</v>
      </c>
      <c r="F860" s="33" t="s">
        <v>1701</v>
      </c>
      <c r="G860" s="33" t="s">
        <v>1701</v>
      </c>
      <c r="H860" s="22">
        <v>2026</v>
      </c>
      <c r="I860" s="22">
        <v>2026</v>
      </c>
      <c r="J860" s="22">
        <v>30</v>
      </c>
      <c r="K860" s="22">
        <v>31</v>
      </c>
      <c r="L860" s="54">
        <v>46228</v>
      </c>
      <c r="M860" s="55">
        <v>0.88541666666666696</v>
      </c>
      <c r="N860" s="54">
        <v>46232</v>
      </c>
      <c r="O860" s="56">
        <v>9.375E-2</v>
      </c>
      <c r="P860" s="57" t="s">
        <v>1539</v>
      </c>
      <c r="Q860" s="22" t="s">
        <v>58</v>
      </c>
      <c r="R860" s="63" t="s">
        <v>34</v>
      </c>
      <c r="S860" s="250" t="s">
        <v>54</v>
      </c>
      <c r="T860" s="63" t="s">
        <v>45</v>
      </c>
      <c r="U860" s="32" t="s">
        <v>54</v>
      </c>
      <c r="V860" s="63" t="s">
        <v>54</v>
      </c>
      <c r="W860" s="63" t="s">
        <v>209</v>
      </c>
      <c r="X860" s="63" t="s">
        <v>54</v>
      </c>
      <c r="Y860" s="32" t="s">
        <v>54</v>
      </c>
      <c r="Z860" s="63" t="s">
        <v>211</v>
      </c>
      <c r="AA860" s="32" t="s">
        <v>54</v>
      </c>
      <c r="AB860" s="63" t="s">
        <v>54</v>
      </c>
      <c r="AC860" s="64" t="s">
        <v>1708</v>
      </c>
      <c r="AD860" s="63" t="s">
        <v>54</v>
      </c>
      <c r="AE860" s="63" t="s">
        <v>54</v>
      </c>
      <c r="AF860" s="63" t="s">
        <v>54</v>
      </c>
      <c r="AG860" s="65">
        <v>46141.418693854197</v>
      </c>
      <c r="AH860" s="66"/>
      <c r="AI860" s="32" t="s">
        <v>297</v>
      </c>
      <c r="AJ860" s="32"/>
      <c r="AK860" s="32"/>
      <c r="AL860" s="32"/>
      <c r="AM860" s="32"/>
      <c r="AN860" s="32"/>
      <c r="AO860" s="67"/>
      <c r="AP860" s="62"/>
      <c r="AQ860" s="32"/>
      <c r="AR860" s="32"/>
    </row>
    <row r="861" spans="2:44" x14ac:dyDescent="0.3">
      <c r="B861" s="401" t="s">
        <v>208</v>
      </c>
      <c r="C861" s="63" t="s">
        <v>1706</v>
      </c>
      <c r="D861" s="33" t="s">
        <v>86</v>
      </c>
      <c r="E861" s="33" t="s">
        <v>30</v>
      </c>
      <c r="F861" s="33" t="s">
        <v>1701</v>
      </c>
      <c r="G861" s="33" t="s">
        <v>1701</v>
      </c>
      <c r="H861" s="22">
        <v>2026</v>
      </c>
      <c r="I861" s="22">
        <v>2026</v>
      </c>
      <c r="J861" s="22">
        <v>30</v>
      </c>
      <c r="K861" s="22">
        <v>31</v>
      </c>
      <c r="L861" s="54">
        <v>46228</v>
      </c>
      <c r="M861" s="55">
        <v>0.88541666666666696</v>
      </c>
      <c r="N861" s="54">
        <v>46232</v>
      </c>
      <c r="O861" s="56">
        <v>9.375E-2</v>
      </c>
      <c r="P861" s="57" t="s">
        <v>1539</v>
      </c>
      <c r="Q861" s="22" t="s">
        <v>58</v>
      </c>
      <c r="R861" s="63" t="s">
        <v>34</v>
      </c>
      <c r="S861" s="250" t="s">
        <v>54</v>
      </c>
      <c r="T861" s="63" t="s">
        <v>45</v>
      </c>
      <c r="U861" s="32" t="s">
        <v>54</v>
      </c>
      <c r="V861" s="63" t="s">
        <v>54</v>
      </c>
      <c r="W861" s="63" t="s">
        <v>209</v>
      </c>
      <c r="X861" s="63" t="s">
        <v>54</v>
      </c>
      <c r="Y861" s="32" t="s">
        <v>54</v>
      </c>
      <c r="Z861" s="63" t="s">
        <v>211</v>
      </c>
      <c r="AA861" s="32" t="s">
        <v>54</v>
      </c>
      <c r="AB861" s="63" t="s">
        <v>54</v>
      </c>
      <c r="AC861" s="64" t="s">
        <v>1709</v>
      </c>
      <c r="AD861" s="63" t="s">
        <v>54</v>
      </c>
      <c r="AE861" s="63" t="s">
        <v>54</v>
      </c>
      <c r="AF861" s="63" t="s">
        <v>54</v>
      </c>
      <c r="AG861" s="65">
        <v>46141.418694039297</v>
      </c>
      <c r="AH861" s="66"/>
      <c r="AI861" s="32" t="s">
        <v>297</v>
      </c>
      <c r="AJ861" s="32"/>
      <c r="AK861" s="32"/>
      <c r="AL861" s="32"/>
      <c r="AM861" s="32"/>
      <c r="AN861" s="32"/>
      <c r="AO861" s="67"/>
      <c r="AP861" s="62"/>
      <c r="AQ861" s="32"/>
      <c r="AR861" s="32"/>
    </row>
    <row r="862" spans="2:44" x14ac:dyDescent="0.3">
      <c r="B862" s="401" t="s">
        <v>208</v>
      </c>
      <c r="C862" s="63" t="s">
        <v>1706</v>
      </c>
      <c r="D862" s="33" t="s">
        <v>86</v>
      </c>
      <c r="E862" s="33" t="s">
        <v>30</v>
      </c>
      <c r="F862" s="33" t="s">
        <v>1698</v>
      </c>
      <c r="G862" s="33" t="s">
        <v>100</v>
      </c>
      <c r="H862" s="22">
        <v>2026</v>
      </c>
      <c r="I862" s="22">
        <v>2026</v>
      </c>
      <c r="J862" s="22">
        <v>30</v>
      </c>
      <c r="K862" s="22">
        <v>31</v>
      </c>
      <c r="L862" s="54">
        <v>46228</v>
      </c>
      <c r="M862" s="55">
        <v>0.88541666666666696</v>
      </c>
      <c r="N862" s="54">
        <v>46232</v>
      </c>
      <c r="O862" s="56">
        <v>9.375E-2</v>
      </c>
      <c r="P862" s="57" t="s">
        <v>1539</v>
      </c>
      <c r="Q862" s="22" t="s">
        <v>58</v>
      </c>
      <c r="R862" s="63" t="s">
        <v>34</v>
      </c>
      <c r="S862" s="250" t="s">
        <v>46</v>
      </c>
      <c r="T862" s="63" t="s">
        <v>43</v>
      </c>
      <c r="U862" s="32" t="s">
        <v>54</v>
      </c>
      <c r="V862" s="63" t="s">
        <v>54</v>
      </c>
      <c r="W862" s="63" t="s">
        <v>209</v>
      </c>
      <c r="X862" s="63" t="s">
        <v>54</v>
      </c>
      <c r="Y862" s="32" t="s">
        <v>54</v>
      </c>
      <c r="Z862" s="63" t="s">
        <v>211</v>
      </c>
      <c r="AA862" s="32" t="s">
        <v>54</v>
      </c>
      <c r="AB862" s="63" t="s">
        <v>54</v>
      </c>
      <c r="AC862" s="64" t="s">
        <v>1547</v>
      </c>
      <c r="AD862" s="63" t="s">
        <v>54</v>
      </c>
      <c r="AE862" s="63" t="s">
        <v>54</v>
      </c>
      <c r="AF862" s="63" t="s">
        <v>54</v>
      </c>
      <c r="AG862" s="65">
        <v>46141.4186942245</v>
      </c>
      <c r="AH862" s="66"/>
      <c r="AI862" s="32" t="s">
        <v>297</v>
      </c>
      <c r="AJ862" s="32"/>
      <c r="AK862" s="32"/>
      <c r="AL862" s="32"/>
      <c r="AM862" s="32"/>
      <c r="AN862" s="32"/>
      <c r="AO862" s="67"/>
      <c r="AP862" s="62"/>
      <c r="AQ862" s="32"/>
      <c r="AR862" s="32"/>
    </row>
    <row r="863" spans="2:44" x14ac:dyDescent="0.3">
      <c r="B863" s="401" t="s">
        <v>208</v>
      </c>
      <c r="C863" s="63" t="s">
        <v>1706</v>
      </c>
      <c r="D863" s="33" t="s">
        <v>86</v>
      </c>
      <c r="E863" s="33" t="s">
        <v>30</v>
      </c>
      <c r="F863" s="33" t="s">
        <v>1701</v>
      </c>
      <c r="G863" s="33" t="s">
        <v>1698</v>
      </c>
      <c r="H863" s="22">
        <v>2026</v>
      </c>
      <c r="I863" s="22">
        <v>2026</v>
      </c>
      <c r="J863" s="22">
        <v>30</v>
      </c>
      <c r="K863" s="22">
        <v>31</v>
      </c>
      <c r="L863" s="54">
        <v>46228</v>
      </c>
      <c r="M863" s="55">
        <v>0.88541666666666696</v>
      </c>
      <c r="N863" s="54">
        <v>46232</v>
      </c>
      <c r="O863" s="56">
        <v>9.375E-2</v>
      </c>
      <c r="P863" s="57" t="s">
        <v>1539</v>
      </c>
      <c r="Q863" s="22" t="s">
        <v>58</v>
      </c>
      <c r="R863" s="63" t="s">
        <v>34</v>
      </c>
      <c r="S863" s="250" t="s">
        <v>46</v>
      </c>
      <c r="T863" s="63" t="s">
        <v>43</v>
      </c>
      <c r="U863" s="32" t="s">
        <v>54</v>
      </c>
      <c r="V863" s="63" t="s">
        <v>54</v>
      </c>
      <c r="W863" s="63" t="s">
        <v>209</v>
      </c>
      <c r="X863" s="63" t="s">
        <v>54</v>
      </c>
      <c r="Y863" s="32" t="s">
        <v>54</v>
      </c>
      <c r="Z863" s="63" t="s">
        <v>211</v>
      </c>
      <c r="AA863" s="32" t="s">
        <v>54</v>
      </c>
      <c r="AB863" s="63" t="s">
        <v>54</v>
      </c>
      <c r="AC863" s="64" t="s">
        <v>640</v>
      </c>
      <c r="AD863" s="63" t="s">
        <v>54</v>
      </c>
      <c r="AE863" s="63" t="s">
        <v>54</v>
      </c>
      <c r="AF863" s="63" t="s">
        <v>54</v>
      </c>
      <c r="AG863" s="65">
        <v>46141.418694583299</v>
      </c>
      <c r="AH863" s="66"/>
      <c r="AI863" s="32" t="s">
        <v>297</v>
      </c>
      <c r="AJ863" s="32"/>
      <c r="AK863" s="32"/>
      <c r="AL863" s="32"/>
      <c r="AM863" s="32"/>
      <c r="AN863" s="32"/>
      <c r="AO863" s="67"/>
      <c r="AP863" s="62"/>
      <c r="AQ863" s="32"/>
      <c r="AR863" s="32"/>
    </row>
    <row r="864" spans="2:44" x14ac:dyDescent="0.3">
      <c r="B864" s="401" t="s">
        <v>208</v>
      </c>
      <c r="C864" s="63" t="s">
        <v>1700</v>
      </c>
      <c r="D864" s="33" t="s">
        <v>86</v>
      </c>
      <c r="E864" s="33" t="s">
        <v>30</v>
      </c>
      <c r="F864" s="33" t="s">
        <v>1701</v>
      </c>
      <c r="G864" s="33" t="s">
        <v>1701</v>
      </c>
      <c r="H864" s="22">
        <v>2026</v>
      </c>
      <c r="I864" s="22">
        <v>2026</v>
      </c>
      <c r="J864" s="22">
        <v>31</v>
      </c>
      <c r="K864" s="22">
        <v>31</v>
      </c>
      <c r="L864" s="54">
        <v>46232</v>
      </c>
      <c r="M864" s="55">
        <v>0.88541666666666696</v>
      </c>
      <c r="N864" s="54">
        <v>46234</v>
      </c>
      <c r="O864" s="56">
        <v>9.375E-2</v>
      </c>
      <c r="P864" s="57" t="s">
        <v>1567</v>
      </c>
      <c r="Q864" s="22" t="s">
        <v>58</v>
      </c>
      <c r="R864" s="63" t="s">
        <v>34</v>
      </c>
      <c r="S864" s="250" t="s">
        <v>54</v>
      </c>
      <c r="T864" s="63" t="s">
        <v>45</v>
      </c>
      <c r="U864" s="32" t="s">
        <v>54</v>
      </c>
      <c r="V864" s="63" t="s">
        <v>54</v>
      </c>
      <c r="W864" s="63" t="s">
        <v>209</v>
      </c>
      <c r="X864" s="63" t="s">
        <v>54</v>
      </c>
      <c r="Y864" s="32" t="s">
        <v>54</v>
      </c>
      <c r="Z864" s="63" t="s">
        <v>211</v>
      </c>
      <c r="AA864" s="32" t="s">
        <v>54</v>
      </c>
      <c r="AB864" s="63" t="s">
        <v>54</v>
      </c>
      <c r="AC864" s="64" t="s">
        <v>1707</v>
      </c>
      <c r="AD864" s="63" t="s">
        <v>54</v>
      </c>
      <c r="AE864" s="63" t="s">
        <v>54</v>
      </c>
      <c r="AF864" s="63" t="s">
        <v>54</v>
      </c>
      <c r="AG864" s="65">
        <v>46141.418694768501</v>
      </c>
      <c r="AH864" s="66"/>
      <c r="AI864" s="32" t="s">
        <v>1550</v>
      </c>
      <c r="AJ864" s="32"/>
      <c r="AK864" s="32"/>
      <c r="AL864" s="32"/>
      <c r="AM864" s="32"/>
      <c r="AN864" s="32"/>
      <c r="AO864" s="67"/>
      <c r="AP864" s="62"/>
      <c r="AQ864" s="32"/>
      <c r="AR864" s="32"/>
    </row>
    <row r="865" spans="2:44" x14ac:dyDescent="0.3">
      <c r="B865" s="401" t="s">
        <v>208</v>
      </c>
      <c r="C865" s="63" t="s">
        <v>1700</v>
      </c>
      <c r="D865" s="33" t="s">
        <v>86</v>
      </c>
      <c r="E865" s="33" t="s">
        <v>30</v>
      </c>
      <c r="F865" s="33" t="s">
        <v>1701</v>
      </c>
      <c r="G865" s="33" t="s">
        <v>1701</v>
      </c>
      <c r="H865" s="22">
        <v>2026</v>
      </c>
      <c r="I865" s="22">
        <v>2026</v>
      </c>
      <c r="J865" s="22">
        <v>31</v>
      </c>
      <c r="K865" s="22">
        <v>31</v>
      </c>
      <c r="L865" s="54">
        <v>46232</v>
      </c>
      <c r="M865" s="55">
        <v>0.88541666666666696</v>
      </c>
      <c r="N865" s="54">
        <v>46234</v>
      </c>
      <c r="O865" s="56">
        <v>9.375E-2</v>
      </c>
      <c r="P865" s="57" t="s">
        <v>1567</v>
      </c>
      <c r="Q865" s="22" t="s">
        <v>58</v>
      </c>
      <c r="R865" s="63" t="s">
        <v>34</v>
      </c>
      <c r="S865" s="250" t="s">
        <v>54</v>
      </c>
      <c r="T865" s="63" t="s">
        <v>45</v>
      </c>
      <c r="U865" s="32" t="s">
        <v>54</v>
      </c>
      <c r="V865" s="63" t="s">
        <v>54</v>
      </c>
      <c r="W865" s="63" t="s">
        <v>209</v>
      </c>
      <c r="X865" s="63" t="s">
        <v>54</v>
      </c>
      <c r="Y865" s="32" t="s">
        <v>54</v>
      </c>
      <c r="Z865" s="63" t="s">
        <v>211</v>
      </c>
      <c r="AA865" s="32" t="s">
        <v>54</v>
      </c>
      <c r="AB865" s="63" t="s">
        <v>54</v>
      </c>
      <c r="AC865" s="64" t="s">
        <v>1708</v>
      </c>
      <c r="AD865" s="63" t="s">
        <v>54</v>
      </c>
      <c r="AE865" s="63" t="s">
        <v>54</v>
      </c>
      <c r="AF865" s="63" t="s">
        <v>54</v>
      </c>
      <c r="AG865" s="65">
        <v>46141.418694942098</v>
      </c>
      <c r="AH865" s="66"/>
      <c r="AI865" s="32" t="s">
        <v>1550</v>
      </c>
      <c r="AJ865" s="32"/>
      <c r="AK865" s="32"/>
      <c r="AL865" s="32"/>
      <c r="AM865" s="32"/>
      <c r="AN865" s="32"/>
      <c r="AO865" s="67"/>
      <c r="AP865" s="62"/>
      <c r="AQ865" s="32"/>
      <c r="AR865" s="32"/>
    </row>
    <row r="866" spans="2:44" x14ac:dyDescent="0.3">
      <c r="B866" s="401" t="s">
        <v>208</v>
      </c>
      <c r="C866" s="63" t="s">
        <v>1700</v>
      </c>
      <c r="D866" s="33" t="s">
        <v>86</v>
      </c>
      <c r="E866" s="33" t="s">
        <v>30</v>
      </c>
      <c r="F866" s="33" t="s">
        <v>1701</v>
      </c>
      <c r="G866" s="33" t="s">
        <v>1701</v>
      </c>
      <c r="H866" s="22">
        <v>2026</v>
      </c>
      <c r="I866" s="22">
        <v>2026</v>
      </c>
      <c r="J866" s="22">
        <v>31</v>
      </c>
      <c r="K866" s="22">
        <v>31</v>
      </c>
      <c r="L866" s="54">
        <v>46232</v>
      </c>
      <c r="M866" s="55">
        <v>0.88541666666666696</v>
      </c>
      <c r="N866" s="54">
        <v>46234</v>
      </c>
      <c r="O866" s="56">
        <v>9.375E-2</v>
      </c>
      <c r="P866" s="57" t="s">
        <v>1567</v>
      </c>
      <c r="Q866" s="22" t="s">
        <v>58</v>
      </c>
      <c r="R866" s="63" t="s">
        <v>34</v>
      </c>
      <c r="S866" s="250" t="s">
        <v>54</v>
      </c>
      <c r="T866" s="63" t="s">
        <v>45</v>
      </c>
      <c r="U866" s="32" t="s">
        <v>54</v>
      </c>
      <c r="V866" s="63" t="s">
        <v>54</v>
      </c>
      <c r="W866" s="63" t="s">
        <v>209</v>
      </c>
      <c r="X866" s="63" t="s">
        <v>54</v>
      </c>
      <c r="Y866" s="32" t="s">
        <v>54</v>
      </c>
      <c r="Z866" s="63" t="s">
        <v>211</v>
      </c>
      <c r="AA866" s="32" t="s">
        <v>54</v>
      </c>
      <c r="AB866" s="63" t="s">
        <v>54</v>
      </c>
      <c r="AC866" s="64" t="s">
        <v>1709</v>
      </c>
      <c r="AD866" s="63" t="s">
        <v>54</v>
      </c>
      <c r="AE866" s="63" t="s">
        <v>54</v>
      </c>
      <c r="AF866" s="63" t="s">
        <v>54</v>
      </c>
      <c r="AG866" s="65">
        <v>46141.418694942098</v>
      </c>
      <c r="AH866" s="66"/>
      <c r="AI866" s="32" t="s">
        <v>1550</v>
      </c>
      <c r="AJ866" s="32"/>
      <c r="AK866" s="32"/>
      <c r="AL866" s="32"/>
      <c r="AM866" s="32"/>
      <c r="AN866" s="32"/>
      <c r="AO866" s="67"/>
      <c r="AP866" s="62"/>
      <c r="AQ866" s="32"/>
      <c r="AR866" s="32"/>
    </row>
    <row r="867" spans="2:44" x14ac:dyDescent="0.3">
      <c r="B867" s="401" t="s">
        <v>208</v>
      </c>
      <c r="C867" s="63" t="s">
        <v>1710</v>
      </c>
      <c r="D867" s="33" t="s">
        <v>86</v>
      </c>
      <c r="E867" s="33" t="s">
        <v>30</v>
      </c>
      <c r="F867" s="33" t="s">
        <v>100</v>
      </c>
      <c r="G867" s="33" t="s">
        <v>1698</v>
      </c>
      <c r="H867" s="22">
        <v>2026</v>
      </c>
      <c r="I867" s="22">
        <v>2026</v>
      </c>
      <c r="J867" s="22">
        <v>30</v>
      </c>
      <c r="K867" s="22">
        <v>31</v>
      </c>
      <c r="L867" s="54">
        <v>46228</v>
      </c>
      <c r="M867" s="55">
        <v>0.3125</v>
      </c>
      <c r="N867" s="54">
        <v>46232</v>
      </c>
      <c r="O867" s="56">
        <v>0.8125</v>
      </c>
      <c r="P867" s="57" t="s">
        <v>1711</v>
      </c>
      <c r="Q867" s="22" t="s">
        <v>57</v>
      </c>
      <c r="R867" s="63" t="s">
        <v>31</v>
      </c>
      <c r="S867" s="250" t="s">
        <v>54</v>
      </c>
      <c r="T867" s="63" t="s">
        <v>43</v>
      </c>
      <c r="U867" s="32" t="s">
        <v>54</v>
      </c>
      <c r="V867" s="63" t="s">
        <v>54</v>
      </c>
      <c r="W867" s="63" t="s">
        <v>54</v>
      </c>
      <c r="X867" s="63" t="s">
        <v>54</v>
      </c>
      <c r="Y867" s="32" t="s">
        <v>54</v>
      </c>
      <c r="Z867" s="63" t="s">
        <v>211</v>
      </c>
      <c r="AA867" s="32" t="s">
        <v>54</v>
      </c>
      <c r="AB867" s="63" t="s">
        <v>54</v>
      </c>
      <c r="AC867" s="64" t="s">
        <v>98</v>
      </c>
      <c r="AD867" s="63" t="s">
        <v>54</v>
      </c>
      <c r="AE867" s="63" t="s">
        <v>54</v>
      </c>
      <c r="AF867" s="63" t="s">
        <v>54</v>
      </c>
      <c r="AG867" s="65">
        <v>46141.4186954861</v>
      </c>
      <c r="AH867" s="66"/>
      <c r="AI867" s="32" t="s">
        <v>54</v>
      </c>
      <c r="AJ867" s="32"/>
      <c r="AK867" s="32"/>
      <c r="AL867" s="32"/>
      <c r="AM867" s="32"/>
      <c r="AN867" s="32"/>
      <c r="AO867" s="67"/>
      <c r="AP867" s="62"/>
      <c r="AQ867" s="32"/>
      <c r="AR867" s="32"/>
    </row>
    <row r="868" spans="2:44" x14ac:dyDescent="0.3">
      <c r="B868" s="401" t="s">
        <v>208</v>
      </c>
      <c r="C868" s="63" t="s">
        <v>1712</v>
      </c>
      <c r="D868" s="33" t="s">
        <v>86</v>
      </c>
      <c r="E868" s="33" t="s">
        <v>30</v>
      </c>
      <c r="F868" s="33" t="s">
        <v>118</v>
      </c>
      <c r="G868" s="33" t="s">
        <v>1556</v>
      </c>
      <c r="H868" s="22">
        <v>2026</v>
      </c>
      <c r="I868" s="22">
        <v>2026</v>
      </c>
      <c r="J868" s="22">
        <v>39</v>
      </c>
      <c r="K868" s="22">
        <v>40</v>
      </c>
      <c r="L868" s="54">
        <v>46291</v>
      </c>
      <c r="M868" s="55">
        <v>0.3125</v>
      </c>
      <c r="N868" s="54">
        <v>46295</v>
      </c>
      <c r="O868" s="56">
        <v>0.6875</v>
      </c>
      <c r="P868" s="57" t="s">
        <v>1713</v>
      </c>
      <c r="Q868" s="22" t="s">
        <v>57</v>
      </c>
      <c r="R868" s="63" t="s">
        <v>31</v>
      </c>
      <c r="S868" s="250" t="s">
        <v>46</v>
      </c>
      <c r="T868" s="63" t="s">
        <v>43</v>
      </c>
      <c r="U868" s="32" t="s">
        <v>54</v>
      </c>
      <c r="V868" s="63" t="s">
        <v>54</v>
      </c>
      <c r="W868" s="63" t="s">
        <v>54</v>
      </c>
      <c r="X868" s="63" t="s">
        <v>54</v>
      </c>
      <c r="Y868" s="32" t="s">
        <v>54</v>
      </c>
      <c r="Z868" s="63" t="s">
        <v>211</v>
      </c>
      <c r="AA868" s="32" t="s">
        <v>54</v>
      </c>
      <c r="AB868" s="63" t="s">
        <v>54</v>
      </c>
      <c r="AC868" s="64" t="s">
        <v>98</v>
      </c>
      <c r="AD868" s="63" t="s">
        <v>54</v>
      </c>
      <c r="AE868" s="63" t="s">
        <v>54</v>
      </c>
      <c r="AF868" s="63" t="s">
        <v>54</v>
      </c>
      <c r="AG868" s="65">
        <v>46141.418695671302</v>
      </c>
      <c r="AH868" s="66"/>
      <c r="AI868" s="32" t="s">
        <v>54</v>
      </c>
      <c r="AJ868" s="32"/>
      <c r="AK868" s="32"/>
      <c r="AL868" s="32"/>
      <c r="AM868" s="32"/>
      <c r="AN868" s="32"/>
      <c r="AO868" s="67"/>
      <c r="AP868" s="62"/>
      <c r="AQ868" s="32"/>
      <c r="AR868" s="32"/>
    </row>
    <row r="869" spans="2:44" x14ac:dyDescent="0.3">
      <c r="B869" s="401" t="s">
        <v>208</v>
      </c>
      <c r="C869" s="63" t="s">
        <v>1714</v>
      </c>
      <c r="D869" s="33" t="s">
        <v>86</v>
      </c>
      <c r="E869" s="33" t="s">
        <v>30</v>
      </c>
      <c r="F869" s="33" t="s">
        <v>284</v>
      </c>
      <c r="G869" s="33" t="s">
        <v>1715</v>
      </c>
      <c r="H869" s="22">
        <v>2026</v>
      </c>
      <c r="I869" s="22">
        <v>2026</v>
      </c>
      <c r="J869" s="22">
        <v>40</v>
      </c>
      <c r="K869" s="22">
        <v>41</v>
      </c>
      <c r="L869" s="54">
        <v>46294</v>
      </c>
      <c r="M869" s="55">
        <v>0.34027777777777801</v>
      </c>
      <c r="N869" s="54">
        <v>46303</v>
      </c>
      <c r="O869" s="56">
        <v>0.74305555555555602</v>
      </c>
      <c r="P869" s="57" t="s">
        <v>1716</v>
      </c>
      <c r="Q869" s="22" t="s">
        <v>57</v>
      </c>
      <c r="R869" s="63" t="s">
        <v>36</v>
      </c>
      <c r="S869" s="250" t="s">
        <v>54</v>
      </c>
      <c r="T869" s="63" t="s">
        <v>43</v>
      </c>
      <c r="U869" s="32" t="s">
        <v>54</v>
      </c>
      <c r="V869" s="63" t="s">
        <v>54</v>
      </c>
      <c r="W869" s="63" t="s">
        <v>54</v>
      </c>
      <c r="X869" s="63" t="s">
        <v>54</v>
      </c>
      <c r="Y869" s="32" t="s">
        <v>54</v>
      </c>
      <c r="Z869" s="63" t="s">
        <v>54</v>
      </c>
      <c r="AA869" s="32" t="s">
        <v>54</v>
      </c>
      <c r="AB869" s="63" t="s">
        <v>54</v>
      </c>
      <c r="AC869" s="64" t="s">
        <v>98</v>
      </c>
      <c r="AD869" s="63" t="s">
        <v>54</v>
      </c>
      <c r="AE869" s="63" t="s">
        <v>54</v>
      </c>
      <c r="AF869" s="63" t="s">
        <v>54</v>
      </c>
      <c r="AG869" s="65">
        <v>46141.418700185197</v>
      </c>
      <c r="AH869" s="66"/>
      <c r="AI869" s="32" t="s">
        <v>54</v>
      </c>
      <c r="AJ869" s="32"/>
      <c r="AK869" s="32"/>
      <c r="AL869" s="32"/>
      <c r="AM869" s="32"/>
      <c r="AN869" s="32"/>
      <c r="AO869" s="67"/>
      <c r="AP869" s="62"/>
      <c r="AQ869" s="32"/>
      <c r="AR869" s="32"/>
    </row>
    <row r="870" spans="2:44" x14ac:dyDescent="0.3">
      <c r="B870" s="401" t="s">
        <v>208</v>
      </c>
      <c r="C870" s="63" t="s">
        <v>1717</v>
      </c>
      <c r="D870" s="33" t="s">
        <v>86</v>
      </c>
      <c r="E870" s="33" t="s">
        <v>30</v>
      </c>
      <c r="F870" s="33" t="s">
        <v>1715</v>
      </c>
      <c r="G870" s="33" t="s">
        <v>284</v>
      </c>
      <c r="H870" s="22">
        <v>2026</v>
      </c>
      <c r="I870" s="22">
        <v>2026</v>
      </c>
      <c r="J870" s="22">
        <v>41</v>
      </c>
      <c r="K870" s="22">
        <v>42</v>
      </c>
      <c r="L870" s="54">
        <v>46304</v>
      </c>
      <c r="M870" s="55">
        <v>0.34027777777777801</v>
      </c>
      <c r="N870" s="54">
        <v>46313</v>
      </c>
      <c r="O870" s="56">
        <v>0.74305555555555602</v>
      </c>
      <c r="P870" s="57" t="s">
        <v>1716</v>
      </c>
      <c r="Q870" s="22" t="s">
        <v>57</v>
      </c>
      <c r="R870" s="63" t="s">
        <v>36</v>
      </c>
      <c r="S870" s="250" t="s">
        <v>54</v>
      </c>
      <c r="T870" s="63" t="s">
        <v>43</v>
      </c>
      <c r="U870" s="32" t="s">
        <v>54</v>
      </c>
      <c r="V870" s="63" t="s">
        <v>54</v>
      </c>
      <c r="W870" s="63" t="s">
        <v>54</v>
      </c>
      <c r="X870" s="63" t="s">
        <v>54</v>
      </c>
      <c r="Y870" s="32" t="s">
        <v>54</v>
      </c>
      <c r="Z870" s="63" t="s">
        <v>54</v>
      </c>
      <c r="AA870" s="32" t="s">
        <v>54</v>
      </c>
      <c r="AB870" s="63" t="s">
        <v>54</v>
      </c>
      <c r="AC870" s="64" t="s">
        <v>102</v>
      </c>
      <c r="AD870" s="63" t="s">
        <v>54</v>
      </c>
      <c r="AE870" s="63" t="s">
        <v>54</v>
      </c>
      <c r="AF870" s="63" t="s">
        <v>54</v>
      </c>
      <c r="AG870" s="65">
        <v>46141.418700370399</v>
      </c>
      <c r="AH870" s="66"/>
      <c r="AI870" s="32" t="s">
        <v>54</v>
      </c>
      <c r="AJ870" s="32"/>
      <c r="AK870" s="32"/>
      <c r="AL870" s="32"/>
      <c r="AM870" s="32"/>
      <c r="AN870" s="32"/>
      <c r="AO870" s="67"/>
      <c r="AP870" s="62"/>
      <c r="AQ870" s="32"/>
      <c r="AR870" s="32"/>
    </row>
    <row r="871" spans="2:44" x14ac:dyDescent="0.3">
      <c r="B871" s="401" t="s">
        <v>208</v>
      </c>
      <c r="C871" s="63" t="s">
        <v>1718</v>
      </c>
      <c r="D871" s="33" t="s">
        <v>89</v>
      </c>
      <c r="E871" s="33" t="s">
        <v>30</v>
      </c>
      <c r="F871" s="33" t="s">
        <v>650</v>
      </c>
      <c r="G871" s="33" t="s">
        <v>827</v>
      </c>
      <c r="H871" s="22">
        <v>2026</v>
      </c>
      <c r="I871" s="22">
        <v>2026</v>
      </c>
      <c r="J871" s="22">
        <v>45</v>
      </c>
      <c r="K871" s="22">
        <v>45</v>
      </c>
      <c r="L871" s="54">
        <v>46330</v>
      </c>
      <c r="M871" s="55">
        <v>0.29166666666666702</v>
      </c>
      <c r="N871" s="54">
        <v>46333</v>
      </c>
      <c r="O871" s="56">
        <v>0.75</v>
      </c>
      <c r="P871" s="57" t="s">
        <v>1612</v>
      </c>
      <c r="Q871" s="22" t="s">
        <v>57</v>
      </c>
      <c r="R871" s="63" t="s">
        <v>32</v>
      </c>
      <c r="S871" s="250" t="s">
        <v>54</v>
      </c>
      <c r="T871" s="63" t="s">
        <v>43</v>
      </c>
      <c r="U871" s="32" t="s">
        <v>54</v>
      </c>
      <c r="V871" s="63" t="s">
        <v>54</v>
      </c>
      <c r="W871" s="63" t="s">
        <v>54</v>
      </c>
      <c r="X871" s="63" t="s">
        <v>54</v>
      </c>
      <c r="Y871" s="32" t="s">
        <v>54</v>
      </c>
      <c r="Z871" s="63" t="s">
        <v>54</v>
      </c>
      <c r="AA871" s="32" t="s">
        <v>54</v>
      </c>
      <c r="AB871" s="63" t="s">
        <v>54</v>
      </c>
      <c r="AC871" s="64" t="s">
        <v>645</v>
      </c>
      <c r="AD871" s="63" t="s">
        <v>54</v>
      </c>
      <c r="AE871" s="63" t="s">
        <v>54</v>
      </c>
      <c r="AF871" s="63" t="s">
        <v>54</v>
      </c>
      <c r="AG871" s="65">
        <v>46141.418701631897</v>
      </c>
      <c r="AH871" s="66"/>
      <c r="AI871" s="32" t="s">
        <v>54</v>
      </c>
      <c r="AJ871" s="32"/>
      <c r="AK871" s="32"/>
      <c r="AL871" s="32"/>
      <c r="AM871" s="32"/>
      <c r="AN871" s="32"/>
      <c r="AO871" s="67"/>
      <c r="AP871" s="62"/>
      <c r="AQ871" s="32"/>
      <c r="AR871" s="32"/>
    </row>
    <row r="872" spans="2:44" x14ac:dyDescent="0.3">
      <c r="B872" s="401" t="s">
        <v>208</v>
      </c>
      <c r="C872" s="63" t="s">
        <v>1719</v>
      </c>
      <c r="D872" s="33" t="s">
        <v>86</v>
      </c>
      <c r="E872" s="33" t="s">
        <v>30</v>
      </c>
      <c r="F872" s="33" t="s">
        <v>96</v>
      </c>
      <c r="G872" s="33" t="s">
        <v>1720</v>
      </c>
      <c r="H872" s="22">
        <v>2026</v>
      </c>
      <c r="I872" s="22">
        <v>2026</v>
      </c>
      <c r="J872" s="22">
        <v>36</v>
      </c>
      <c r="K872" s="22">
        <v>36</v>
      </c>
      <c r="L872" s="54">
        <v>46270</v>
      </c>
      <c r="M872" s="55">
        <v>0.33333333333333298</v>
      </c>
      <c r="N872" s="54">
        <v>46270</v>
      </c>
      <c r="O872" s="56">
        <v>0.58333333333333304</v>
      </c>
      <c r="P872" s="57" t="s">
        <v>647</v>
      </c>
      <c r="Q872" s="22" t="s">
        <v>58</v>
      </c>
      <c r="R872" s="63" t="s">
        <v>34</v>
      </c>
      <c r="S872" s="250" t="s">
        <v>46</v>
      </c>
      <c r="T872" s="63" t="s">
        <v>43</v>
      </c>
      <c r="U872" s="32" t="s">
        <v>54</v>
      </c>
      <c r="V872" s="63" t="s">
        <v>54</v>
      </c>
      <c r="W872" s="63" t="s">
        <v>54</v>
      </c>
      <c r="X872" s="63" t="s">
        <v>54</v>
      </c>
      <c r="Y872" s="32" t="s">
        <v>54</v>
      </c>
      <c r="Z872" s="63" t="s">
        <v>54</v>
      </c>
      <c r="AA872" s="32" t="s">
        <v>54</v>
      </c>
      <c r="AB872" s="63" t="s">
        <v>54</v>
      </c>
      <c r="AC872" s="64" t="s">
        <v>1721</v>
      </c>
      <c r="AD872" s="63" t="s">
        <v>54</v>
      </c>
      <c r="AE872" s="63" t="s">
        <v>54</v>
      </c>
      <c r="AF872" s="63" t="s">
        <v>54</v>
      </c>
      <c r="AG872" s="65">
        <v>46141.418705428201</v>
      </c>
      <c r="AH872" s="66"/>
      <c r="AI872" s="32" t="s">
        <v>637</v>
      </c>
      <c r="AJ872" s="32"/>
      <c r="AK872" s="32"/>
      <c r="AL872" s="32"/>
      <c r="AM872" s="32"/>
      <c r="AN872" s="32"/>
      <c r="AO872" s="67"/>
      <c r="AP872" s="62"/>
      <c r="AQ872" s="32"/>
      <c r="AR872" s="32"/>
    </row>
    <row r="873" spans="2:44" x14ac:dyDescent="0.3">
      <c r="B873" s="401" t="s">
        <v>208</v>
      </c>
      <c r="C873" s="63" t="s">
        <v>1722</v>
      </c>
      <c r="D873" s="33" t="s">
        <v>86</v>
      </c>
      <c r="E873" s="33" t="s">
        <v>30</v>
      </c>
      <c r="F873" s="33" t="s">
        <v>96</v>
      </c>
      <c r="G873" s="33" t="s">
        <v>97</v>
      </c>
      <c r="H873" s="22">
        <v>2026</v>
      </c>
      <c r="I873" s="22">
        <v>2026</v>
      </c>
      <c r="J873" s="22">
        <v>37</v>
      </c>
      <c r="K873" s="22">
        <v>38</v>
      </c>
      <c r="L873" s="54">
        <v>46276</v>
      </c>
      <c r="M873" s="55">
        <v>0.32291666666666702</v>
      </c>
      <c r="N873" s="54">
        <v>46283</v>
      </c>
      <c r="O873" s="56">
        <v>0.54861111111111105</v>
      </c>
      <c r="P873" s="57" t="s">
        <v>1723</v>
      </c>
      <c r="Q873" s="22" t="s">
        <v>57</v>
      </c>
      <c r="R873" s="63" t="s">
        <v>32</v>
      </c>
      <c r="S873" s="250" t="s">
        <v>54</v>
      </c>
      <c r="T873" s="63" t="s">
        <v>43</v>
      </c>
      <c r="U873" s="32" t="s">
        <v>54</v>
      </c>
      <c r="V873" s="63" t="s">
        <v>54</v>
      </c>
      <c r="W873" s="63" t="s">
        <v>54</v>
      </c>
      <c r="X873" s="63" t="s">
        <v>54</v>
      </c>
      <c r="Y873" s="32" t="s">
        <v>54</v>
      </c>
      <c r="Z873" s="63" t="s">
        <v>54</v>
      </c>
      <c r="AA873" s="32" t="s">
        <v>54</v>
      </c>
      <c r="AB873" s="63" t="s">
        <v>54</v>
      </c>
      <c r="AC873" s="64" t="s">
        <v>98</v>
      </c>
      <c r="AD873" s="63" t="s">
        <v>54</v>
      </c>
      <c r="AE873" s="63" t="s">
        <v>54</v>
      </c>
      <c r="AF873" s="63" t="s">
        <v>54</v>
      </c>
      <c r="AG873" s="65">
        <v>46141.418705428201</v>
      </c>
      <c r="AH873" s="66"/>
      <c r="AI873" s="32" t="s">
        <v>54</v>
      </c>
      <c r="AJ873" s="32"/>
      <c r="AK873" s="32"/>
      <c r="AL873" s="32"/>
      <c r="AM873" s="32"/>
      <c r="AN873" s="32"/>
      <c r="AO873" s="67"/>
      <c r="AP873" s="62"/>
      <c r="AQ873" s="32"/>
      <c r="AR873" s="32"/>
    </row>
    <row r="874" spans="2:44" x14ac:dyDescent="0.3">
      <c r="B874" s="401" t="s">
        <v>208</v>
      </c>
      <c r="C874" s="63" t="s">
        <v>1724</v>
      </c>
      <c r="D874" s="33" t="s">
        <v>86</v>
      </c>
      <c r="E874" s="33" t="s">
        <v>30</v>
      </c>
      <c r="F874" s="33" t="s">
        <v>97</v>
      </c>
      <c r="G874" s="33" t="s">
        <v>96</v>
      </c>
      <c r="H874" s="22">
        <v>2026</v>
      </c>
      <c r="I874" s="22">
        <v>2026</v>
      </c>
      <c r="J874" s="22">
        <v>38</v>
      </c>
      <c r="K874" s="22">
        <v>39</v>
      </c>
      <c r="L874" s="54">
        <v>46284</v>
      </c>
      <c r="M874" s="55">
        <v>0.32291666666666702</v>
      </c>
      <c r="N874" s="54">
        <v>46290</v>
      </c>
      <c r="O874" s="56">
        <v>0.54861111111111105</v>
      </c>
      <c r="P874" s="57" t="s">
        <v>1725</v>
      </c>
      <c r="Q874" s="22" t="s">
        <v>57</v>
      </c>
      <c r="R874" s="63" t="s">
        <v>32</v>
      </c>
      <c r="S874" s="250" t="s">
        <v>54</v>
      </c>
      <c r="T874" s="63" t="s">
        <v>43</v>
      </c>
      <c r="U874" s="32" t="s">
        <v>54</v>
      </c>
      <c r="V874" s="63" t="s">
        <v>54</v>
      </c>
      <c r="W874" s="63" t="s">
        <v>54</v>
      </c>
      <c r="X874" s="63" t="s">
        <v>54</v>
      </c>
      <c r="Y874" s="32" t="s">
        <v>54</v>
      </c>
      <c r="Z874" s="63" t="s">
        <v>54</v>
      </c>
      <c r="AA874" s="32" t="s">
        <v>54</v>
      </c>
      <c r="AB874" s="63" t="s">
        <v>54</v>
      </c>
      <c r="AC874" s="64" t="s">
        <v>102</v>
      </c>
      <c r="AD874" s="63" t="s">
        <v>54</v>
      </c>
      <c r="AE874" s="63" t="s">
        <v>54</v>
      </c>
      <c r="AF874" s="63" t="s">
        <v>54</v>
      </c>
      <c r="AG874" s="65">
        <v>46141.418705428201</v>
      </c>
      <c r="AH874" s="66"/>
      <c r="AI874" s="32" t="s">
        <v>54</v>
      </c>
      <c r="AJ874" s="32"/>
      <c r="AK874" s="32"/>
      <c r="AL874" s="32"/>
      <c r="AM874" s="32"/>
      <c r="AN874" s="32"/>
      <c r="AO874" s="67"/>
      <c r="AP874" s="62"/>
      <c r="AQ874" s="32"/>
      <c r="AR874" s="32"/>
    </row>
    <row r="875" spans="2:44" x14ac:dyDescent="0.3">
      <c r="B875" s="401" t="s">
        <v>208</v>
      </c>
      <c r="C875" s="63" t="s">
        <v>1726</v>
      </c>
      <c r="D875" s="33" t="s">
        <v>82</v>
      </c>
      <c r="E875" s="33" t="s">
        <v>30</v>
      </c>
      <c r="F875" s="33" t="s">
        <v>101</v>
      </c>
      <c r="G875" s="33" t="s">
        <v>105</v>
      </c>
      <c r="H875" s="22">
        <v>2026</v>
      </c>
      <c r="I875" s="22">
        <v>2026</v>
      </c>
      <c r="J875" s="22">
        <v>39</v>
      </c>
      <c r="K875" s="22">
        <v>40</v>
      </c>
      <c r="L875" s="54">
        <v>46291</v>
      </c>
      <c r="M875" s="55">
        <v>0.36111111111111099</v>
      </c>
      <c r="N875" s="54">
        <v>46293</v>
      </c>
      <c r="O875" s="56">
        <v>0.66666666666666696</v>
      </c>
      <c r="P875" s="57" t="s">
        <v>706</v>
      </c>
      <c r="Q875" s="22" t="s">
        <v>58</v>
      </c>
      <c r="R875" s="63" t="s">
        <v>32</v>
      </c>
      <c r="S875" s="250" t="s">
        <v>54</v>
      </c>
      <c r="T875" s="63" t="s">
        <v>43</v>
      </c>
      <c r="U875" s="32" t="s">
        <v>54</v>
      </c>
      <c r="V875" s="63" t="s">
        <v>54</v>
      </c>
      <c r="W875" s="63" t="s">
        <v>54</v>
      </c>
      <c r="X875" s="63" t="s">
        <v>54</v>
      </c>
      <c r="Y875" s="32" t="s">
        <v>54</v>
      </c>
      <c r="Z875" s="63" t="s">
        <v>54</v>
      </c>
      <c r="AA875" s="32" t="s">
        <v>54</v>
      </c>
      <c r="AB875" s="63" t="s">
        <v>54</v>
      </c>
      <c r="AC875" s="64" t="s">
        <v>98</v>
      </c>
      <c r="AD875" s="63" t="s">
        <v>54</v>
      </c>
      <c r="AE875" s="63" t="s">
        <v>54</v>
      </c>
      <c r="AF875" s="63" t="s">
        <v>54</v>
      </c>
      <c r="AG875" s="65">
        <v>46141.418708321798</v>
      </c>
      <c r="AH875" s="66"/>
      <c r="AI875" s="32" t="s">
        <v>300</v>
      </c>
      <c r="AJ875" s="32"/>
      <c r="AK875" s="32"/>
      <c r="AL875" s="32"/>
      <c r="AM875" s="32"/>
      <c r="AN875" s="32"/>
      <c r="AO875" s="67"/>
      <c r="AP875" s="62"/>
      <c r="AQ875" s="32"/>
      <c r="AR875" s="32"/>
    </row>
    <row r="876" spans="2:44" x14ac:dyDescent="0.3">
      <c r="B876" s="401" t="s">
        <v>208</v>
      </c>
      <c r="C876" s="63" t="s">
        <v>1727</v>
      </c>
      <c r="D876" s="33" t="s">
        <v>82</v>
      </c>
      <c r="E876" s="33" t="s">
        <v>30</v>
      </c>
      <c r="F876" s="33" t="s">
        <v>842</v>
      </c>
      <c r="G876" s="33" t="s">
        <v>295</v>
      </c>
      <c r="H876" s="22">
        <v>2026</v>
      </c>
      <c r="I876" s="22">
        <v>2026</v>
      </c>
      <c r="J876" s="22">
        <v>20</v>
      </c>
      <c r="K876" s="22">
        <v>20</v>
      </c>
      <c r="L876" s="54">
        <v>46156</v>
      </c>
      <c r="M876" s="55">
        <v>0.42361111111111099</v>
      </c>
      <c r="N876" s="54">
        <v>46156</v>
      </c>
      <c r="O876" s="56">
        <v>0.46527777777777801</v>
      </c>
      <c r="P876" s="57" t="s">
        <v>1585</v>
      </c>
      <c r="Q876" s="22" t="s">
        <v>58</v>
      </c>
      <c r="R876" s="63" t="s">
        <v>35</v>
      </c>
      <c r="S876" s="250" t="s">
        <v>46</v>
      </c>
      <c r="T876" s="63" t="s">
        <v>43</v>
      </c>
      <c r="U876" s="32" t="s">
        <v>54</v>
      </c>
      <c r="V876" s="63" t="s">
        <v>54</v>
      </c>
      <c r="W876" s="63" t="s">
        <v>54</v>
      </c>
      <c r="X876" s="63" t="s">
        <v>54</v>
      </c>
      <c r="Y876" s="32" t="s">
        <v>54</v>
      </c>
      <c r="Z876" s="63" t="s">
        <v>54</v>
      </c>
      <c r="AA876" s="32" t="s">
        <v>54</v>
      </c>
      <c r="AB876" s="63" t="s">
        <v>54</v>
      </c>
      <c r="AC876" s="64" t="s">
        <v>85</v>
      </c>
      <c r="AD876" s="63" t="s">
        <v>54</v>
      </c>
      <c r="AE876" s="63" t="s">
        <v>54</v>
      </c>
      <c r="AF876" s="63" t="s">
        <v>54</v>
      </c>
      <c r="AG876" s="65">
        <v>46141.418712488397</v>
      </c>
      <c r="AH876" s="66"/>
      <c r="AI876" s="32" t="s">
        <v>196</v>
      </c>
      <c r="AJ876" s="32"/>
      <c r="AK876" s="32"/>
      <c r="AL876" s="32"/>
      <c r="AM876" s="32"/>
      <c r="AN876" s="32"/>
      <c r="AO876" s="67"/>
      <c r="AP876" s="62"/>
      <c r="AQ876" s="32"/>
      <c r="AR876" s="32"/>
    </row>
    <row r="877" spans="2:44" x14ac:dyDescent="0.3">
      <c r="B877" s="401" t="s">
        <v>208</v>
      </c>
      <c r="C877" s="63" t="s">
        <v>1728</v>
      </c>
      <c r="D877" s="33" t="s">
        <v>89</v>
      </c>
      <c r="E877" s="33" t="s">
        <v>30</v>
      </c>
      <c r="F877" s="33" t="s">
        <v>117</v>
      </c>
      <c r="G877" s="33" t="s">
        <v>218</v>
      </c>
      <c r="H877" s="22">
        <v>2025</v>
      </c>
      <c r="I877" s="22">
        <v>2026</v>
      </c>
      <c r="J877" s="22">
        <v>50</v>
      </c>
      <c r="K877" s="22">
        <v>39</v>
      </c>
      <c r="L877" s="54">
        <v>46005</v>
      </c>
      <c r="M877" s="55">
        <v>0</v>
      </c>
      <c r="N877" s="54">
        <v>46286</v>
      </c>
      <c r="O877" s="56">
        <v>0.70833333333333304</v>
      </c>
      <c r="P877" s="57" t="s">
        <v>1729</v>
      </c>
      <c r="Q877" s="22" t="s">
        <v>57</v>
      </c>
      <c r="R877" s="63" t="s">
        <v>32</v>
      </c>
      <c r="S877" s="250" t="s">
        <v>54</v>
      </c>
      <c r="T877" s="63" t="s">
        <v>43</v>
      </c>
      <c r="U877" s="32" t="s">
        <v>54</v>
      </c>
      <c r="V877" s="63" t="s">
        <v>54</v>
      </c>
      <c r="W877" s="63" t="s">
        <v>54</v>
      </c>
      <c r="X877" s="63" t="s">
        <v>54</v>
      </c>
      <c r="Y877" s="32" t="s">
        <v>54</v>
      </c>
      <c r="Z877" s="63" t="s">
        <v>54</v>
      </c>
      <c r="AA877" s="32" t="s">
        <v>54</v>
      </c>
      <c r="AB877" s="63" t="s">
        <v>54</v>
      </c>
      <c r="AC877" s="64" t="s">
        <v>645</v>
      </c>
      <c r="AD877" s="63" t="s">
        <v>54</v>
      </c>
      <c r="AE877" s="63" t="s">
        <v>54</v>
      </c>
      <c r="AF877" s="63" t="s">
        <v>54</v>
      </c>
      <c r="AG877" s="65">
        <v>46141.418713749998</v>
      </c>
      <c r="AH877" s="66"/>
      <c r="AI877" s="32" t="s">
        <v>54</v>
      </c>
      <c r="AJ877" s="32"/>
      <c r="AK877" s="32"/>
      <c r="AL877" s="32"/>
      <c r="AM877" s="32"/>
      <c r="AN877" s="32"/>
      <c r="AO877" s="67"/>
      <c r="AP877" s="62"/>
      <c r="AQ877" s="32"/>
      <c r="AR877" s="32"/>
    </row>
    <row r="878" spans="2:44" x14ac:dyDescent="0.3">
      <c r="B878" s="401" t="s">
        <v>208</v>
      </c>
      <c r="C878" s="63" t="s">
        <v>1730</v>
      </c>
      <c r="D878" s="33" t="s">
        <v>82</v>
      </c>
      <c r="E878" s="33" t="s">
        <v>30</v>
      </c>
      <c r="F878" s="33" t="s">
        <v>279</v>
      </c>
      <c r="G878" s="33" t="s">
        <v>279</v>
      </c>
      <c r="H878" s="22">
        <v>2025</v>
      </c>
      <c r="I878" s="22">
        <v>2026</v>
      </c>
      <c r="J878" s="22">
        <v>50</v>
      </c>
      <c r="K878" s="22">
        <v>18</v>
      </c>
      <c r="L878" s="54">
        <v>46005</v>
      </c>
      <c r="M878" s="55">
        <v>0</v>
      </c>
      <c r="N878" s="54">
        <v>46142</v>
      </c>
      <c r="O878" s="56">
        <v>0.75</v>
      </c>
      <c r="P878" s="57" t="s">
        <v>1731</v>
      </c>
      <c r="Q878" s="22" t="s">
        <v>57</v>
      </c>
      <c r="R878" s="63" t="s">
        <v>31</v>
      </c>
      <c r="S878" s="250" t="s">
        <v>54</v>
      </c>
      <c r="T878" s="63" t="s">
        <v>45</v>
      </c>
      <c r="U878" s="32" t="s">
        <v>54</v>
      </c>
      <c r="V878" s="63" t="s">
        <v>54</v>
      </c>
      <c r="W878" s="63" t="s">
        <v>209</v>
      </c>
      <c r="X878" s="63" t="s">
        <v>54</v>
      </c>
      <c r="Y878" s="32" t="s">
        <v>54</v>
      </c>
      <c r="Z878" s="63" t="s">
        <v>54</v>
      </c>
      <c r="AA878" s="32" t="s">
        <v>54</v>
      </c>
      <c r="AB878" s="63" t="s">
        <v>54</v>
      </c>
      <c r="AC878" s="64" t="s">
        <v>1732</v>
      </c>
      <c r="AD878" s="63" t="s">
        <v>54</v>
      </c>
      <c r="AE878" s="63" t="s">
        <v>54</v>
      </c>
      <c r="AF878" s="63" t="s">
        <v>54</v>
      </c>
      <c r="AG878" s="65">
        <v>46141.418714108797</v>
      </c>
      <c r="AH878" s="66"/>
      <c r="AI878" s="32" t="s">
        <v>54</v>
      </c>
      <c r="AJ878" s="32"/>
      <c r="AK878" s="32"/>
      <c r="AL878" s="32"/>
      <c r="AM878" s="32"/>
      <c r="AN878" s="32"/>
      <c r="AO878" s="67"/>
      <c r="AP878" s="62"/>
      <c r="AQ878" s="32"/>
      <c r="AR878" s="32"/>
    </row>
    <row r="879" spans="2:44" x14ac:dyDescent="0.3">
      <c r="B879" s="401" t="s">
        <v>208</v>
      </c>
      <c r="C879" s="63" t="s">
        <v>1733</v>
      </c>
      <c r="D879" s="33" t="s">
        <v>89</v>
      </c>
      <c r="E879" s="33" t="s">
        <v>30</v>
      </c>
      <c r="F879" s="33" t="s">
        <v>827</v>
      </c>
      <c r="G879" s="33" t="s">
        <v>1734</v>
      </c>
      <c r="H879" s="22">
        <v>2026</v>
      </c>
      <c r="I879" s="22">
        <v>2026</v>
      </c>
      <c r="J879" s="22">
        <v>1</v>
      </c>
      <c r="K879" s="22">
        <v>3</v>
      </c>
      <c r="L879" s="54">
        <v>46025</v>
      </c>
      <c r="M879" s="55">
        <v>0.30555555555555602</v>
      </c>
      <c r="N879" s="54">
        <v>46038</v>
      </c>
      <c r="O879" s="56">
        <v>0.66666666666666696</v>
      </c>
      <c r="P879" s="57" t="s">
        <v>1530</v>
      </c>
      <c r="Q879" s="22" t="s">
        <v>58</v>
      </c>
      <c r="R879" s="63" t="s">
        <v>32</v>
      </c>
      <c r="S879" s="250" t="s">
        <v>54</v>
      </c>
      <c r="T879" s="63" t="s">
        <v>43</v>
      </c>
      <c r="U879" s="32" t="s">
        <v>54</v>
      </c>
      <c r="V879" s="63" t="s">
        <v>54</v>
      </c>
      <c r="W879" s="63" t="s">
        <v>54</v>
      </c>
      <c r="X879" s="63" t="s">
        <v>54</v>
      </c>
      <c r="Y879" s="32" t="s">
        <v>54</v>
      </c>
      <c r="Z879" s="63" t="s">
        <v>54</v>
      </c>
      <c r="AA879" s="32" t="s">
        <v>54</v>
      </c>
      <c r="AB879" s="63" t="s">
        <v>54</v>
      </c>
      <c r="AC879" s="64" t="s">
        <v>98</v>
      </c>
      <c r="AD879" s="63" t="s">
        <v>54</v>
      </c>
      <c r="AE879" s="63" t="s">
        <v>54</v>
      </c>
      <c r="AF879" s="63" t="s">
        <v>54</v>
      </c>
      <c r="AG879" s="65">
        <v>46141.418717372697</v>
      </c>
      <c r="AH879" s="66"/>
      <c r="AI879" s="32" t="s">
        <v>308</v>
      </c>
      <c r="AJ879" s="32"/>
      <c r="AK879" s="32"/>
      <c r="AL879" s="32"/>
      <c r="AM879" s="32"/>
      <c r="AN879" s="32"/>
      <c r="AO879" s="67"/>
      <c r="AP879" s="62"/>
      <c r="AQ879" s="32"/>
      <c r="AR879" s="32"/>
    </row>
    <row r="880" spans="2:44" x14ac:dyDescent="0.3">
      <c r="B880" s="401" t="s">
        <v>208</v>
      </c>
      <c r="C880" s="63" t="s">
        <v>1735</v>
      </c>
      <c r="D880" s="33" t="s">
        <v>86</v>
      </c>
      <c r="E880" s="33" t="s">
        <v>30</v>
      </c>
      <c r="F880" s="33" t="s">
        <v>469</v>
      </c>
      <c r="G880" s="33" t="s">
        <v>469</v>
      </c>
      <c r="H880" s="22">
        <v>2026</v>
      </c>
      <c r="I880" s="22">
        <v>2026</v>
      </c>
      <c r="J880" s="22">
        <v>2</v>
      </c>
      <c r="K880" s="22">
        <v>2</v>
      </c>
      <c r="L880" s="54">
        <v>46029</v>
      </c>
      <c r="M880" s="55">
        <v>0.35763888888888901</v>
      </c>
      <c r="N880" s="54">
        <v>46029</v>
      </c>
      <c r="O880" s="56">
        <v>0.52083333333333304</v>
      </c>
      <c r="P880" s="57" t="s">
        <v>639</v>
      </c>
      <c r="Q880" s="22" t="s">
        <v>58</v>
      </c>
      <c r="R880" s="63" t="s">
        <v>34</v>
      </c>
      <c r="S880" s="250" t="s">
        <v>54</v>
      </c>
      <c r="T880" s="63" t="s">
        <v>45</v>
      </c>
      <c r="U880" s="32" t="s">
        <v>54</v>
      </c>
      <c r="V880" s="63" t="s">
        <v>54</v>
      </c>
      <c r="W880" s="63" t="s">
        <v>209</v>
      </c>
      <c r="X880" s="63" t="s">
        <v>54</v>
      </c>
      <c r="Y880" s="32" t="s">
        <v>54</v>
      </c>
      <c r="Z880" s="63" t="s">
        <v>211</v>
      </c>
      <c r="AA880" s="32" t="s">
        <v>54</v>
      </c>
      <c r="AB880" s="63" t="s">
        <v>54</v>
      </c>
      <c r="AC880" s="64" t="s">
        <v>634</v>
      </c>
      <c r="AD880" s="63" t="s">
        <v>54</v>
      </c>
      <c r="AE880" s="63" t="s">
        <v>54</v>
      </c>
      <c r="AF880" s="63" t="s">
        <v>54</v>
      </c>
      <c r="AG880" s="65">
        <v>46141.418718275498</v>
      </c>
      <c r="AH880" s="66"/>
      <c r="AI880" s="32" t="s">
        <v>296</v>
      </c>
      <c r="AJ880" s="32"/>
      <c r="AK880" s="32"/>
      <c r="AL880" s="32"/>
      <c r="AM880" s="32"/>
      <c r="AN880" s="32"/>
      <c r="AO880" s="67"/>
      <c r="AP880" s="62"/>
      <c r="AQ880" s="32"/>
      <c r="AR880" s="32"/>
    </row>
    <row r="881" spans="2:44" x14ac:dyDescent="0.3">
      <c r="B881" s="401" t="s">
        <v>208</v>
      </c>
      <c r="C881" s="63" t="s">
        <v>1736</v>
      </c>
      <c r="D881" s="33" t="s">
        <v>86</v>
      </c>
      <c r="E881" s="33" t="s">
        <v>30</v>
      </c>
      <c r="F881" s="33" t="s">
        <v>108</v>
      </c>
      <c r="G881" s="33" t="s">
        <v>87</v>
      </c>
      <c r="H881" s="22">
        <v>2026</v>
      </c>
      <c r="I881" s="22">
        <v>2026</v>
      </c>
      <c r="J881" s="22">
        <v>5</v>
      </c>
      <c r="K881" s="22">
        <v>5</v>
      </c>
      <c r="L881" s="54">
        <v>46049</v>
      </c>
      <c r="M881" s="55">
        <v>0.3125</v>
      </c>
      <c r="N881" s="54">
        <v>46051</v>
      </c>
      <c r="O881" s="56">
        <v>0.66666666666666696</v>
      </c>
      <c r="P881" s="57" t="s">
        <v>1530</v>
      </c>
      <c r="Q881" s="22" t="s">
        <v>58</v>
      </c>
      <c r="R881" s="63" t="s">
        <v>32</v>
      </c>
      <c r="S881" s="250" t="s">
        <v>54</v>
      </c>
      <c r="T881" s="63" t="s">
        <v>43</v>
      </c>
      <c r="U881" s="32" t="s">
        <v>54</v>
      </c>
      <c r="V881" s="63" t="s">
        <v>54</v>
      </c>
      <c r="W881" s="63" t="s">
        <v>54</v>
      </c>
      <c r="X881" s="63" t="s">
        <v>54</v>
      </c>
      <c r="Y881" s="32" t="s">
        <v>54</v>
      </c>
      <c r="Z881" s="63" t="s">
        <v>54</v>
      </c>
      <c r="AA881" s="32" t="s">
        <v>54</v>
      </c>
      <c r="AB881" s="63" t="s">
        <v>54</v>
      </c>
      <c r="AC881" s="64" t="s">
        <v>119</v>
      </c>
      <c r="AD881" s="63" t="s">
        <v>54</v>
      </c>
      <c r="AE881" s="63" t="s">
        <v>54</v>
      </c>
      <c r="AF881" s="63" t="s">
        <v>54</v>
      </c>
      <c r="AG881" s="65">
        <v>46141.418718819397</v>
      </c>
      <c r="AH881" s="66"/>
      <c r="AI881" s="32" t="s">
        <v>1628</v>
      </c>
      <c r="AJ881" s="32"/>
      <c r="AK881" s="32"/>
      <c r="AL881" s="32"/>
      <c r="AM881" s="32"/>
      <c r="AN881" s="32"/>
      <c r="AO881" s="67"/>
      <c r="AP881" s="62"/>
      <c r="AQ881" s="32"/>
      <c r="AR881" s="32"/>
    </row>
    <row r="882" spans="2:44" x14ac:dyDescent="0.3">
      <c r="B882" s="401" t="s">
        <v>208</v>
      </c>
      <c r="C882" s="63" t="s">
        <v>1737</v>
      </c>
      <c r="D882" s="33" t="s">
        <v>86</v>
      </c>
      <c r="E882" s="33" t="s">
        <v>30</v>
      </c>
      <c r="F882" s="33" t="s">
        <v>87</v>
      </c>
      <c r="G882" s="33" t="s">
        <v>108</v>
      </c>
      <c r="H882" s="22">
        <v>2026</v>
      </c>
      <c r="I882" s="22">
        <v>2026</v>
      </c>
      <c r="J882" s="22">
        <v>4</v>
      </c>
      <c r="K882" s="22">
        <v>4</v>
      </c>
      <c r="L882" s="54">
        <v>46041</v>
      </c>
      <c r="M882" s="55">
        <v>0.3125</v>
      </c>
      <c r="N882" s="54">
        <v>46043</v>
      </c>
      <c r="O882" s="56">
        <v>0.66666666666666696</v>
      </c>
      <c r="P882" s="57" t="s">
        <v>1530</v>
      </c>
      <c r="Q882" s="22" t="s">
        <v>58</v>
      </c>
      <c r="R882" s="63" t="s">
        <v>32</v>
      </c>
      <c r="S882" s="250" t="s">
        <v>54</v>
      </c>
      <c r="T882" s="63" t="s">
        <v>43</v>
      </c>
      <c r="U882" s="32" t="s">
        <v>54</v>
      </c>
      <c r="V882" s="63" t="s">
        <v>54</v>
      </c>
      <c r="W882" s="63" t="s">
        <v>54</v>
      </c>
      <c r="X882" s="63" t="s">
        <v>54</v>
      </c>
      <c r="Y882" s="32" t="s">
        <v>54</v>
      </c>
      <c r="Z882" s="63" t="s">
        <v>54</v>
      </c>
      <c r="AA882" s="32" t="s">
        <v>54</v>
      </c>
      <c r="AB882" s="63" t="s">
        <v>54</v>
      </c>
      <c r="AC882" s="64" t="s">
        <v>98</v>
      </c>
      <c r="AD882" s="63" t="s">
        <v>54</v>
      </c>
      <c r="AE882" s="63" t="s">
        <v>54</v>
      </c>
      <c r="AF882" s="63" t="s">
        <v>54</v>
      </c>
      <c r="AG882" s="65">
        <v>46141.418719537003</v>
      </c>
      <c r="AH882" s="66"/>
      <c r="AI882" s="32" t="s">
        <v>1531</v>
      </c>
      <c r="AJ882" s="32"/>
      <c r="AK882" s="32"/>
      <c r="AL882" s="32"/>
      <c r="AM882" s="32"/>
      <c r="AN882" s="32"/>
      <c r="AO882" s="67"/>
      <c r="AP882" s="62"/>
      <c r="AQ882" s="32"/>
      <c r="AR882" s="32"/>
    </row>
    <row r="883" spans="2:44" x14ac:dyDescent="0.3">
      <c r="B883" s="401" t="s">
        <v>208</v>
      </c>
      <c r="C883" s="63" t="s">
        <v>1738</v>
      </c>
      <c r="D883" s="33" t="s">
        <v>82</v>
      </c>
      <c r="E883" s="33" t="s">
        <v>30</v>
      </c>
      <c r="F883" s="33" t="s">
        <v>654</v>
      </c>
      <c r="G883" s="33" t="s">
        <v>641</v>
      </c>
      <c r="H883" s="22">
        <v>2026</v>
      </c>
      <c r="I883" s="22">
        <v>2026</v>
      </c>
      <c r="J883" s="22">
        <v>4</v>
      </c>
      <c r="K883" s="22">
        <v>5</v>
      </c>
      <c r="L883" s="54">
        <v>46044</v>
      </c>
      <c r="M883" s="55">
        <v>0.29861111111111099</v>
      </c>
      <c r="N883" s="54">
        <v>46050</v>
      </c>
      <c r="O883" s="56">
        <v>0.54513888888888895</v>
      </c>
      <c r="P883" s="57" t="s">
        <v>824</v>
      </c>
      <c r="Q883" s="22" t="s">
        <v>58</v>
      </c>
      <c r="R883" s="63" t="s">
        <v>32</v>
      </c>
      <c r="S883" s="250" t="s">
        <v>54</v>
      </c>
      <c r="T883" s="63" t="s">
        <v>43</v>
      </c>
      <c r="U883" s="32" t="s">
        <v>54</v>
      </c>
      <c r="V883" s="63" t="s">
        <v>54</v>
      </c>
      <c r="W883" s="63" t="s">
        <v>54</v>
      </c>
      <c r="X883" s="63" t="s">
        <v>54</v>
      </c>
      <c r="Y883" s="32" t="s">
        <v>54</v>
      </c>
      <c r="Z883" s="63" t="s">
        <v>54</v>
      </c>
      <c r="AA883" s="32" t="s">
        <v>54</v>
      </c>
      <c r="AB883" s="63" t="s">
        <v>54</v>
      </c>
      <c r="AC883" s="64" t="s">
        <v>98</v>
      </c>
      <c r="AD883" s="63" t="s">
        <v>54</v>
      </c>
      <c r="AE883" s="63" t="s">
        <v>54</v>
      </c>
      <c r="AF883" s="63" t="s">
        <v>54</v>
      </c>
      <c r="AG883" s="65">
        <v>46141.418725324103</v>
      </c>
      <c r="AH883" s="66"/>
      <c r="AI883" s="32" t="s">
        <v>306</v>
      </c>
      <c r="AJ883" s="32"/>
      <c r="AK883" s="32"/>
      <c r="AL883" s="32"/>
      <c r="AM883" s="32"/>
      <c r="AN883" s="32"/>
      <c r="AO883" s="67"/>
      <c r="AP883" s="62"/>
      <c r="AQ883" s="32"/>
      <c r="AR883" s="32"/>
    </row>
    <row r="884" spans="2:44" x14ac:dyDescent="0.3">
      <c r="B884" s="401" t="s">
        <v>208</v>
      </c>
      <c r="C884" s="63" t="s">
        <v>1739</v>
      </c>
      <c r="D884" s="33" t="s">
        <v>82</v>
      </c>
      <c r="E884" s="33" t="s">
        <v>30</v>
      </c>
      <c r="F884" s="33" t="s">
        <v>712</v>
      </c>
      <c r="G884" s="33" t="s">
        <v>710</v>
      </c>
      <c r="H884" s="22">
        <v>2026</v>
      </c>
      <c r="I884" s="22">
        <v>2026</v>
      </c>
      <c r="J884" s="22">
        <v>4</v>
      </c>
      <c r="K884" s="22">
        <v>4</v>
      </c>
      <c r="L884" s="54">
        <v>46041</v>
      </c>
      <c r="M884" s="55">
        <v>0.29861111111111099</v>
      </c>
      <c r="N884" s="54">
        <v>46043</v>
      </c>
      <c r="O884" s="56">
        <v>0.56597222222222199</v>
      </c>
      <c r="P884" s="57" t="s">
        <v>1686</v>
      </c>
      <c r="Q884" s="22" t="s">
        <v>58</v>
      </c>
      <c r="R884" s="63" t="s">
        <v>32</v>
      </c>
      <c r="S884" s="250" t="s">
        <v>54</v>
      </c>
      <c r="T884" s="63" t="s">
        <v>43</v>
      </c>
      <c r="U884" s="32" t="s">
        <v>54</v>
      </c>
      <c r="V884" s="63" t="s">
        <v>54</v>
      </c>
      <c r="W884" s="63" t="s">
        <v>54</v>
      </c>
      <c r="X884" s="63" t="s">
        <v>54</v>
      </c>
      <c r="Y884" s="32" t="s">
        <v>54</v>
      </c>
      <c r="Z884" s="63" t="s">
        <v>54</v>
      </c>
      <c r="AA884" s="32" t="s">
        <v>54</v>
      </c>
      <c r="AB884" s="63" t="s">
        <v>54</v>
      </c>
      <c r="AC884" s="64" t="s">
        <v>102</v>
      </c>
      <c r="AD884" s="63" t="s">
        <v>54</v>
      </c>
      <c r="AE884" s="63" t="s">
        <v>54</v>
      </c>
      <c r="AF884" s="63" t="s">
        <v>54</v>
      </c>
      <c r="AG884" s="65">
        <v>46141.418725682903</v>
      </c>
      <c r="AH884" s="66"/>
      <c r="AI884" s="32" t="s">
        <v>1531</v>
      </c>
      <c r="AJ884" s="32"/>
      <c r="AK884" s="32"/>
      <c r="AL884" s="32"/>
      <c r="AM884" s="32"/>
      <c r="AN884" s="32"/>
      <c r="AO884" s="67"/>
      <c r="AP884" s="62"/>
      <c r="AQ884" s="32"/>
      <c r="AR884" s="32"/>
    </row>
    <row r="885" spans="2:44" x14ac:dyDescent="0.3">
      <c r="B885" s="401" t="s">
        <v>208</v>
      </c>
      <c r="C885" s="63" t="s">
        <v>1740</v>
      </c>
      <c r="D885" s="33" t="s">
        <v>122</v>
      </c>
      <c r="E885" s="33" t="s">
        <v>30</v>
      </c>
      <c r="F885" s="33" t="s">
        <v>216</v>
      </c>
      <c r="G885" s="33" t="s">
        <v>1741</v>
      </c>
      <c r="H885" s="22">
        <v>2026</v>
      </c>
      <c r="I885" s="22">
        <v>2026</v>
      </c>
      <c r="J885" s="22">
        <v>3</v>
      </c>
      <c r="K885" s="22">
        <v>3</v>
      </c>
      <c r="L885" s="54">
        <v>46034</v>
      </c>
      <c r="M885" s="55">
        <v>0.29166666666666702</v>
      </c>
      <c r="N885" s="54">
        <v>46038</v>
      </c>
      <c r="O885" s="56">
        <v>0.60416666666666696</v>
      </c>
      <c r="P885" s="57" t="s">
        <v>655</v>
      </c>
      <c r="Q885" s="22" t="s">
        <v>58</v>
      </c>
      <c r="R885" s="63" t="s">
        <v>32</v>
      </c>
      <c r="S885" s="250" t="s">
        <v>54</v>
      </c>
      <c r="T885" s="63" t="s">
        <v>43</v>
      </c>
      <c r="U885" s="32" t="s">
        <v>54</v>
      </c>
      <c r="V885" s="63" t="s">
        <v>54</v>
      </c>
      <c r="W885" s="63" t="s">
        <v>54</v>
      </c>
      <c r="X885" s="63" t="s">
        <v>54</v>
      </c>
      <c r="Y885" s="32" t="s">
        <v>54</v>
      </c>
      <c r="Z885" s="63" t="s">
        <v>54</v>
      </c>
      <c r="AA885" s="32" t="s">
        <v>54</v>
      </c>
      <c r="AB885" s="63" t="s">
        <v>54</v>
      </c>
      <c r="AC885" s="64" t="s">
        <v>98</v>
      </c>
      <c r="AD885" s="63" t="s">
        <v>54</v>
      </c>
      <c r="AE885" s="63" t="s">
        <v>54</v>
      </c>
      <c r="AF885" s="63" t="s">
        <v>54</v>
      </c>
      <c r="AG885" s="65">
        <v>46141.418726226897</v>
      </c>
      <c r="AH885" s="66"/>
      <c r="AI885" s="32" t="s">
        <v>304</v>
      </c>
      <c r="AJ885" s="32"/>
      <c r="AK885" s="32"/>
      <c r="AL885" s="32"/>
      <c r="AM885" s="32"/>
      <c r="AN885" s="32"/>
      <c r="AO885" s="67"/>
      <c r="AP885" s="62"/>
      <c r="AQ885" s="32"/>
      <c r="AR885" s="32"/>
    </row>
    <row r="886" spans="2:44" x14ac:dyDescent="0.3">
      <c r="B886" s="401" t="s">
        <v>208</v>
      </c>
      <c r="C886" s="63" t="s">
        <v>1742</v>
      </c>
      <c r="D886" s="33" t="s">
        <v>82</v>
      </c>
      <c r="E886" s="33" t="s">
        <v>30</v>
      </c>
      <c r="F886" s="33" t="s">
        <v>220</v>
      </c>
      <c r="G886" s="33" t="s">
        <v>279</v>
      </c>
      <c r="H886" s="22">
        <v>2026</v>
      </c>
      <c r="I886" s="22">
        <v>2026</v>
      </c>
      <c r="J886" s="22">
        <v>2</v>
      </c>
      <c r="K886" s="22">
        <v>3</v>
      </c>
      <c r="L886" s="54">
        <v>46032</v>
      </c>
      <c r="M886" s="55">
        <v>0.33333333333333298</v>
      </c>
      <c r="N886" s="54">
        <v>46036</v>
      </c>
      <c r="O886" s="56">
        <v>0.70833333333333304</v>
      </c>
      <c r="P886" s="57" t="s">
        <v>1526</v>
      </c>
      <c r="Q886" s="22" t="s">
        <v>58</v>
      </c>
      <c r="R886" s="63" t="s">
        <v>34</v>
      </c>
      <c r="S886" s="250" t="s">
        <v>54</v>
      </c>
      <c r="T886" s="63" t="s">
        <v>43</v>
      </c>
      <c r="U886" s="32" t="s">
        <v>54</v>
      </c>
      <c r="V886" s="63" t="s">
        <v>54</v>
      </c>
      <c r="W886" s="63" t="s">
        <v>54</v>
      </c>
      <c r="X886" s="63" t="s">
        <v>54</v>
      </c>
      <c r="Y886" s="32" t="s">
        <v>54</v>
      </c>
      <c r="Z886" s="63" t="s">
        <v>54</v>
      </c>
      <c r="AA886" s="32" t="s">
        <v>54</v>
      </c>
      <c r="AB886" s="63" t="s">
        <v>54</v>
      </c>
      <c r="AC886" s="64" t="s">
        <v>1534</v>
      </c>
      <c r="AD886" s="63" t="s">
        <v>54</v>
      </c>
      <c r="AE886" s="63" t="s">
        <v>54</v>
      </c>
      <c r="AF886" s="63" t="s">
        <v>54</v>
      </c>
      <c r="AG886" s="65">
        <v>46141.418726411997</v>
      </c>
      <c r="AH886" s="66"/>
      <c r="AI886" s="32" t="s">
        <v>297</v>
      </c>
      <c r="AJ886" s="32"/>
      <c r="AK886" s="32"/>
      <c r="AL886" s="32"/>
      <c r="AM886" s="32"/>
      <c r="AN886" s="32"/>
      <c r="AO886" s="67"/>
      <c r="AP886" s="62"/>
      <c r="AQ886" s="32"/>
      <c r="AR886" s="32"/>
    </row>
    <row r="887" spans="2:44" x14ac:dyDescent="0.3">
      <c r="B887" s="401" t="s">
        <v>208</v>
      </c>
      <c r="C887" s="63" t="s">
        <v>1743</v>
      </c>
      <c r="D887" s="33" t="s">
        <v>82</v>
      </c>
      <c r="E887" s="33" t="s">
        <v>30</v>
      </c>
      <c r="F887" s="33" t="s">
        <v>279</v>
      </c>
      <c r="G887" s="33" t="s">
        <v>220</v>
      </c>
      <c r="H887" s="22">
        <v>2026</v>
      </c>
      <c r="I887" s="22">
        <v>2026</v>
      </c>
      <c r="J887" s="22">
        <v>4</v>
      </c>
      <c r="K887" s="22">
        <v>4</v>
      </c>
      <c r="L887" s="54">
        <v>46044</v>
      </c>
      <c r="M887" s="55">
        <v>0.33333333333333298</v>
      </c>
      <c r="N887" s="54">
        <v>46047</v>
      </c>
      <c r="O887" s="56">
        <v>0.70833333333333304</v>
      </c>
      <c r="P887" s="57" t="s">
        <v>1744</v>
      </c>
      <c r="Q887" s="22" t="s">
        <v>58</v>
      </c>
      <c r="R887" s="63" t="s">
        <v>34</v>
      </c>
      <c r="S887" s="250" t="s">
        <v>54</v>
      </c>
      <c r="T887" s="63" t="s">
        <v>43</v>
      </c>
      <c r="U887" s="32" t="s">
        <v>54</v>
      </c>
      <c r="V887" s="63" t="s">
        <v>54</v>
      </c>
      <c r="W887" s="63" t="s">
        <v>54</v>
      </c>
      <c r="X887" s="63" t="s">
        <v>54</v>
      </c>
      <c r="Y887" s="32" t="s">
        <v>54</v>
      </c>
      <c r="Z887" s="63" t="s">
        <v>54</v>
      </c>
      <c r="AA887" s="32" t="s">
        <v>54</v>
      </c>
      <c r="AB887" s="63" t="s">
        <v>54</v>
      </c>
      <c r="AC887" s="64" t="s">
        <v>102</v>
      </c>
      <c r="AD887" s="63" t="s">
        <v>54</v>
      </c>
      <c r="AE887" s="63" t="s">
        <v>54</v>
      </c>
      <c r="AF887" s="63" t="s">
        <v>54</v>
      </c>
      <c r="AG887" s="65">
        <v>46141.4187265972</v>
      </c>
      <c r="AH887" s="66"/>
      <c r="AI887" s="32" t="s">
        <v>646</v>
      </c>
      <c r="AJ887" s="32"/>
      <c r="AK887" s="32"/>
      <c r="AL887" s="32"/>
      <c r="AM887" s="32"/>
      <c r="AN887" s="32"/>
      <c r="AO887" s="67"/>
      <c r="AP887" s="62"/>
      <c r="AQ887" s="32"/>
      <c r="AR887" s="32"/>
    </row>
    <row r="888" spans="2:44" x14ac:dyDescent="0.3">
      <c r="B888" s="401" t="s">
        <v>208</v>
      </c>
      <c r="C888" s="63" t="s">
        <v>1745</v>
      </c>
      <c r="D888" s="33" t="s">
        <v>82</v>
      </c>
      <c r="E888" s="33" t="s">
        <v>30</v>
      </c>
      <c r="F888" s="33" t="s">
        <v>279</v>
      </c>
      <c r="G888" s="33" t="s">
        <v>378</v>
      </c>
      <c r="H888" s="22">
        <v>2026</v>
      </c>
      <c r="I888" s="22">
        <v>2026</v>
      </c>
      <c r="J888" s="22">
        <v>2</v>
      </c>
      <c r="K888" s="22">
        <v>4</v>
      </c>
      <c r="L888" s="54">
        <v>46032</v>
      </c>
      <c r="M888" s="55">
        <v>0.33333333333333298</v>
      </c>
      <c r="N888" s="54">
        <v>46041</v>
      </c>
      <c r="O888" s="56">
        <v>0.70833333333333304</v>
      </c>
      <c r="P888" s="57" t="s">
        <v>1746</v>
      </c>
      <c r="Q888" s="22" t="s">
        <v>58</v>
      </c>
      <c r="R888" s="63" t="s">
        <v>34</v>
      </c>
      <c r="S888" s="250" t="s">
        <v>54</v>
      </c>
      <c r="T888" s="63" t="s">
        <v>43</v>
      </c>
      <c r="U888" s="32" t="s">
        <v>54</v>
      </c>
      <c r="V888" s="63" t="s">
        <v>54</v>
      </c>
      <c r="W888" s="63" t="s">
        <v>54</v>
      </c>
      <c r="X888" s="63" t="s">
        <v>54</v>
      </c>
      <c r="Y888" s="32" t="s">
        <v>54</v>
      </c>
      <c r="Z888" s="63" t="s">
        <v>54</v>
      </c>
      <c r="AA888" s="32" t="s">
        <v>54</v>
      </c>
      <c r="AB888" s="63" t="s">
        <v>54</v>
      </c>
      <c r="AC888" s="64" t="s">
        <v>98</v>
      </c>
      <c r="AD888" s="63" t="s">
        <v>54</v>
      </c>
      <c r="AE888" s="63" t="s">
        <v>54</v>
      </c>
      <c r="AF888" s="63" t="s">
        <v>54</v>
      </c>
      <c r="AG888" s="65">
        <v>46141.418726955999</v>
      </c>
      <c r="AH888" s="66"/>
      <c r="AI888" s="32" t="s">
        <v>195</v>
      </c>
      <c r="AJ888" s="32"/>
      <c r="AK888" s="32"/>
      <c r="AL888" s="32"/>
      <c r="AM888" s="32"/>
      <c r="AN888" s="32"/>
      <c r="AO888" s="67"/>
      <c r="AP888" s="62"/>
      <c r="AQ888" s="32"/>
      <c r="AR888" s="32"/>
    </row>
    <row r="889" spans="2:44" x14ac:dyDescent="0.3">
      <c r="B889" s="401" t="s">
        <v>208</v>
      </c>
      <c r="C889" s="63" t="s">
        <v>1747</v>
      </c>
      <c r="D889" s="33" t="s">
        <v>82</v>
      </c>
      <c r="E889" s="33" t="s">
        <v>30</v>
      </c>
      <c r="F889" s="33" t="s">
        <v>472</v>
      </c>
      <c r="G889" s="33" t="s">
        <v>1748</v>
      </c>
      <c r="H889" s="22">
        <v>2026</v>
      </c>
      <c r="I889" s="22">
        <v>2026</v>
      </c>
      <c r="J889" s="22">
        <v>2</v>
      </c>
      <c r="K889" s="22">
        <v>3</v>
      </c>
      <c r="L889" s="54">
        <v>46032</v>
      </c>
      <c r="M889" s="55">
        <v>0.33333333333333298</v>
      </c>
      <c r="N889" s="54">
        <v>46034</v>
      </c>
      <c r="O889" s="56">
        <v>0.75</v>
      </c>
      <c r="P889" s="57" t="s">
        <v>658</v>
      </c>
      <c r="Q889" s="22" t="s">
        <v>58</v>
      </c>
      <c r="R889" s="63" t="s">
        <v>34</v>
      </c>
      <c r="S889" s="250" t="s">
        <v>54</v>
      </c>
      <c r="T889" s="63" t="s">
        <v>43</v>
      </c>
      <c r="U889" s="32" t="s">
        <v>54</v>
      </c>
      <c r="V889" s="63" t="s">
        <v>54</v>
      </c>
      <c r="W889" s="63" t="s">
        <v>54</v>
      </c>
      <c r="X889" s="63" t="s">
        <v>54</v>
      </c>
      <c r="Y889" s="32" t="s">
        <v>54</v>
      </c>
      <c r="Z889" s="63" t="s">
        <v>54</v>
      </c>
      <c r="AA889" s="32" t="s">
        <v>54</v>
      </c>
      <c r="AB889" s="63" t="s">
        <v>54</v>
      </c>
      <c r="AC889" s="64" t="s">
        <v>102</v>
      </c>
      <c r="AD889" s="63" t="s">
        <v>54</v>
      </c>
      <c r="AE889" s="63" t="s">
        <v>54</v>
      </c>
      <c r="AF889" s="63" t="s">
        <v>54</v>
      </c>
      <c r="AG889" s="65">
        <v>46141.418735636602</v>
      </c>
      <c r="AH889" s="66"/>
      <c r="AI889" s="32" t="s">
        <v>300</v>
      </c>
      <c r="AJ889" s="32"/>
      <c r="AK889" s="32"/>
      <c r="AL889" s="32"/>
      <c r="AM889" s="32"/>
      <c r="AN889" s="32"/>
      <c r="AO889" s="67"/>
      <c r="AP889" s="62"/>
      <c r="AQ889" s="32"/>
      <c r="AR889" s="32"/>
    </row>
    <row r="890" spans="2:44" x14ac:dyDescent="0.3">
      <c r="B890" s="401" t="s">
        <v>208</v>
      </c>
      <c r="C890" s="63" t="s">
        <v>1749</v>
      </c>
      <c r="D890" s="33" t="s">
        <v>86</v>
      </c>
      <c r="E890" s="33" t="s">
        <v>30</v>
      </c>
      <c r="F890" s="33" t="s">
        <v>284</v>
      </c>
      <c r="G890" s="33" t="s">
        <v>1715</v>
      </c>
      <c r="H890" s="22">
        <v>2026</v>
      </c>
      <c r="I890" s="22">
        <v>2026</v>
      </c>
      <c r="J890" s="22">
        <v>2</v>
      </c>
      <c r="K890" s="22">
        <v>3</v>
      </c>
      <c r="L890" s="54">
        <v>46032</v>
      </c>
      <c r="M890" s="55">
        <v>0.29166666666666702</v>
      </c>
      <c r="N890" s="54">
        <v>46037</v>
      </c>
      <c r="O890" s="56">
        <v>0.70833333333333304</v>
      </c>
      <c r="P890" s="57" t="s">
        <v>658</v>
      </c>
      <c r="Q890" s="22" t="s">
        <v>58</v>
      </c>
      <c r="R890" s="63" t="s">
        <v>31</v>
      </c>
      <c r="S890" s="250" t="s">
        <v>54</v>
      </c>
      <c r="T890" s="63" t="s">
        <v>43</v>
      </c>
      <c r="U890" s="32" t="s">
        <v>54</v>
      </c>
      <c r="V890" s="63" t="s">
        <v>54</v>
      </c>
      <c r="W890" s="63" t="s">
        <v>54</v>
      </c>
      <c r="X890" s="63" t="s">
        <v>54</v>
      </c>
      <c r="Y890" s="32" t="s">
        <v>54</v>
      </c>
      <c r="Z890" s="63" t="s">
        <v>54</v>
      </c>
      <c r="AA890" s="32" t="s">
        <v>54</v>
      </c>
      <c r="AB890" s="63" t="s">
        <v>54</v>
      </c>
      <c r="AC890" s="64" t="s">
        <v>102</v>
      </c>
      <c r="AD890" s="63" t="s">
        <v>54</v>
      </c>
      <c r="AE890" s="63" t="s">
        <v>54</v>
      </c>
      <c r="AF890" s="63" t="s">
        <v>54</v>
      </c>
      <c r="AG890" s="65">
        <v>46141.418735995401</v>
      </c>
      <c r="AH890" s="66"/>
      <c r="AI890" s="32" t="s">
        <v>1750</v>
      </c>
      <c r="AJ890" s="32"/>
      <c r="AK890" s="32"/>
      <c r="AL890" s="32"/>
      <c r="AM890" s="32"/>
      <c r="AN890" s="32"/>
      <c r="AO890" s="67"/>
      <c r="AP890" s="62"/>
      <c r="AQ890" s="32"/>
      <c r="AR890" s="32"/>
    </row>
    <row r="891" spans="2:44" x14ac:dyDescent="0.3">
      <c r="B891" s="401" t="s">
        <v>208</v>
      </c>
      <c r="C891" s="63" t="s">
        <v>1751</v>
      </c>
      <c r="D891" s="33" t="s">
        <v>86</v>
      </c>
      <c r="E891" s="33" t="s">
        <v>30</v>
      </c>
      <c r="F891" s="33" t="s">
        <v>1715</v>
      </c>
      <c r="G891" s="33" t="s">
        <v>284</v>
      </c>
      <c r="H891" s="22">
        <v>2026</v>
      </c>
      <c r="I891" s="22">
        <v>2026</v>
      </c>
      <c r="J891" s="22">
        <v>4</v>
      </c>
      <c r="K891" s="22">
        <v>4</v>
      </c>
      <c r="L891" s="54">
        <v>46044</v>
      </c>
      <c r="M891" s="55">
        <v>0.96527777777777801</v>
      </c>
      <c r="N891" s="54">
        <v>46045</v>
      </c>
      <c r="O891" s="56">
        <v>0.14583333333333301</v>
      </c>
      <c r="P891" s="57" t="s">
        <v>1554</v>
      </c>
      <c r="Q891" s="22" t="s">
        <v>58</v>
      </c>
      <c r="R891" s="63" t="s">
        <v>31</v>
      </c>
      <c r="S891" s="250" t="s">
        <v>46</v>
      </c>
      <c r="T891" s="63" t="s">
        <v>43</v>
      </c>
      <c r="U891" s="32" t="s">
        <v>54</v>
      </c>
      <c r="V891" s="63" t="s">
        <v>54</v>
      </c>
      <c r="W891" s="63" t="s">
        <v>54</v>
      </c>
      <c r="X891" s="63" t="s">
        <v>54</v>
      </c>
      <c r="Y891" s="32" t="s">
        <v>54</v>
      </c>
      <c r="Z891" s="63" t="s">
        <v>211</v>
      </c>
      <c r="AA891" s="32" t="s">
        <v>54</v>
      </c>
      <c r="AB891" s="63" t="s">
        <v>54</v>
      </c>
      <c r="AC891" s="64" t="s">
        <v>471</v>
      </c>
      <c r="AD891" s="63" t="s">
        <v>54</v>
      </c>
      <c r="AE891" s="63" t="s">
        <v>54</v>
      </c>
      <c r="AF891" s="63" t="s">
        <v>54</v>
      </c>
      <c r="AG891" s="65">
        <v>46141.418736354201</v>
      </c>
      <c r="AH891" s="66"/>
      <c r="AI891" s="32" t="s">
        <v>633</v>
      </c>
      <c r="AJ891" s="32"/>
      <c r="AK891" s="32"/>
      <c r="AL891" s="32"/>
      <c r="AM891" s="32"/>
      <c r="AN891" s="32"/>
      <c r="AO891" s="67"/>
      <c r="AP891" s="62"/>
      <c r="AQ891" s="32"/>
      <c r="AR891" s="32"/>
    </row>
    <row r="892" spans="2:44" x14ac:dyDescent="0.3">
      <c r="B892" s="401" t="s">
        <v>208</v>
      </c>
      <c r="C892" s="63" t="s">
        <v>1752</v>
      </c>
      <c r="D892" s="33" t="s">
        <v>86</v>
      </c>
      <c r="E892" s="33" t="s">
        <v>30</v>
      </c>
      <c r="F892" s="33" t="s">
        <v>284</v>
      </c>
      <c r="G892" s="33" t="s">
        <v>284</v>
      </c>
      <c r="H892" s="22">
        <v>2026</v>
      </c>
      <c r="I892" s="22">
        <v>2026</v>
      </c>
      <c r="J892" s="22">
        <v>4</v>
      </c>
      <c r="K892" s="22">
        <v>4</v>
      </c>
      <c r="L892" s="54">
        <v>46044</v>
      </c>
      <c r="M892" s="55">
        <v>0.96527777777777801</v>
      </c>
      <c r="N892" s="54">
        <v>46045</v>
      </c>
      <c r="O892" s="56">
        <v>0.14583333333333301</v>
      </c>
      <c r="P892" s="57" t="s">
        <v>1554</v>
      </c>
      <c r="Q892" s="22" t="s">
        <v>58</v>
      </c>
      <c r="R892" s="63" t="s">
        <v>31</v>
      </c>
      <c r="S892" s="250" t="s">
        <v>54</v>
      </c>
      <c r="T892" s="63" t="s">
        <v>45</v>
      </c>
      <c r="U892" s="32" t="s">
        <v>54</v>
      </c>
      <c r="V892" s="63" t="s">
        <v>54</v>
      </c>
      <c r="W892" s="63" t="s">
        <v>209</v>
      </c>
      <c r="X892" s="63" t="s">
        <v>54</v>
      </c>
      <c r="Y892" s="32" t="s">
        <v>54</v>
      </c>
      <c r="Z892" s="63" t="s">
        <v>54</v>
      </c>
      <c r="AA892" s="32" t="s">
        <v>54</v>
      </c>
      <c r="AB892" s="63" t="s">
        <v>54</v>
      </c>
      <c r="AC892" s="64" t="s">
        <v>634</v>
      </c>
      <c r="AD892" s="63" t="s">
        <v>54</v>
      </c>
      <c r="AE892" s="63" t="s">
        <v>54</v>
      </c>
      <c r="AF892" s="63" t="s">
        <v>54</v>
      </c>
      <c r="AG892" s="65">
        <v>46141.418737627297</v>
      </c>
      <c r="AH892" s="66"/>
      <c r="AI892" s="32" t="s">
        <v>633</v>
      </c>
      <c r="AJ892" s="32"/>
      <c r="AK892" s="32"/>
      <c r="AL892" s="32"/>
      <c r="AM892" s="32"/>
      <c r="AN892" s="32"/>
      <c r="AO892" s="67"/>
      <c r="AP892" s="62"/>
      <c r="AQ892" s="32"/>
      <c r="AR892" s="32"/>
    </row>
    <row r="893" spans="2:44" x14ac:dyDescent="0.3">
      <c r="B893" s="401" t="s">
        <v>208</v>
      </c>
      <c r="C893" s="63" t="s">
        <v>1753</v>
      </c>
      <c r="D893" s="33" t="s">
        <v>86</v>
      </c>
      <c r="E893" s="33" t="s">
        <v>30</v>
      </c>
      <c r="F893" s="33" t="s">
        <v>838</v>
      </c>
      <c r="G893" s="33" t="s">
        <v>648</v>
      </c>
      <c r="H893" s="22">
        <v>2026</v>
      </c>
      <c r="I893" s="22">
        <v>2026</v>
      </c>
      <c r="J893" s="22">
        <v>7</v>
      </c>
      <c r="K893" s="22">
        <v>8</v>
      </c>
      <c r="L893" s="54">
        <v>46066</v>
      </c>
      <c r="M893" s="55">
        <v>0.29861111111111099</v>
      </c>
      <c r="N893" s="54">
        <v>46071</v>
      </c>
      <c r="O893" s="56">
        <v>0.70833333333333304</v>
      </c>
      <c r="P893" s="57" t="s">
        <v>658</v>
      </c>
      <c r="Q893" s="22" t="s">
        <v>58</v>
      </c>
      <c r="R893" s="63" t="s">
        <v>32</v>
      </c>
      <c r="S893" s="250" t="s">
        <v>54</v>
      </c>
      <c r="T893" s="63" t="s">
        <v>43</v>
      </c>
      <c r="U893" s="32" t="s">
        <v>54</v>
      </c>
      <c r="V893" s="63" t="s">
        <v>54</v>
      </c>
      <c r="W893" s="63" t="s">
        <v>54</v>
      </c>
      <c r="X893" s="63" t="s">
        <v>54</v>
      </c>
      <c r="Y893" s="32" t="s">
        <v>54</v>
      </c>
      <c r="Z893" s="63" t="s">
        <v>54</v>
      </c>
      <c r="AA893" s="32" t="s">
        <v>54</v>
      </c>
      <c r="AB893" s="63" t="s">
        <v>54</v>
      </c>
      <c r="AC893" s="64" t="s">
        <v>98</v>
      </c>
      <c r="AD893" s="63" t="s">
        <v>54</v>
      </c>
      <c r="AE893" s="63" t="s">
        <v>54</v>
      </c>
      <c r="AF893" s="63" t="s">
        <v>54</v>
      </c>
      <c r="AG893" s="65">
        <v>46141.418742870403</v>
      </c>
      <c r="AH893" s="66"/>
      <c r="AI893" s="32" t="s">
        <v>1754</v>
      </c>
      <c r="AJ893" s="32"/>
      <c r="AK893" s="32"/>
      <c r="AL893" s="32"/>
      <c r="AM893" s="32"/>
      <c r="AN893" s="32"/>
      <c r="AO893" s="67"/>
      <c r="AP893" s="62"/>
      <c r="AQ893" s="32"/>
      <c r="AR893" s="32"/>
    </row>
    <row r="894" spans="2:44" x14ac:dyDescent="0.3">
      <c r="B894" s="401" t="s">
        <v>208</v>
      </c>
      <c r="C894" s="63" t="s">
        <v>1755</v>
      </c>
      <c r="D894" s="33" t="s">
        <v>82</v>
      </c>
      <c r="E894" s="33" t="s">
        <v>30</v>
      </c>
      <c r="F894" s="33" t="s">
        <v>654</v>
      </c>
      <c r="G894" s="33" t="s">
        <v>641</v>
      </c>
      <c r="H894" s="22">
        <v>2026</v>
      </c>
      <c r="I894" s="22">
        <v>2026</v>
      </c>
      <c r="J894" s="22">
        <v>13</v>
      </c>
      <c r="K894" s="22">
        <v>13</v>
      </c>
      <c r="L894" s="54">
        <v>46105</v>
      </c>
      <c r="M894" s="55">
        <v>0.30902777777777801</v>
      </c>
      <c r="N894" s="54">
        <v>46107</v>
      </c>
      <c r="O894" s="56">
        <v>0.54513888888888895</v>
      </c>
      <c r="P894" s="57" t="s">
        <v>120</v>
      </c>
      <c r="Q894" s="22" t="s">
        <v>58</v>
      </c>
      <c r="R894" s="63" t="s">
        <v>32</v>
      </c>
      <c r="S894" s="250" t="s">
        <v>54</v>
      </c>
      <c r="T894" s="63" t="s">
        <v>43</v>
      </c>
      <c r="U894" s="32" t="s">
        <v>54</v>
      </c>
      <c r="V894" s="63" t="s">
        <v>54</v>
      </c>
      <c r="W894" s="63" t="s">
        <v>54</v>
      </c>
      <c r="X894" s="63" t="s">
        <v>54</v>
      </c>
      <c r="Y894" s="32" t="s">
        <v>54</v>
      </c>
      <c r="Z894" s="63" t="s">
        <v>54</v>
      </c>
      <c r="AA894" s="32" t="s">
        <v>54</v>
      </c>
      <c r="AB894" s="63" t="s">
        <v>54</v>
      </c>
      <c r="AC894" s="64" t="s">
        <v>112</v>
      </c>
      <c r="AD894" s="63" t="s">
        <v>54</v>
      </c>
      <c r="AE894" s="63" t="s">
        <v>54</v>
      </c>
      <c r="AF894" s="63" t="s">
        <v>54</v>
      </c>
      <c r="AG894" s="65">
        <v>46141.418751006902</v>
      </c>
      <c r="AH894" s="66"/>
      <c r="AI894" s="32" t="s">
        <v>1628</v>
      </c>
      <c r="AJ894" s="32"/>
      <c r="AK894" s="32"/>
      <c r="AL894" s="32"/>
      <c r="AM894" s="32"/>
      <c r="AN894" s="32"/>
      <c r="AO894" s="67"/>
      <c r="AP894" s="62"/>
      <c r="AQ894" s="32"/>
      <c r="AR894" s="32"/>
    </row>
    <row r="895" spans="2:44" x14ac:dyDescent="0.3">
      <c r="B895" s="401" t="s">
        <v>208</v>
      </c>
      <c r="C895" s="63" t="s">
        <v>1756</v>
      </c>
      <c r="D895" s="33" t="s">
        <v>86</v>
      </c>
      <c r="E895" s="33" t="s">
        <v>30</v>
      </c>
      <c r="F895" s="33" t="s">
        <v>118</v>
      </c>
      <c r="G895" s="33" t="s">
        <v>278</v>
      </c>
      <c r="H895" s="22">
        <v>2026</v>
      </c>
      <c r="I895" s="22">
        <v>2026</v>
      </c>
      <c r="J895" s="22">
        <v>7</v>
      </c>
      <c r="K895" s="22">
        <v>8</v>
      </c>
      <c r="L895" s="54">
        <v>46062</v>
      </c>
      <c r="M895" s="55">
        <v>0.29166666666666702</v>
      </c>
      <c r="N895" s="54">
        <v>46075</v>
      </c>
      <c r="O895" s="56">
        <v>0.70833333333333304</v>
      </c>
      <c r="P895" s="57" t="s">
        <v>1757</v>
      </c>
      <c r="Q895" s="22" t="s">
        <v>57</v>
      </c>
      <c r="R895" s="63" t="s">
        <v>31</v>
      </c>
      <c r="S895" s="250" t="s">
        <v>54</v>
      </c>
      <c r="T895" s="63" t="s">
        <v>43</v>
      </c>
      <c r="U895" s="32" t="s">
        <v>54</v>
      </c>
      <c r="V895" s="63" t="s">
        <v>54</v>
      </c>
      <c r="W895" s="63" t="s">
        <v>54</v>
      </c>
      <c r="X895" s="63" t="s">
        <v>54</v>
      </c>
      <c r="Y895" s="32" t="s">
        <v>54</v>
      </c>
      <c r="Z895" s="63" t="s">
        <v>54</v>
      </c>
      <c r="AA895" s="32" t="s">
        <v>54</v>
      </c>
      <c r="AB895" s="63" t="s">
        <v>54</v>
      </c>
      <c r="AC895" s="64" t="s">
        <v>54</v>
      </c>
      <c r="AD895" s="63" t="s">
        <v>54</v>
      </c>
      <c r="AE895" s="63" t="s">
        <v>54</v>
      </c>
      <c r="AF895" s="63" t="s">
        <v>54</v>
      </c>
      <c r="AG895" s="65">
        <v>46141.418756794003</v>
      </c>
      <c r="AH895" s="66"/>
      <c r="AI895" s="32" t="s">
        <v>54</v>
      </c>
      <c r="AJ895" s="32"/>
      <c r="AK895" s="32"/>
      <c r="AL895" s="32"/>
      <c r="AM895" s="32"/>
      <c r="AN895" s="32"/>
      <c r="AO895" s="67"/>
      <c r="AP895" s="62"/>
      <c r="AQ895" s="32"/>
      <c r="AR895" s="32"/>
    </row>
    <row r="896" spans="2:44" x14ac:dyDescent="0.3">
      <c r="B896" s="401" t="s">
        <v>208</v>
      </c>
      <c r="C896" s="63" t="s">
        <v>1756</v>
      </c>
      <c r="D896" s="33" t="s">
        <v>86</v>
      </c>
      <c r="E896" s="33" t="s">
        <v>30</v>
      </c>
      <c r="F896" s="33" t="s">
        <v>118</v>
      </c>
      <c r="G896" s="33" t="s">
        <v>97</v>
      </c>
      <c r="H896" s="22">
        <v>2026</v>
      </c>
      <c r="I896" s="22">
        <v>2026</v>
      </c>
      <c r="J896" s="22">
        <v>7</v>
      </c>
      <c r="K896" s="22">
        <v>8</v>
      </c>
      <c r="L896" s="54">
        <v>46062</v>
      </c>
      <c r="M896" s="55">
        <v>0.29166666666666702</v>
      </c>
      <c r="N896" s="54">
        <v>46075</v>
      </c>
      <c r="O896" s="56">
        <v>0.70833333333333304</v>
      </c>
      <c r="P896" s="57" t="s">
        <v>1757</v>
      </c>
      <c r="Q896" s="22" t="s">
        <v>57</v>
      </c>
      <c r="R896" s="63" t="s">
        <v>31</v>
      </c>
      <c r="S896" s="250" t="s">
        <v>54</v>
      </c>
      <c r="T896" s="63" t="s">
        <v>43</v>
      </c>
      <c r="U896" s="32" t="s">
        <v>54</v>
      </c>
      <c r="V896" s="63" t="s">
        <v>54</v>
      </c>
      <c r="W896" s="63" t="s">
        <v>54</v>
      </c>
      <c r="X896" s="63" t="s">
        <v>54</v>
      </c>
      <c r="Y896" s="32" t="s">
        <v>54</v>
      </c>
      <c r="Z896" s="63" t="s">
        <v>54</v>
      </c>
      <c r="AA896" s="32" t="s">
        <v>54</v>
      </c>
      <c r="AB896" s="63" t="s">
        <v>54</v>
      </c>
      <c r="AC896" s="64" t="s">
        <v>54</v>
      </c>
      <c r="AD896" s="63" t="s">
        <v>54</v>
      </c>
      <c r="AE896" s="63" t="s">
        <v>54</v>
      </c>
      <c r="AF896" s="63" t="s">
        <v>54</v>
      </c>
      <c r="AG896" s="65">
        <v>46141.418756794003</v>
      </c>
      <c r="AH896" s="66"/>
      <c r="AI896" s="32" t="s">
        <v>54</v>
      </c>
      <c r="AJ896" s="32"/>
      <c r="AK896" s="32"/>
      <c r="AL896" s="32"/>
      <c r="AM896" s="32"/>
      <c r="AN896" s="32"/>
      <c r="AO896" s="67"/>
      <c r="AP896" s="62"/>
      <c r="AQ896" s="32"/>
      <c r="AR896" s="32"/>
    </row>
    <row r="897" spans="2:44" x14ac:dyDescent="0.3">
      <c r="B897" s="401" t="s">
        <v>208</v>
      </c>
      <c r="C897" s="63" t="s">
        <v>1758</v>
      </c>
      <c r="D897" s="33" t="s">
        <v>86</v>
      </c>
      <c r="E897" s="33" t="s">
        <v>30</v>
      </c>
      <c r="F897" s="33" t="s">
        <v>821</v>
      </c>
      <c r="G897" s="33" t="s">
        <v>469</v>
      </c>
      <c r="H897" s="22">
        <v>2026</v>
      </c>
      <c r="I897" s="22">
        <v>2026</v>
      </c>
      <c r="J897" s="22">
        <v>5</v>
      </c>
      <c r="K897" s="22">
        <v>6</v>
      </c>
      <c r="L897" s="54">
        <v>46053</v>
      </c>
      <c r="M897" s="55">
        <v>0.83333333333333304</v>
      </c>
      <c r="N897" s="54">
        <v>46056</v>
      </c>
      <c r="O897" s="56">
        <v>0.20833333333333301</v>
      </c>
      <c r="P897" s="57" t="s">
        <v>1744</v>
      </c>
      <c r="Q897" s="22" t="s">
        <v>58</v>
      </c>
      <c r="R897" s="63" t="s">
        <v>31</v>
      </c>
      <c r="S897" s="250" t="s">
        <v>54</v>
      </c>
      <c r="T897" s="63" t="s">
        <v>43</v>
      </c>
      <c r="U897" s="32" t="s">
        <v>54</v>
      </c>
      <c r="V897" s="63" t="s">
        <v>54</v>
      </c>
      <c r="W897" s="63" t="s">
        <v>209</v>
      </c>
      <c r="X897" s="63" t="s">
        <v>54</v>
      </c>
      <c r="Y897" s="32" t="s">
        <v>54</v>
      </c>
      <c r="Z897" s="63" t="s">
        <v>54</v>
      </c>
      <c r="AA897" s="32" t="s">
        <v>54</v>
      </c>
      <c r="AB897" s="63" t="s">
        <v>54</v>
      </c>
      <c r="AC897" s="64" t="s">
        <v>823</v>
      </c>
      <c r="AD897" s="63" t="s">
        <v>54</v>
      </c>
      <c r="AE897" s="63" t="s">
        <v>54</v>
      </c>
      <c r="AF897" s="63" t="s">
        <v>54</v>
      </c>
      <c r="AG897" s="65">
        <v>46141.418759687498</v>
      </c>
      <c r="AH897" s="66"/>
      <c r="AI897" s="32" t="s">
        <v>382</v>
      </c>
      <c r="AJ897" s="32"/>
      <c r="AK897" s="32"/>
      <c r="AL897" s="32"/>
      <c r="AM897" s="32"/>
      <c r="AN897" s="32"/>
      <c r="AO897" s="67"/>
      <c r="AP897" s="62"/>
      <c r="AQ897" s="32"/>
      <c r="AR897" s="32"/>
    </row>
    <row r="898" spans="2:44" x14ac:dyDescent="0.3">
      <c r="B898" s="401" t="s">
        <v>208</v>
      </c>
      <c r="C898" s="63" t="s">
        <v>1758</v>
      </c>
      <c r="D898" s="33" t="s">
        <v>86</v>
      </c>
      <c r="E898" s="33" t="s">
        <v>30</v>
      </c>
      <c r="F898" s="33" t="s">
        <v>469</v>
      </c>
      <c r="G898" s="33" t="s">
        <v>821</v>
      </c>
      <c r="H898" s="22">
        <v>2026</v>
      </c>
      <c r="I898" s="22">
        <v>2026</v>
      </c>
      <c r="J898" s="22">
        <v>5</v>
      </c>
      <c r="K898" s="22">
        <v>6</v>
      </c>
      <c r="L898" s="54">
        <v>46053</v>
      </c>
      <c r="M898" s="55">
        <v>0.83333333333333304</v>
      </c>
      <c r="N898" s="54">
        <v>46056</v>
      </c>
      <c r="O898" s="56">
        <v>0.20833333333333301</v>
      </c>
      <c r="P898" s="57" t="s">
        <v>1744</v>
      </c>
      <c r="Q898" s="22" t="s">
        <v>58</v>
      </c>
      <c r="R898" s="63" t="s">
        <v>31</v>
      </c>
      <c r="S898" s="250" t="s">
        <v>54</v>
      </c>
      <c r="T898" s="63" t="s">
        <v>43</v>
      </c>
      <c r="U898" s="32" t="s">
        <v>54</v>
      </c>
      <c r="V898" s="63" t="s">
        <v>54</v>
      </c>
      <c r="W898" s="63" t="s">
        <v>209</v>
      </c>
      <c r="X898" s="63" t="s">
        <v>54</v>
      </c>
      <c r="Y898" s="32" t="s">
        <v>54</v>
      </c>
      <c r="Z898" s="63" t="s">
        <v>54</v>
      </c>
      <c r="AA898" s="32" t="s">
        <v>54</v>
      </c>
      <c r="AB898" s="63" t="s">
        <v>54</v>
      </c>
      <c r="AC898" s="64" t="s">
        <v>1759</v>
      </c>
      <c r="AD898" s="63" t="s">
        <v>54</v>
      </c>
      <c r="AE898" s="63" t="s">
        <v>54</v>
      </c>
      <c r="AF898" s="63" t="s">
        <v>54</v>
      </c>
      <c r="AG898" s="65">
        <v>46141.4187598727</v>
      </c>
      <c r="AH898" s="66"/>
      <c r="AI898" s="32" t="s">
        <v>382</v>
      </c>
      <c r="AJ898" s="32"/>
      <c r="AK898" s="32"/>
      <c r="AL898" s="32"/>
      <c r="AM898" s="32"/>
      <c r="AN898" s="32"/>
      <c r="AO898" s="67"/>
      <c r="AP898" s="62"/>
      <c r="AQ898" s="32"/>
      <c r="AR898" s="32"/>
    </row>
    <row r="899" spans="2:44" x14ac:dyDescent="0.3">
      <c r="B899" s="401" t="s">
        <v>208</v>
      </c>
      <c r="C899" s="63" t="s">
        <v>1760</v>
      </c>
      <c r="D899" s="33" t="s">
        <v>86</v>
      </c>
      <c r="E899" s="33" t="s">
        <v>30</v>
      </c>
      <c r="F899" s="33" t="s">
        <v>469</v>
      </c>
      <c r="G899" s="33" t="s">
        <v>821</v>
      </c>
      <c r="H899" s="22">
        <v>2026</v>
      </c>
      <c r="I899" s="22">
        <v>2026</v>
      </c>
      <c r="J899" s="22">
        <v>6</v>
      </c>
      <c r="K899" s="22">
        <v>6</v>
      </c>
      <c r="L899" s="54">
        <v>46056</v>
      </c>
      <c r="M899" s="55">
        <v>0.83333333333333304</v>
      </c>
      <c r="N899" s="54">
        <v>46059</v>
      </c>
      <c r="O899" s="56">
        <v>0.20833333333333301</v>
      </c>
      <c r="P899" s="57" t="s">
        <v>1530</v>
      </c>
      <c r="Q899" s="22" t="s">
        <v>58</v>
      </c>
      <c r="R899" s="63" t="s">
        <v>31</v>
      </c>
      <c r="S899" s="250" t="s">
        <v>54</v>
      </c>
      <c r="T899" s="63" t="s">
        <v>43</v>
      </c>
      <c r="U899" s="32" t="s">
        <v>54</v>
      </c>
      <c r="V899" s="63" t="s">
        <v>54</v>
      </c>
      <c r="W899" s="63" t="s">
        <v>54</v>
      </c>
      <c r="X899" s="63" t="s">
        <v>54</v>
      </c>
      <c r="Y899" s="32" t="s">
        <v>54</v>
      </c>
      <c r="Z899" s="63" t="s">
        <v>54</v>
      </c>
      <c r="AA899" s="32" t="s">
        <v>54</v>
      </c>
      <c r="AB899" s="63" t="s">
        <v>54</v>
      </c>
      <c r="AC899" s="64" t="s">
        <v>822</v>
      </c>
      <c r="AD899" s="63" t="s">
        <v>54</v>
      </c>
      <c r="AE899" s="63" t="s">
        <v>54</v>
      </c>
      <c r="AF899" s="63" t="s">
        <v>54</v>
      </c>
      <c r="AG899" s="65">
        <v>46141.418761851899</v>
      </c>
      <c r="AH899" s="66"/>
      <c r="AI899" s="32" t="s">
        <v>306</v>
      </c>
      <c r="AJ899" s="32"/>
      <c r="AK899" s="32"/>
      <c r="AL899" s="32"/>
      <c r="AM899" s="32"/>
      <c r="AN899" s="32"/>
      <c r="AO899" s="67"/>
      <c r="AP899" s="62"/>
      <c r="AQ899" s="32"/>
      <c r="AR899" s="32"/>
    </row>
    <row r="900" spans="2:44" x14ac:dyDescent="0.3">
      <c r="B900" s="401" t="s">
        <v>208</v>
      </c>
      <c r="C900" s="63" t="s">
        <v>1761</v>
      </c>
      <c r="D900" s="33" t="s">
        <v>86</v>
      </c>
      <c r="E900" s="33" t="s">
        <v>30</v>
      </c>
      <c r="F900" s="33" t="s">
        <v>469</v>
      </c>
      <c r="G900" s="33" t="s">
        <v>821</v>
      </c>
      <c r="H900" s="22">
        <v>2026</v>
      </c>
      <c r="I900" s="22">
        <v>2026</v>
      </c>
      <c r="J900" s="22">
        <v>7</v>
      </c>
      <c r="K900" s="22">
        <v>7</v>
      </c>
      <c r="L900" s="54">
        <v>46062</v>
      </c>
      <c r="M900" s="55">
        <v>0.83333333333333304</v>
      </c>
      <c r="N900" s="54">
        <v>46065</v>
      </c>
      <c r="O900" s="56">
        <v>0.20833333333333301</v>
      </c>
      <c r="P900" s="57" t="s">
        <v>1530</v>
      </c>
      <c r="Q900" s="22" t="s">
        <v>58</v>
      </c>
      <c r="R900" s="63" t="s">
        <v>31</v>
      </c>
      <c r="S900" s="250" t="s">
        <v>54</v>
      </c>
      <c r="T900" s="63" t="s">
        <v>43</v>
      </c>
      <c r="U900" s="32" t="s">
        <v>54</v>
      </c>
      <c r="V900" s="63" t="s">
        <v>54</v>
      </c>
      <c r="W900" s="63" t="s">
        <v>209</v>
      </c>
      <c r="X900" s="63" t="s">
        <v>54</v>
      </c>
      <c r="Y900" s="32" t="s">
        <v>54</v>
      </c>
      <c r="Z900" s="63" t="s">
        <v>54</v>
      </c>
      <c r="AA900" s="32" t="s">
        <v>54</v>
      </c>
      <c r="AB900" s="63" t="s">
        <v>54</v>
      </c>
      <c r="AC900" s="64" t="s">
        <v>822</v>
      </c>
      <c r="AD900" s="63" t="s">
        <v>54</v>
      </c>
      <c r="AE900" s="63" t="s">
        <v>54</v>
      </c>
      <c r="AF900" s="63" t="s">
        <v>54</v>
      </c>
      <c r="AG900" s="65">
        <v>46141.418765659699</v>
      </c>
      <c r="AH900" s="66"/>
      <c r="AI900" s="32" t="s">
        <v>302</v>
      </c>
      <c r="AJ900" s="32"/>
      <c r="AK900" s="32"/>
      <c r="AL900" s="32"/>
      <c r="AM900" s="32"/>
      <c r="AN900" s="32"/>
      <c r="AO900" s="67"/>
      <c r="AP900" s="62"/>
      <c r="AQ900" s="32"/>
      <c r="AR900" s="32"/>
    </row>
    <row r="901" spans="2:44" x14ac:dyDescent="0.3">
      <c r="B901" s="401" t="s">
        <v>208</v>
      </c>
      <c r="C901" s="63" t="s">
        <v>1761</v>
      </c>
      <c r="D901" s="33" t="s">
        <v>86</v>
      </c>
      <c r="E901" s="33" t="s">
        <v>30</v>
      </c>
      <c r="F901" s="33" t="s">
        <v>468</v>
      </c>
      <c r="G901" s="33" t="s">
        <v>821</v>
      </c>
      <c r="H901" s="22">
        <v>2026</v>
      </c>
      <c r="I901" s="22">
        <v>2026</v>
      </c>
      <c r="J901" s="22">
        <v>7</v>
      </c>
      <c r="K901" s="22">
        <v>7</v>
      </c>
      <c r="L901" s="54">
        <v>46062</v>
      </c>
      <c r="M901" s="55">
        <v>0.83333333333333304</v>
      </c>
      <c r="N901" s="54">
        <v>46065</v>
      </c>
      <c r="O901" s="56">
        <v>0.20833333333333301</v>
      </c>
      <c r="P901" s="57" t="s">
        <v>1530</v>
      </c>
      <c r="Q901" s="22" t="s">
        <v>58</v>
      </c>
      <c r="R901" s="63" t="s">
        <v>31</v>
      </c>
      <c r="S901" s="250" t="s">
        <v>54</v>
      </c>
      <c r="T901" s="63" t="s">
        <v>43</v>
      </c>
      <c r="U901" s="32" t="s">
        <v>54</v>
      </c>
      <c r="V901" s="63" t="s">
        <v>54</v>
      </c>
      <c r="W901" s="63" t="s">
        <v>209</v>
      </c>
      <c r="X901" s="63" t="s">
        <v>54</v>
      </c>
      <c r="Y901" s="32" t="s">
        <v>54</v>
      </c>
      <c r="Z901" s="63" t="s">
        <v>54</v>
      </c>
      <c r="AA901" s="32" t="s">
        <v>54</v>
      </c>
      <c r="AB901" s="63" t="s">
        <v>54</v>
      </c>
      <c r="AC901" s="64" t="s">
        <v>102</v>
      </c>
      <c r="AD901" s="63" t="s">
        <v>54</v>
      </c>
      <c r="AE901" s="63" t="s">
        <v>54</v>
      </c>
      <c r="AF901" s="63" t="s">
        <v>54</v>
      </c>
      <c r="AG901" s="65">
        <v>46141.418765659699</v>
      </c>
      <c r="AH901" s="66"/>
      <c r="AI901" s="32" t="s">
        <v>302</v>
      </c>
      <c r="AJ901" s="32"/>
      <c r="AK901" s="32"/>
      <c r="AL901" s="32"/>
      <c r="AM901" s="32"/>
      <c r="AN901" s="32"/>
      <c r="AO901" s="67"/>
      <c r="AP901" s="62"/>
      <c r="AQ901" s="32"/>
      <c r="AR901" s="32"/>
    </row>
    <row r="902" spans="2:44" x14ac:dyDescent="0.3">
      <c r="B902" s="401" t="s">
        <v>208</v>
      </c>
      <c r="C902" s="63" t="s">
        <v>1761</v>
      </c>
      <c r="D902" s="33" t="s">
        <v>86</v>
      </c>
      <c r="E902" s="33" t="s">
        <v>30</v>
      </c>
      <c r="F902" s="33" t="s">
        <v>821</v>
      </c>
      <c r="G902" s="33" t="s">
        <v>468</v>
      </c>
      <c r="H902" s="22">
        <v>2026</v>
      </c>
      <c r="I902" s="22">
        <v>2026</v>
      </c>
      <c r="J902" s="22">
        <v>7</v>
      </c>
      <c r="K902" s="22">
        <v>7</v>
      </c>
      <c r="L902" s="54">
        <v>46062</v>
      </c>
      <c r="M902" s="55">
        <v>0.83333333333333304</v>
      </c>
      <c r="N902" s="54">
        <v>46065</v>
      </c>
      <c r="O902" s="56">
        <v>0.20833333333333301</v>
      </c>
      <c r="P902" s="57" t="s">
        <v>1530</v>
      </c>
      <c r="Q902" s="22" t="s">
        <v>58</v>
      </c>
      <c r="R902" s="63" t="s">
        <v>31</v>
      </c>
      <c r="S902" s="250" t="s">
        <v>54</v>
      </c>
      <c r="T902" s="63" t="s">
        <v>43</v>
      </c>
      <c r="U902" s="32" t="s">
        <v>54</v>
      </c>
      <c r="V902" s="63" t="s">
        <v>54</v>
      </c>
      <c r="W902" s="63" t="s">
        <v>209</v>
      </c>
      <c r="X902" s="63" t="s">
        <v>54</v>
      </c>
      <c r="Y902" s="32" t="s">
        <v>54</v>
      </c>
      <c r="Z902" s="63" t="s">
        <v>54</v>
      </c>
      <c r="AA902" s="32" t="s">
        <v>54</v>
      </c>
      <c r="AB902" s="63" t="s">
        <v>54</v>
      </c>
      <c r="AC902" s="64" t="s">
        <v>1597</v>
      </c>
      <c r="AD902" s="63" t="s">
        <v>54</v>
      </c>
      <c r="AE902" s="63" t="s">
        <v>54</v>
      </c>
      <c r="AF902" s="63" t="s">
        <v>54</v>
      </c>
      <c r="AG902" s="65">
        <v>46141.418766018498</v>
      </c>
      <c r="AH902" s="66"/>
      <c r="AI902" s="32" t="s">
        <v>302</v>
      </c>
      <c r="AJ902" s="32"/>
      <c r="AK902" s="32"/>
      <c r="AL902" s="32"/>
      <c r="AM902" s="32"/>
      <c r="AN902" s="32"/>
      <c r="AO902" s="67"/>
      <c r="AP902" s="62"/>
      <c r="AQ902" s="32"/>
      <c r="AR902" s="32"/>
    </row>
    <row r="903" spans="2:44" x14ac:dyDescent="0.3">
      <c r="B903" s="401" t="s">
        <v>208</v>
      </c>
      <c r="C903" s="63" t="s">
        <v>1762</v>
      </c>
      <c r="D903" s="33" t="s">
        <v>86</v>
      </c>
      <c r="E903" s="33" t="s">
        <v>30</v>
      </c>
      <c r="F903" s="33" t="s">
        <v>821</v>
      </c>
      <c r="G903" s="33" t="s">
        <v>468</v>
      </c>
      <c r="H903" s="22">
        <v>2026</v>
      </c>
      <c r="I903" s="22">
        <v>2026</v>
      </c>
      <c r="J903" s="22">
        <v>7</v>
      </c>
      <c r="K903" s="22">
        <v>7</v>
      </c>
      <c r="L903" s="54">
        <v>46065</v>
      </c>
      <c r="M903" s="55">
        <v>0.83333333333333304</v>
      </c>
      <c r="N903" s="54">
        <v>46068</v>
      </c>
      <c r="O903" s="56">
        <v>0.20833333333333301</v>
      </c>
      <c r="P903" s="57" t="s">
        <v>1530</v>
      </c>
      <c r="Q903" s="22" t="s">
        <v>58</v>
      </c>
      <c r="R903" s="63" t="s">
        <v>31</v>
      </c>
      <c r="S903" s="250" t="s">
        <v>54</v>
      </c>
      <c r="T903" s="63" t="s">
        <v>43</v>
      </c>
      <c r="U903" s="32" t="s">
        <v>54</v>
      </c>
      <c r="V903" s="63" t="s">
        <v>54</v>
      </c>
      <c r="W903" s="63" t="s">
        <v>209</v>
      </c>
      <c r="X903" s="63" t="s">
        <v>54</v>
      </c>
      <c r="Y903" s="32" t="s">
        <v>54</v>
      </c>
      <c r="Z903" s="63" t="s">
        <v>54</v>
      </c>
      <c r="AA903" s="32" t="s">
        <v>54</v>
      </c>
      <c r="AB903" s="63" t="s">
        <v>54</v>
      </c>
      <c r="AC903" s="64" t="s">
        <v>98</v>
      </c>
      <c r="AD903" s="63" t="s">
        <v>54</v>
      </c>
      <c r="AE903" s="63" t="s">
        <v>54</v>
      </c>
      <c r="AF903" s="63" t="s">
        <v>54</v>
      </c>
      <c r="AG903" s="65">
        <v>46141.418766192102</v>
      </c>
      <c r="AH903" s="66"/>
      <c r="AI903" s="32" t="s">
        <v>646</v>
      </c>
      <c r="AJ903" s="32"/>
      <c r="AK903" s="32"/>
      <c r="AL903" s="32"/>
      <c r="AM903" s="32"/>
      <c r="AN903" s="32"/>
      <c r="AO903" s="67"/>
      <c r="AP903" s="62"/>
      <c r="AQ903" s="32"/>
      <c r="AR903" s="32"/>
    </row>
    <row r="904" spans="2:44" ht="20.399999999999999" x14ac:dyDescent="0.3">
      <c r="B904" s="401" t="s">
        <v>208</v>
      </c>
      <c r="C904" s="63" t="s">
        <v>1763</v>
      </c>
      <c r="D904" s="33" t="s">
        <v>82</v>
      </c>
      <c r="E904" s="33" t="s">
        <v>30</v>
      </c>
      <c r="F904" s="33" t="s">
        <v>279</v>
      </c>
      <c r="G904" s="33" t="s">
        <v>279</v>
      </c>
      <c r="H904" s="22">
        <v>2026</v>
      </c>
      <c r="I904" s="22">
        <v>2026</v>
      </c>
      <c r="J904" s="22">
        <v>5</v>
      </c>
      <c r="K904" s="22">
        <v>6</v>
      </c>
      <c r="L904" s="54">
        <v>46054</v>
      </c>
      <c r="M904" s="55">
        <v>0.33333333333333298</v>
      </c>
      <c r="N904" s="54">
        <v>46057</v>
      </c>
      <c r="O904" s="56">
        <v>0.70833333333333304</v>
      </c>
      <c r="P904" s="57" t="s">
        <v>1744</v>
      </c>
      <c r="Q904" s="22" t="s">
        <v>58</v>
      </c>
      <c r="R904" s="63" t="s">
        <v>31</v>
      </c>
      <c r="S904" s="250" t="s">
        <v>54</v>
      </c>
      <c r="T904" s="63" t="s">
        <v>45</v>
      </c>
      <c r="U904" s="32" t="s">
        <v>54</v>
      </c>
      <c r="V904" s="63" t="s">
        <v>54</v>
      </c>
      <c r="W904" s="63" t="s">
        <v>209</v>
      </c>
      <c r="X904" s="63" t="s">
        <v>54</v>
      </c>
      <c r="Y904" s="32" t="s">
        <v>54</v>
      </c>
      <c r="Z904" s="63" t="s">
        <v>54</v>
      </c>
      <c r="AA904" s="32" t="s">
        <v>54</v>
      </c>
      <c r="AB904" s="63" t="s">
        <v>54</v>
      </c>
      <c r="AC904" s="64" t="s">
        <v>1764</v>
      </c>
      <c r="AD904" s="63" t="s">
        <v>54</v>
      </c>
      <c r="AE904" s="63" t="s">
        <v>54</v>
      </c>
      <c r="AF904" s="63" t="s">
        <v>54</v>
      </c>
      <c r="AG904" s="65">
        <v>46141.418771261597</v>
      </c>
      <c r="AH904" s="66"/>
      <c r="AI904" s="32" t="s">
        <v>379</v>
      </c>
      <c r="AJ904" s="32"/>
      <c r="AK904" s="32"/>
      <c r="AL904" s="32"/>
      <c r="AM904" s="32"/>
      <c r="AN904" s="32"/>
      <c r="AO904" s="67"/>
      <c r="AP904" s="62"/>
      <c r="AQ904" s="32"/>
      <c r="AR904" s="32"/>
    </row>
    <row r="905" spans="2:44" x14ac:dyDescent="0.3">
      <c r="B905" s="401" t="s">
        <v>208</v>
      </c>
      <c r="C905" s="63" t="s">
        <v>1763</v>
      </c>
      <c r="D905" s="33" t="s">
        <v>82</v>
      </c>
      <c r="E905" s="33" t="s">
        <v>30</v>
      </c>
      <c r="F905" s="33" t="s">
        <v>279</v>
      </c>
      <c r="G905" s="33" t="s">
        <v>279</v>
      </c>
      <c r="H905" s="22">
        <v>2026</v>
      </c>
      <c r="I905" s="22">
        <v>2026</v>
      </c>
      <c r="J905" s="22">
        <v>5</v>
      </c>
      <c r="K905" s="22">
        <v>6</v>
      </c>
      <c r="L905" s="54">
        <v>46053</v>
      </c>
      <c r="M905" s="55">
        <v>0.33333333333333298</v>
      </c>
      <c r="N905" s="54">
        <v>46057</v>
      </c>
      <c r="O905" s="56">
        <v>0.70833333333333304</v>
      </c>
      <c r="P905" s="57" t="s">
        <v>1526</v>
      </c>
      <c r="Q905" s="22" t="s">
        <v>58</v>
      </c>
      <c r="R905" s="63" t="s">
        <v>31</v>
      </c>
      <c r="S905" s="250" t="s">
        <v>54</v>
      </c>
      <c r="T905" s="63" t="s">
        <v>45</v>
      </c>
      <c r="U905" s="32" t="s">
        <v>54</v>
      </c>
      <c r="V905" s="63" t="s">
        <v>54</v>
      </c>
      <c r="W905" s="63" t="s">
        <v>209</v>
      </c>
      <c r="X905" s="63" t="s">
        <v>54</v>
      </c>
      <c r="Y905" s="32" t="s">
        <v>54</v>
      </c>
      <c r="Z905" s="63" t="s">
        <v>54</v>
      </c>
      <c r="AA905" s="32" t="s">
        <v>54</v>
      </c>
      <c r="AB905" s="63" t="s">
        <v>54</v>
      </c>
      <c r="AC905" s="64" t="s">
        <v>1765</v>
      </c>
      <c r="AD905" s="63" t="s">
        <v>54</v>
      </c>
      <c r="AE905" s="63" t="s">
        <v>54</v>
      </c>
      <c r="AF905" s="63" t="s">
        <v>54</v>
      </c>
      <c r="AG905" s="65">
        <v>46141.418771620403</v>
      </c>
      <c r="AH905" s="66"/>
      <c r="AI905" s="32" t="s">
        <v>297</v>
      </c>
      <c r="AJ905" s="32"/>
      <c r="AK905" s="32"/>
      <c r="AL905" s="32"/>
      <c r="AM905" s="32"/>
      <c r="AN905" s="32"/>
      <c r="AO905" s="67"/>
      <c r="AP905" s="62"/>
      <c r="AQ905" s="32"/>
      <c r="AR905" s="32"/>
    </row>
    <row r="906" spans="2:44" x14ac:dyDescent="0.3">
      <c r="B906" s="401" t="s">
        <v>208</v>
      </c>
      <c r="C906" s="63" t="s">
        <v>1763</v>
      </c>
      <c r="D906" s="33" t="s">
        <v>82</v>
      </c>
      <c r="E906" s="33" t="s">
        <v>30</v>
      </c>
      <c r="F906" s="33" t="s">
        <v>279</v>
      </c>
      <c r="G906" s="33" t="s">
        <v>279</v>
      </c>
      <c r="H906" s="22">
        <v>2026</v>
      </c>
      <c r="I906" s="22">
        <v>2026</v>
      </c>
      <c r="J906" s="22">
        <v>5</v>
      </c>
      <c r="K906" s="22">
        <v>6</v>
      </c>
      <c r="L906" s="54">
        <v>46053</v>
      </c>
      <c r="M906" s="55">
        <v>0.33333333333333298</v>
      </c>
      <c r="N906" s="54">
        <v>46057</v>
      </c>
      <c r="O906" s="56">
        <v>0.70833333333333304</v>
      </c>
      <c r="P906" s="57" t="s">
        <v>1526</v>
      </c>
      <c r="Q906" s="22" t="s">
        <v>58</v>
      </c>
      <c r="R906" s="63" t="s">
        <v>31</v>
      </c>
      <c r="S906" s="250" t="s">
        <v>54</v>
      </c>
      <c r="T906" s="63" t="s">
        <v>45</v>
      </c>
      <c r="U906" s="32" t="s">
        <v>54</v>
      </c>
      <c r="V906" s="63" t="s">
        <v>54</v>
      </c>
      <c r="W906" s="63" t="s">
        <v>209</v>
      </c>
      <c r="X906" s="63" t="s">
        <v>54</v>
      </c>
      <c r="Y906" s="32" t="s">
        <v>54</v>
      </c>
      <c r="Z906" s="63" t="s">
        <v>54</v>
      </c>
      <c r="AA906" s="32" t="s">
        <v>54</v>
      </c>
      <c r="AB906" s="63" t="s">
        <v>54</v>
      </c>
      <c r="AC906" s="64" t="s">
        <v>1766</v>
      </c>
      <c r="AD906" s="63" t="s">
        <v>54</v>
      </c>
      <c r="AE906" s="63" t="s">
        <v>54</v>
      </c>
      <c r="AF906" s="63" t="s">
        <v>54</v>
      </c>
      <c r="AG906" s="65">
        <v>46141.418771805598</v>
      </c>
      <c r="AH906" s="66"/>
      <c r="AI906" s="32" t="s">
        <v>297</v>
      </c>
      <c r="AJ906" s="32"/>
      <c r="AK906" s="32"/>
      <c r="AL906" s="32"/>
      <c r="AM906" s="32"/>
      <c r="AN906" s="32"/>
      <c r="AO906" s="67"/>
      <c r="AP906" s="62"/>
      <c r="AQ906" s="32"/>
      <c r="AR906" s="32"/>
    </row>
    <row r="907" spans="2:44" x14ac:dyDescent="0.3">
      <c r="B907" s="401" t="s">
        <v>208</v>
      </c>
      <c r="C907" s="63" t="s">
        <v>1767</v>
      </c>
      <c r="D907" s="33" t="s">
        <v>82</v>
      </c>
      <c r="E907" s="33" t="s">
        <v>30</v>
      </c>
      <c r="F907" s="33" t="s">
        <v>279</v>
      </c>
      <c r="G907" s="33" t="s">
        <v>391</v>
      </c>
      <c r="H907" s="22">
        <v>2026</v>
      </c>
      <c r="I907" s="22">
        <v>2026</v>
      </c>
      <c r="J907" s="22">
        <v>9</v>
      </c>
      <c r="K907" s="22">
        <v>9</v>
      </c>
      <c r="L907" s="54">
        <v>46077</v>
      </c>
      <c r="M907" s="55">
        <v>0.33333333333333298</v>
      </c>
      <c r="N907" s="54">
        <v>46080</v>
      </c>
      <c r="O907" s="56">
        <v>0.70833333333333304</v>
      </c>
      <c r="P907" s="57" t="s">
        <v>1744</v>
      </c>
      <c r="Q907" s="22" t="s">
        <v>58</v>
      </c>
      <c r="R907" s="63" t="s">
        <v>31</v>
      </c>
      <c r="S907" s="250" t="s">
        <v>54</v>
      </c>
      <c r="T907" s="63" t="s">
        <v>43</v>
      </c>
      <c r="U907" s="32" t="s">
        <v>54</v>
      </c>
      <c r="V907" s="63" t="s">
        <v>54</v>
      </c>
      <c r="W907" s="63" t="s">
        <v>54</v>
      </c>
      <c r="X907" s="63" t="s">
        <v>54</v>
      </c>
      <c r="Y907" s="32" t="s">
        <v>54</v>
      </c>
      <c r="Z907" s="63" t="s">
        <v>54</v>
      </c>
      <c r="AA907" s="32" t="s">
        <v>54</v>
      </c>
      <c r="AB907" s="63" t="s">
        <v>54</v>
      </c>
      <c r="AC907" s="64" t="s">
        <v>1620</v>
      </c>
      <c r="AD907" s="63" t="s">
        <v>54</v>
      </c>
      <c r="AE907" s="63" t="s">
        <v>54</v>
      </c>
      <c r="AF907" s="63" t="s">
        <v>54</v>
      </c>
      <c r="AG907" s="65">
        <v>46141.418772164398</v>
      </c>
      <c r="AH907" s="66"/>
      <c r="AI907" s="32" t="s">
        <v>306</v>
      </c>
      <c r="AJ907" s="32"/>
      <c r="AK907" s="32"/>
      <c r="AL907" s="32"/>
      <c r="AM907" s="32"/>
      <c r="AN907" s="32"/>
      <c r="AO907" s="67"/>
      <c r="AP907" s="62"/>
      <c r="AQ907" s="32"/>
      <c r="AR907" s="32"/>
    </row>
    <row r="908" spans="2:44" x14ac:dyDescent="0.3">
      <c r="B908" s="401" t="s">
        <v>208</v>
      </c>
      <c r="C908" s="63" t="s">
        <v>1767</v>
      </c>
      <c r="D908" s="33" t="s">
        <v>82</v>
      </c>
      <c r="E908" s="33" t="s">
        <v>30</v>
      </c>
      <c r="F908" s="33" t="s">
        <v>378</v>
      </c>
      <c r="G908" s="33" t="s">
        <v>391</v>
      </c>
      <c r="H908" s="22">
        <v>2026</v>
      </c>
      <c r="I908" s="22">
        <v>2026</v>
      </c>
      <c r="J908" s="22">
        <v>9</v>
      </c>
      <c r="K908" s="22">
        <v>9</v>
      </c>
      <c r="L908" s="54">
        <v>46077</v>
      </c>
      <c r="M908" s="55">
        <v>0.33333333333333298</v>
      </c>
      <c r="N908" s="54">
        <v>46080</v>
      </c>
      <c r="O908" s="56">
        <v>0.70833333333333304</v>
      </c>
      <c r="P908" s="57" t="s">
        <v>1744</v>
      </c>
      <c r="Q908" s="22" t="s">
        <v>58</v>
      </c>
      <c r="R908" s="63" t="s">
        <v>31</v>
      </c>
      <c r="S908" s="250" t="s">
        <v>54</v>
      </c>
      <c r="T908" s="63" t="s">
        <v>43</v>
      </c>
      <c r="U908" s="32" t="s">
        <v>54</v>
      </c>
      <c r="V908" s="63" t="s">
        <v>54</v>
      </c>
      <c r="W908" s="63" t="s">
        <v>54</v>
      </c>
      <c r="X908" s="63" t="s">
        <v>54</v>
      </c>
      <c r="Y908" s="32" t="s">
        <v>54</v>
      </c>
      <c r="Z908" s="63" t="s">
        <v>54</v>
      </c>
      <c r="AA908" s="32" t="s">
        <v>54</v>
      </c>
      <c r="AB908" s="63" t="s">
        <v>54</v>
      </c>
      <c r="AC908" s="64" t="s">
        <v>1768</v>
      </c>
      <c r="AD908" s="63" t="s">
        <v>54</v>
      </c>
      <c r="AE908" s="63" t="s">
        <v>54</v>
      </c>
      <c r="AF908" s="63" t="s">
        <v>54</v>
      </c>
      <c r="AG908" s="65">
        <v>46141.418772349498</v>
      </c>
      <c r="AH908" s="66"/>
      <c r="AI908" s="32" t="s">
        <v>306</v>
      </c>
      <c r="AJ908" s="32"/>
      <c r="AK908" s="32"/>
      <c r="AL908" s="32"/>
      <c r="AM908" s="32"/>
      <c r="AN908" s="32"/>
      <c r="AO908" s="67"/>
      <c r="AP908" s="62"/>
      <c r="AQ908" s="32"/>
      <c r="AR908" s="32"/>
    </row>
    <row r="909" spans="2:44" x14ac:dyDescent="0.3">
      <c r="B909" s="401" t="s">
        <v>208</v>
      </c>
      <c r="C909" s="63" t="s">
        <v>1769</v>
      </c>
      <c r="D909" s="33" t="s">
        <v>82</v>
      </c>
      <c r="E909" s="33" t="s">
        <v>30</v>
      </c>
      <c r="F909" s="33" t="s">
        <v>279</v>
      </c>
      <c r="G909" s="33" t="s">
        <v>392</v>
      </c>
      <c r="H909" s="22">
        <v>2026</v>
      </c>
      <c r="I909" s="22">
        <v>2026</v>
      </c>
      <c r="J909" s="22">
        <v>6</v>
      </c>
      <c r="K909" s="22">
        <v>6</v>
      </c>
      <c r="L909" s="54">
        <v>46057</v>
      </c>
      <c r="M909" s="55">
        <v>0.95833333333333304</v>
      </c>
      <c r="N909" s="54">
        <v>46061</v>
      </c>
      <c r="O909" s="56">
        <v>0.1875</v>
      </c>
      <c r="P909" s="57" t="s">
        <v>824</v>
      </c>
      <c r="Q909" s="22" t="s">
        <v>58</v>
      </c>
      <c r="R909" s="63" t="s">
        <v>31</v>
      </c>
      <c r="S909" s="250" t="s">
        <v>54</v>
      </c>
      <c r="T909" s="63" t="s">
        <v>43</v>
      </c>
      <c r="U909" s="32" t="s">
        <v>54</v>
      </c>
      <c r="V909" s="63" t="s">
        <v>54</v>
      </c>
      <c r="W909" s="63" t="s">
        <v>209</v>
      </c>
      <c r="X909" s="63" t="s">
        <v>54</v>
      </c>
      <c r="Y909" s="32" t="s">
        <v>54</v>
      </c>
      <c r="Z909" s="63" t="s">
        <v>54</v>
      </c>
      <c r="AA909" s="32" t="s">
        <v>54</v>
      </c>
      <c r="AB909" s="63" t="s">
        <v>54</v>
      </c>
      <c r="AC909" s="64" t="s">
        <v>98</v>
      </c>
      <c r="AD909" s="63" t="s">
        <v>54</v>
      </c>
      <c r="AE909" s="63" t="s">
        <v>54</v>
      </c>
      <c r="AF909" s="63" t="s">
        <v>54</v>
      </c>
      <c r="AG909" s="65">
        <v>46141.418772708297</v>
      </c>
      <c r="AH909" s="66"/>
      <c r="AI909" s="32" t="s">
        <v>210</v>
      </c>
      <c r="AJ909" s="32"/>
      <c r="AK909" s="32"/>
      <c r="AL909" s="32"/>
      <c r="AM909" s="32"/>
      <c r="AN909" s="32"/>
      <c r="AO909" s="67"/>
      <c r="AP909" s="62"/>
      <c r="AQ909" s="32"/>
      <c r="AR909" s="32"/>
    </row>
    <row r="910" spans="2:44" x14ac:dyDescent="0.3">
      <c r="B910" s="401" t="s">
        <v>208</v>
      </c>
      <c r="C910" s="63" t="s">
        <v>1769</v>
      </c>
      <c r="D910" s="33" t="s">
        <v>82</v>
      </c>
      <c r="E910" s="33" t="s">
        <v>30</v>
      </c>
      <c r="F910" s="33" t="s">
        <v>279</v>
      </c>
      <c r="G910" s="33" t="s">
        <v>391</v>
      </c>
      <c r="H910" s="22">
        <v>2026</v>
      </c>
      <c r="I910" s="22">
        <v>2026</v>
      </c>
      <c r="J910" s="22">
        <v>6</v>
      </c>
      <c r="K910" s="22">
        <v>6</v>
      </c>
      <c r="L910" s="54">
        <v>46057</v>
      </c>
      <c r="M910" s="55">
        <v>0.95833333333333304</v>
      </c>
      <c r="N910" s="54">
        <v>46061</v>
      </c>
      <c r="O910" s="56">
        <v>0.1875</v>
      </c>
      <c r="P910" s="57" t="s">
        <v>824</v>
      </c>
      <c r="Q910" s="22" t="s">
        <v>58</v>
      </c>
      <c r="R910" s="63" t="s">
        <v>31</v>
      </c>
      <c r="S910" s="250" t="s">
        <v>54</v>
      </c>
      <c r="T910" s="63" t="s">
        <v>43</v>
      </c>
      <c r="U910" s="32" t="s">
        <v>54</v>
      </c>
      <c r="V910" s="63" t="s">
        <v>54</v>
      </c>
      <c r="W910" s="63" t="s">
        <v>209</v>
      </c>
      <c r="X910" s="63" t="s">
        <v>54</v>
      </c>
      <c r="Y910" s="32" t="s">
        <v>54</v>
      </c>
      <c r="Z910" s="63" t="s">
        <v>54</v>
      </c>
      <c r="AA910" s="32" t="s">
        <v>54</v>
      </c>
      <c r="AB910" s="63" t="s">
        <v>54</v>
      </c>
      <c r="AC910" s="64" t="s">
        <v>1770</v>
      </c>
      <c r="AD910" s="63" t="s">
        <v>54</v>
      </c>
      <c r="AE910" s="63" t="s">
        <v>54</v>
      </c>
      <c r="AF910" s="63" t="s">
        <v>54</v>
      </c>
      <c r="AG910" s="65">
        <v>46141.418772893499</v>
      </c>
      <c r="AH910" s="66"/>
      <c r="AI910" s="32" t="s">
        <v>210</v>
      </c>
      <c r="AJ910" s="32"/>
      <c r="AK910" s="32"/>
      <c r="AL910" s="32"/>
      <c r="AM910" s="32"/>
      <c r="AN910" s="32"/>
      <c r="AO910" s="67"/>
      <c r="AP910" s="62"/>
      <c r="AQ910" s="32"/>
      <c r="AR910" s="32"/>
    </row>
    <row r="911" spans="2:44" x14ac:dyDescent="0.3">
      <c r="B911" s="401" t="s">
        <v>208</v>
      </c>
      <c r="C911" s="63" t="s">
        <v>1769</v>
      </c>
      <c r="D911" s="33" t="s">
        <v>82</v>
      </c>
      <c r="E911" s="33" t="s">
        <v>30</v>
      </c>
      <c r="F911" s="33" t="s">
        <v>392</v>
      </c>
      <c r="G911" s="33" t="s">
        <v>279</v>
      </c>
      <c r="H911" s="22">
        <v>2026</v>
      </c>
      <c r="I911" s="22">
        <v>2026</v>
      </c>
      <c r="J911" s="22">
        <v>6</v>
      </c>
      <c r="K911" s="22">
        <v>6</v>
      </c>
      <c r="L911" s="54">
        <v>46057</v>
      </c>
      <c r="M911" s="55">
        <v>0.95833333333333304</v>
      </c>
      <c r="N911" s="54">
        <v>46061</v>
      </c>
      <c r="O911" s="56">
        <v>0.1875</v>
      </c>
      <c r="P911" s="57" t="s">
        <v>824</v>
      </c>
      <c r="Q911" s="22" t="s">
        <v>58</v>
      </c>
      <c r="R911" s="63" t="s">
        <v>31</v>
      </c>
      <c r="S911" s="250" t="s">
        <v>54</v>
      </c>
      <c r="T911" s="63" t="s">
        <v>43</v>
      </c>
      <c r="U911" s="32" t="s">
        <v>54</v>
      </c>
      <c r="V911" s="63" t="s">
        <v>54</v>
      </c>
      <c r="W911" s="63" t="s">
        <v>209</v>
      </c>
      <c r="X911" s="63" t="s">
        <v>54</v>
      </c>
      <c r="Y911" s="32" t="s">
        <v>54</v>
      </c>
      <c r="Z911" s="63" t="s">
        <v>54</v>
      </c>
      <c r="AA911" s="32" t="s">
        <v>54</v>
      </c>
      <c r="AB911" s="63" t="s">
        <v>54</v>
      </c>
      <c r="AC911" s="64" t="s">
        <v>1547</v>
      </c>
      <c r="AD911" s="63" t="s">
        <v>54</v>
      </c>
      <c r="AE911" s="63" t="s">
        <v>54</v>
      </c>
      <c r="AF911" s="63" t="s">
        <v>54</v>
      </c>
      <c r="AG911" s="65">
        <v>46141.418773067096</v>
      </c>
      <c r="AH911" s="66"/>
      <c r="AI911" s="32" t="s">
        <v>210</v>
      </c>
      <c r="AJ911" s="32"/>
      <c r="AK911" s="32"/>
      <c r="AL911" s="32"/>
      <c r="AM911" s="32"/>
      <c r="AN911" s="32"/>
      <c r="AO911" s="67"/>
      <c r="AP911" s="62"/>
      <c r="AQ911" s="32"/>
      <c r="AR911" s="32"/>
    </row>
    <row r="912" spans="2:44" x14ac:dyDescent="0.3">
      <c r="B912" s="401" t="s">
        <v>208</v>
      </c>
      <c r="C912" s="63" t="s">
        <v>1769</v>
      </c>
      <c r="D912" s="33" t="s">
        <v>82</v>
      </c>
      <c r="E912" s="33" t="s">
        <v>30</v>
      </c>
      <c r="F912" s="33" t="s">
        <v>378</v>
      </c>
      <c r="G912" s="33" t="s">
        <v>391</v>
      </c>
      <c r="H912" s="22">
        <v>2026</v>
      </c>
      <c r="I912" s="22">
        <v>2026</v>
      </c>
      <c r="J912" s="22">
        <v>6</v>
      </c>
      <c r="K912" s="22">
        <v>6</v>
      </c>
      <c r="L912" s="54">
        <v>46057</v>
      </c>
      <c r="M912" s="55">
        <v>0.95833333333333304</v>
      </c>
      <c r="N912" s="54">
        <v>46061</v>
      </c>
      <c r="O912" s="56">
        <v>0.1875</v>
      </c>
      <c r="P912" s="57" t="s">
        <v>824</v>
      </c>
      <c r="Q912" s="22" t="s">
        <v>58</v>
      </c>
      <c r="R912" s="63" t="s">
        <v>31</v>
      </c>
      <c r="S912" s="250" t="s">
        <v>54</v>
      </c>
      <c r="T912" s="63" t="s">
        <v>43</v>
      </c>
      <c r="U912" s="32" t="s">
        <v>54</v>
      </c>
      <c r="V912" s="63" t="s">
        <v>54</v>
      </c>
      <c r="W912" s="63" t="s">
        <v>209</v>
      </c>
      <c r="X912" s="63" t="s">
        <v>54</v>
      </c>
      <c r="Y912" s="32" t="s">
        <v>54</v>
      </c>
      <c r="Z912" s="63" t="s">
        <v>54</v>
      </c>
      <c r="AA912" s="32" t="s">
        <v>54</v>
      </c>
      <c r="AB912" s="63" t="s">
        <v>54</v>
      </c>
      <c r="AC912" s="64" t="s">
        <v>635</v>
      </c>
      <c r="AD912" s="63" t="s">
        <v>54</v>
      </c>
      <c r="AE912" s="63" t="s">
        <v>54</v>
      </c>
      <c r="AF912" s="63" t="s">
        <v>54</v>
      </c>
      <c r="AG912" s="65">
        <v>46141.418773252299</v>
      </c>
      <c r="AH912" s="66"/>
      <c r="AI912" s="32" t="s">
        <v>210</v>
      </c>
      <c r="AJ912" s="32"/>
      <c r="AK912" s="32"/>
      <c r="AL912" s="32"/>
      <c r="AM912" s="32"/>
      <c r="AN912" s="32"/>
      <c r="AO912" s="67"/>
      <c r="AP912" s="62"/>
      <c r="AQ912" s="32"/>
      <c r="AR912" s="32"/>
    </row>
    <row r="913" spans="2:44" x14ac:dyDescent="0.3">
      <c r="B913" s="401" t="s">
        <v>208</v>
      </c>
      <c r="C913" s="63" t="s">
        <v>1769</v>
      </c>
      <c r="D913" s="33" t="s">
        <v>82</v>
      </c>
      <c r="E913" s="33" t="s">
        <v>30</v>
      </c>
      <c r="F913" s="33" t="s">
        <v>378</v>
      </c>
      <c r="G913" s="33" t="s">
        <v>391</v>
      </c>
      <c r="H913" s="22">
        <v>2026</v>
      </c>
      <c r="I913" s="22">
        <v>2026</v>
      </c>
      <c r="J913" s="22">
        <v>6</v>
      </c>
      <c r="K913" s="22">
        <v>6</v>
      </c>
      <c r="L913" s="54">
        <v>46057</v>
      </c>
      <c r="M913" s="55">
        <v>0.95833333333333304</v>
      </c>
      <c r="N913" s="54">
        <v>46061</v>
      </c>
      <c r="O913" s="56">
        <v>0.1875</v>
      </c>
      <c r="P913" s="57" t="s">
        <v>824</v>
      </c>
      <c r="Q913" s="22" t="s">
        <v>58</v>
      </c>
      <c r="R913" s="63" t="s">
        <v>31</v>
      </c>
      <c r="S913" s="250" t="s">
        <v>54</v>
      </c>
      <c r="T913" s="63" t="s">
        <v>43</v>
      </c>
      <c r="U913" s="32" t="s">
        <v>54</v>
      </c>
      <c r="V913" s="63" t="s">
        <v>54</v>
      </c>
      <c r="W913" s="63" t="s">
        <v>209</v>
      </c>
      <c r="X913" s="63" t="s">
        <v>54</v>
      </c>
      <c r="Y913" s="32" t="s">
        <v>54</v>
      </c>
      <c r="Z913" s="63" t="s">
        <v>54</v>
      </c>
      <c r="AA913" s="32" t="s">
        <v>54</v>
      </c>
      <c r="AB913" s="63" t="s">
        <v>54</v>
      </c>
      <c r="AC913" s="64" t="s">
        <v>1768</v>
      </c>
      <c r="AD913" s="63" t="s">
        <v>54</v>
      </c>
      <c r="AE913" s="63" t="s">
        <v>54</v>
      </c>
      <c r="AF913" s="63" t="s">
        <v>54</v>
      </c>
      <c r="AG913" s="65">
        <v>46141.418773252299</v>
      </c>
      <c r="AH913" s="66"/>
      <c r="AI913" s="32" t="s">
        <v>210</v>
      </c>
      <c r="AJ913" s="32"/>
      <c r="AK913" s="32"/>
      <c r="AL913" s="32"/>
      <c r="AM913" s="32"/>
      <c r="AN913" s="32"/>
      <c r="AO913" s="67"/>
      <c r="AP913" s="62"/>
      <c r="AQ913" s="32"/>
      <c r="AR913" s="32"/>
    </row>
    <row r="914" spans="2:44" x14ac:dyDescent="0.3">
      <c r="B914" s="401" t="s">
        <v>208</v>
      </c>
      <c r="C914" s="63" t="s">
        <v>1771</v>
      </c>
      <c r="D914" s="33" t="s">
        <v>82</v>
      </c>
      <c r="E914" s="33" t="s">
        <v>30</v>
      </c>
      <c r="F914" s="33" t="s">
        <v>279</v>
      </c>
      <c r="G914" s="33" t="s">
        <v>392</v>
      </c>
      <c r="H914" s="22">
        <v>2026</v>
      </c>
      <c r="I914" s="22">
        <v>2026</v>
      </c>
      <c r="J914" s="22">
        <v>6</v>
      </c>
      <c r="K914" s="22">
        <v>7</v>
      </c>
      <c r="L914" s="54">
        <v>46061</v>
      </c>
      <c r="M914" s="55">
        <v>0.95833333333333304</v>
      </c>
      <c r="N914" s="54">
        <v>46064</v>
      </c>
      <c r="O914" s="56">
        <v>0.1875</v>
      </c>
      <c r="P914" s="57" t="s">
        <v>120</v>
      </c>
      <c r="Q914" s="22" t="s">
        <v>58</v>
      </c>
      <c r="R914" s="63" t="s">
        <v>31</v>
      </c>
      <c r="S914" s="250" t="s">
        <v>54</v>
      </c>
      <c r="T914" s="63" t="s">
        <v>43</v>
      </c>
      <c r="U914" s="32" t="s">
        <v>54</v>
      </c>
      <c r="V914" s="63" t="s">
        <v>54</v>
      </c>
      <c r="W914" s="63" t="s">
        <v>209</v>
      </c>
      <c r="X914" s="63" t="s">
        <v>54</v>
      </c>
      <c r="Y914" s="32" t="s">
        <v>54</v>
      </c>
      <c r="Z914" s="63" t="s">
        <v>54</v>
      </c>
      <c r="AA914" s="32" t="s">
        <v>54</v>
      </c>
      <c r="AB914" s="63" t="s">
        <v>54</v>
      </c>
      <c r="AC914" s="64" t="s">
        <v>98</v>
      </c>
      <c r="AD914" s="63" t="s">
        <v>54</v>
      </c>
      <c r="AE914" s="63" t="s">
        <v>54</v>
      </c>
      <c r="AF914" s="63" t="s">
        <v>54</v>
      </c>
      <c r="AG914" s="65">
        <v>46141.418773425903</v>
      </c>
      <c r="AH914" s="66"/>
      <c r="AI914" s="32" t="s">
        <v>379</v>
      </c>
      <c r="AJ914" s="32"/>
      <c r="AK914" s="32"/>
      <c r="AL914" s="32"/>
      <c r="AM914" s="32"/>
      <c r="AN914" s="32"/>
      <c r="AO914" s="67"/>
      <c r="AP914" s="62"/>
      <c r="AQ914" s="32"/>
      <c r="AR914" s="32"/>
    </row>
    <row r="915" spans="2:44" x14ac:dyDescent="0.3">
      <c r="B915" s="401" t="s">
        <v>208</v>
      </c>
      <c r="C915" s="63" t="s">
        <v>1771</v>
      </c>
      <c r="D915" s="33" t="s">
        <v>82</v>
      </c>
      <c r="E915" s="33" t="s">
        <v>30</v>
      </c>
      <c r="F915" s="33" t="s">
        <v>378</v>
      </c>
      <c r="G915" s="33" t="s">
        <v>378</v>
      </c>
      <c r="H915" s="22">
        <v>2026</v>
      </c>
      <c r="I915" s="22">
        <v>2026</v>
      </c>
      <c r="J915" s="22">
        <v>6</v>
      </c>
      <c r="K915" s="22">
        <v>7</v>
      </c>
      <c r="L915" s="54">
        <v>46061</v>
      </c>
      <c r="M915" s="55">
        <v>0.95833333333333304</v>
      </c>
      <c r="N915" s="54">
        <v>46064</v>
      </c>
      <c r="O915" s="56">
        <v>0.1875</v>
      </c>
      <c r="P915" s="57" t="s">
        <v>120</v>
      </c>
      <c r="Q915" s="22" t="s">
        <v>58</v>
      </c>
      <c r="R915" s="63" t="s">
        <v>31</v>
      </c>
      <c r="S915" s="250" t="s">
        <v>54</v>
      </c>
      <c r="T915" s="63" t="s">
        <v>45</v>
      </c>
      <c r="U915" s="32" t="s">
        <v>54</v>
      </c>
      <c r="V915" s="63" t="s">
        <v>54</v>
      </c>
      <c r="W915" s="63" t="s">
        <v>209</v>
      </c>
      <c r="X915" s="63" t="s">
        <v>54</v>
      </c>
      <c r="Y915" s="32" t="s">
        <v>54</v>
      </c>
      <c r="Z915" s="63" t="s">
        <v>54</v>
      </c>
      <c r="AA915" s="32" t="s">
        <v>54</v>
      </c>
      <c r="AB915" s="63" t="s">
        <v>54</v>
      </c>
      <c r="AC915" s="64" t="s">
        <v>54</v>
      </c>
      <c r="AD915" s="63" t="s">
        <v>54</v>
      </c>
      <c r="AE915" s="63" t="s">
        <v>54</v>
      </c>
      <c r="AF915" s="63" t="s">
        <v>54</v>
      </c>
      <c r="AG915" s="65">
        <v>46141.418773611098</v>
      </c>
      <c r="AH915" s="66"/>
      <c r="AI915" s="32" t="s">
        <v>379</v>
      </c>
      <c r="AJ915" s="32"/>
      <c r="AK915" s="32"/>
      <c r="AL915" s="32"/>
      <c r="AM915" s="32"/>
      <c r="AN915" s="32"/>
      <c r="AO915" s="67"/>
      <c r="AP915" s="62"/>
      <c r="AQ915" s="32"/>
      <c r="AR915" s="32"/>
    </row>
    <row r="916" spans="2:44" x14ac:dyDescent="0.3">
      <c r="B916" s="401" t="s">
        <v>208</v>
      </c>
      <c r="C916" s="63" t="s">
        <v>1772</v>
      </c>
      <c r="D916" s="33" t="s">
        <v>82</v>
      </c>
      <c r="E916" s="33" t="s">
        <v>30</v>
      </c>
      <c r="F916" s="33" t="s">
        <v>392</v>
      </c>
      <c r="G916" s="33" t="s">
        <v>279</v>
      </c>
      <c r="H916" s="22">
        <v>2026</v>
      </c>
      <c r="I916" s="22">
        <v>2026</v>
      </c>
      <c r="J916" s="22">
        <v>9</v>
      </c>
      <c r="K916" s="22">
        <v>9</v>
      </c>
      <c r="L916" s="54">
        <v>46076</v>
      </c>
      <c r="M916" s="55">
        <v>0.95833333333333304</v>
      </c>
      <c r="N916" s="54">
        <v>46078</v>
      </c>
      <c r="O916" s="56">
        <v>0.1875</v>
      </c>
      <c r="P916" s="57" t="s">
        <v>285</v>
      </c>
      <c r="Q916" s="22" t="s">
        <v>58</v>
      </c>
      <c r="R916" s="63" t="s">
        <v>31</v>
      </c>
      <c r="S916" s="250" t="s">
        <v>54</v>
      </c>
      <c r="T916" s="63" t="s">
        <v>43</v>
      </c>
      <c r="U916" s="32" t="s">
        <v>54</v>
      </c>
      <c r="V916" s="63" t="s">
        <v>54</v>
      </c>
      <c r="W916" s="63" t="s">
        <v>209</v>
      </c>
      <c r="X916" s="63" t="s">
        <v>54</v>
      </c>
      <c r="Y916" s="32" t="s">
        <v>54</v>
      </c>
      <c r="Z916" s="63" t="s">
        <v>54</v>
      </c>
      <c r="AA916" s="32" t="s">
        <v>54</v>
      </c>
      <c r="AB916" s="63" t="s">
        <v>54</v>
      </c>
      <c r="AC916" s="64" t="s">
        <v>102</v>
      </c>
      <c r="AD916" s="63" t="s">
        <v>54</v>
      </c>
      <c r="AE916" s="63" t="s">
        <v>54</v>
      </c>
      <c r="AF916" s="63" t="s">
        <v>54</v>
      </c>
      <c r="AG916" s="65">
        <v>46141.418773611098</v>
      </c>
      <c r="AH916" s="66"/>
      <c r="AI916" s="32" t="s">
        <v>1531</v>
      </c>
      <c r="AJ916" s="32"/>
      <c r="AK916" s="32"/>
      <c r="AL916" s="32"/>
      <c r="AM916" s="32"/>
      <c r="AN916" s="32"/>
      <c r="AO916" s="67"/>
      <c r="AP916" s="62"/>
      <c r="AQ916" s="32"/>
      <c r="AR916" s="32"/>
    </row>
    <row r="917" spans="2:44" x14ac:dyDescent="0.3">
      <c r="B917" s="401" t="s">
        <v>208</v>
      </c>
      <c r="C917" s="63" t="s">
        <v>1772</v>
      </c>
      <c r="D917" s="33" t="s">
        <v>82</v>
      </c>
      <c r="E917" s="33" t="s">
        <v>30</v>
      </c>
      <c r="F917" s="33" t="s">
        <v>378</v>
      </c>
      <c r="G917" s="33" t="s">
        <v>378</v>
      </c>
      <c r="H917" s="22">
        <v>2026</v>
      </c>
      <c r="I917" s="22">
        <v>2026</v>
      </c>
      <c r="J917" s="22">
        <v>9</v>
      </c>
      <c r="K917" s="22">
        <v>9</v>
      </c>
      <c r="L917" s="54">
        <v>46076</v>
      </c>
      <c r="M917" s="55">
        <v>0.95833333333333304</v>
      </c>
      <c r="N917" s="54">
        <v>46078</v>
      </c>
      <c r="O917" s="56">
        <v>0.1875</v>
      </c>
      <c r="P917" s="57" t="s">
        <v>285</v>
      </c>
      <c r="Q917" s="22" t="s">
        <v>58</v>
      </c>
      <c r="R917" s="63" t="s">
        <v>31</v>
      </c>
      <c r="S917" s="250" t="s">
        <v>54</v>
      </c>
      <c r="T917" s="63" t="s">
        <v>45</v>
      </c>
      <c r="U917" s="32" t="s">
        <v>54</v>
      </c>
      <c r="V917" s="63" t="s">
        <v>54</v>
      </c>
      <c r="W917" s="63" t="s">
        <v>209</v>
      </c>
      <c r="X917" s="63" t="s">
        <v>54</v>
      </c>
      <c r="Y917" s="32" t="s">
        <v>54</v>
      </c>
      <c r="Z917" s="63" t="s">
        <v>54</v>
      </c>
      <c r="AA917" s="32" t="s">
        <v>54</v>
      </c>
      <c r="AB917" s="63" t="s">
        <v>54</v>
      </c>
      <c r="AC917" s="64" t="s">
        <v>54</v>
      </c>
      <c r="AD917" s="63" t="s">
        <v>54</v>
      </c>
      <c r="AE917" s="63" t="s">
        <v>54</v>
      </c>
      <c r="AF917" s="63" t="s">
        <v>54</v>
      </c>
      <c r="AG917" s="65">
        <v>46141.4187737963</v>
      </c>
      <c r="AH917" s="66"/>
      <c r="AI917" s="32" t="s">
        <v>1531</v>
      </c>
      <c r="AJ917" s="32"/>
      <c r="AK917" s="32"/>
      <c r="AL917" s="32"/>
      <c r="AM917" s="32"/>
      <c r="AN917" s="32"/>
      <c r="AO917" s="67"/>
      <c r="AP917" s="62"/>
      <c r="AQ917" s="32"/>
      <c r="AR917" s="32"/>
    </row>
    <row r="918" spans="2:44" x14ac:dyDescent="0.3">
      <c r="B918" s="401" t="s">
        <v>208</v>
      </c>
      <c r="C918" s="63" t="s">
        <v>1773</v>
      </c>
      <c r="D918" s="33" t="s">
        <v>82</v>
      </c>
      <c r="E918" s="33" t="s">
        <v>30</v>
      </c>
      <c r="F918" s="33" t="s">
        <v>279</v>
      </c>
      <c r="G918" s="33" t="s">
        <v>392</v>
      </c>
      <c r="H918" s="22">
        <v>2026</v>
      </c>
      <c r="I918" s="22">
        <v>2026</v>
      </c>
      <c r="J918" s="22">
        <v>9</v>
      </c>
      <c r="K918" s="22">
        <v>9</v>
      </c>
      <c r="L918" s="54">
        <v>46079</v>
      </c>
      <c r="M918" s="55">
        <v>0.33333333333333298</v>
      </c>
      <c r="N918" s="54">
        <v>46082</v>
      </c>
      <c r="O918" s="56">
        <v>0.70833333333333304</v>
      </c>
      <c r="P918" s="57" t="s">
        <v>1744</v>
      </c>
      <c r="Q918" s="22" t="s">
        <v>58</v>
      </c>
      <c r="R918" s="63" t="s">
        <v>31</v>
      </c>
      <c r="S918" s="250" t="s">
        <v>54</v>
      </c>
      <c r="T918" s="63" t="s">
        <v>43</v>
      </c>
      <c r="U918" s="32" t="s">
        <v>54</v>
      </c>
      <c r="V918" s="63" t="s">
        <v>54</v>
      </c>
      <c r="W918" s="63" t="s">
        <v>54</v>
      </c>
      <c r="X918" s="63" t="s">
        <v>54</v>
      </c>
      <c r="Y918" s="32" t="s">
        <v>54</v>
      </c>
      <c r="Z918" s="63" t="s">
        <v>54</v>
      </c>
      <c r="AA918" s="32" t="s">
        <v>54</v>
      </c>
      <c r="AB918" s="63" t="s">
        <v>54</v>
      </c>
      <c r="AC918" s="64" t="s">
        <v>98</v>
      </c>
      <c r="AD918" s="63" t="s">
        <v>54</v>
      </c>
      <c r="AE918" s="63" t="s">
        <v>54</v>
      </c>
      <c r="AF918" s="63" t="s">
        <v>54</v>
      </c>
      <c r="AG918" s="65">
        <v>46141.4187737963</v>
      </c>
      <c r="AH918" s="66"/>
      <c r="AI918" s="32" t="s">
        <v>646</v>
      </c>
      <c r="AJ918" s="32"/>
      <c r="AK918" s="32"/>
      <c r="AL918" s="32"/>
      <c r="AM918" s="32"/>
      <c r="AN918" s="32"/>
      <c r="AO918" s="67"/>
      <c r="AP918" s="62"/>
      <c r="AQ918" s="32"/>
      <c r="AR918" s="32"/>
    </row>
    <row r="919" spans="2:44" x14ac:dyDescent="0.3">
      <c r="B919" s="401" t="s">
        <v>208</v>
      </c>
      <c r="C919" s="63" t="s">
        <v>1773</v>
      </c>
      <c r="D919" s="33" t="s">
        <v>82</v>
      </c>
      <c r="E919" s="33" t="s">
        <v>30</v>
      </c>
      <c r="F919" s="33" t="s">
        <v>378</v>
      </c>
      <c r="G919" s="33" t="s">
        <v>391</v>
      </c>
      <c r="H919" s="22">
        <v>2026</v>
      </c>
      <c r="I919" s="22">
        <v>2026</v>
      </c>
      <c r="J919" s="22">
        <v>9</v>
      </c>
      <c r="K919" s="22">
        <v>9</v>
      </c>
      <c r="L919" s="54">
        <v>46079</v>
      </c>
      <c r="M919" s="55">
        <v>0.33333333333333298</v>
      </c>
      <c r="N919" s="54">
        <v>46082</v>
      </c>
      <c r="O919" s="56">
        <v>0.70833333333333304</v>
      </c>
      <c r="P919" s="57" t="s">
        <v>1744</v>
      </c>
      <c r="Q919" s="22" t="s">
        <v>58</v>
      </c>
      <c r="R919" s="63" t="s">
        <v>31</v>
      </c>
      <c r="S919" s="250" t="s">
        <v>54</v>
      </c>
      <c r="T919" s="63" t="s">
        <v>43</v>
      </c>
      <c r="U919" s="32" t="s">
        <v>54</v>
      </c>
      <c r="V919" s="63" t="s">
        <v>54</v>
      </c>
      <c r="W919" s="63" t="s">
        <v>54</v>
      </c>
      <c r="X919" s="63" t="s">
        <v>54</v>
      </c>
      <c r="Y919" s="32" t="s">
        <v>54</v>
      </c>
      <c r="Z919" s="63" t="s">
        <v>54</v>
      </c>
      <c r="AA919" s="32" t="s">
        <v>54</v>
      </c>
      <c r="AB919" s="63" t="s">
        <v>54</v>
      </c>
      <c r="AC919" s="64" t="s">
        <v>1619</v>
      </c>
      <c r="AD919" s="63" t="s">
        <v>54</v>
      </c>
      <c r="AE919" s="63" t="s">
        <v>54</v>
      </c>
      <c r="AF919" s="63" t="s">
        <v>54</v>
      </c>
      <c r="AG919" s="65">
        <v>46141.418773969897</v>
      </c>
      <c r="AH919" s="66"/>
      <c r="AI919" s="32" t="s">
        <v>646</v>
      </c>
      <c r="AJ919" s="32"/>
      <c r="AK919" s="32"/>
      <c r="AL919" s="32"/>
      <c r="AM919" s="32"/>
      <c r="AN919" s="32"/>
      <c r="AO919" s="67"/>
      <c r="AP919" s="62"/>
      <c r="AQ919" s="32"/>
      <c r="AR919" s="32"/>
    </row>
    <row r="920" spans="2:44" x14ac:dyDescent="0.3">
      <c r="B920" s="401" t="s">
        <v>208</v>
      </c>
      <c r="C920" s="63" t="s">
        <v>1774</v>
      </c>
      <c r="D920" s="33" t="s">
        <v>82</v>
      </c>
      <c r="E920" s="33" t="s">
        <v>30</v>
      </c>
      <c r="F920" s="33" t="s">
        <v>279</v>
      </c>
      <c r="G920" s="33" t="s">
        <v>279</v>
      </c>
      <c r="H920" s="22">
        <v>2026</v>
      </c>
      <c r="I920" s="22">
        <v>2026</v>
      </c>
      <c r="J920" s="22">
        <v>2</v>
      </c>
      <c r="K920" s="22">
        <v>3</v>
      </c>
      <c r="L920" s="54">
        <v>46032</v>
      </c>
      <c r="M920" s="55">
        <v>0.96875</v>
      </c>
      <c r="N920" s="54">
        <v>46035</v>
      </c>
      <c r="O920" s="56">
        <v>0.19791666666666699</v>
      </c>
      <c r="P920" s="57" t="s">
        <v>120</v>
      </c>
      <c r="Q920" s="22" t="s">
        <v>58</v>
      </c>
      <c r="R920" s="63" t="s">
        <v>31</v>
      </c>
      <c r="S920" s="250" t="s">
        <v>54</v>
      </c>
      <c r="T920" s="63" t="s">
        <v>45</v>
      </c>
      <c r="U920" s="32" t="s">
        <v>54</v>
      </c>
      <c r="V920" s="63" t="s">
        <v>54</v>
      </c>
      <c r="W920" s="63" t="s">
        <v>209</v>
      </c>
      <c r="X920" s="63" t="s">
        <v>54</v>
      </c>
      <c r="Y920" s="32" t="s">
        <v>54</v>
      </c>
      <c r="Z920" s="63" t="s">
        <v>54</v>
      </c>
      <c r="AA920" s="32" t="s">
        <v>54</v>
      </c>
      <c r="AB920" s="63" t="s">
        <v>54</v>
      </c>
      <c r="AC920" s="64" t="s">
        <v>1775</v>
      </c>
      <c r="AD920" s="63" t="s">
        <v>54</v>
      </c>
      <c r="AE920" s="63" t="s">
        <v>54</v>
      </c>
      <c r="AF920" s="63" t="s">
        <v>54</v>
      </c>
      <c r="AG920" s="65">
        <v>46141.418777592597</v>
      </c>
      <c r="AH920" s="66"/>
      <c r="AI920" s="32" t="s">
        <v>382</v>
      </c>
      <c r="AJ920" s="32"/>
      <c r="AK920" s="32"/>
      <c r="AL920" s="32"/>
      <c r="AM920" s="32"/>
      <c r="AN920" s="32"/>
      <c r="AO920" s="67"/>
      <c r="AP920" s="62"/>
      <c r="AQ920" s="32"/>
      <c r="AR920" s="32"/>
    </row>
    <row r="921" spans="2:44" x14ac:dyDescent="0.3">
      <c r="B921" s="401" t="s">
        <v>208</v>
      </c>
      <c r="C921" s="63" t="s">
        <v>1774</v>
      </c>
      <c r="D921" s="33" t="s">
        <v>82</v>
      </c>
      <c r="E921" s="33" t="s">
        <v>30</v>
      </c>
      <c r="F921" s="33" t="s">
        <v>279</v>
      </c>
      <c r="G921" s="33" t="s">
        <v>279</v>
      </c>
      <c r="H921" s="22">
        <v>2026</v>
      </c>
      <c r="I921" s="22">
        <v>2026</v>
      </c>
      <c r="J921" s="22">
        <v>2</v>
      </c>
      <c r="K921" s="22">
        <v>3</v>
      </c>
      <c r="L921" s="54">
        <v>46032</v>
      </c>
      <c r="M921" s="55">
        <v>0.96875</v>
      </c>
      <c r="N921" s="54">
        <v>46035</v>
      </c>
      <c r="O921" s="56">
        <v>0.19791666666666699</v>
      </c>
      <c r="P921" s="57" t="s">
        <v>120</v>
      </c>
      <c r="Q921" s="22" t="s">
        <v>58</v>
      </c>
      <c r="R921" s="63" t="s">
        <v>31</v>
      </c>
      <c r="S921" s="250" t="s">
        <v>54</v>
      </c>
      <c r="T921" s="63" t="s">
        <v>45</v>
      </c>
      <c r="U921" s="32" t="s">
        <v>54</v>
      </c>
      <c r="V921" s="63" t="s">
        <v>54</v>
      </c>
      <c r="W921" s="63" t="s">
        <v>209</v>
      </c>
      <c r="X921" s="63" t="s">
        <v>54</v>
      </c>
      <c r="Y921" s="32" t="s">
        <v>54</v>
      </c>
      <c r="Z921" s="63" t="s">
        <v>54</v>
      </c>
      <c r="AA921" s="32" t="s">
        <v>54</v>
      </c>
      <c r="AB921" s="63" t="s">
        <v>54</v>
      </c>
      <c r="AC921" s="64" t="s">
        <v>1776</v>
      </c>
      <c r="AD921" s="63" t="s">
        <v>54</v>
      </c>
      <c r="AE921" s="63" t="s">
        <v>54</v>
      </c>
      <c r="AF921" s="63" t="s">
        <v>54</v>
      </c>
      <c r="AG921" s="65">
        <v>46141.418777766201</v>
      </c>
      <c r="AH921" s="66"/>
      <c r="AI921" s="32" t="s">
        <v>382</v>
      </c>
      <c r="AJ921" s="32"/>
      <c r="AK921" s="32"/>
      <c r="AL921" s="32"/>
      <c r="AM921" s="32"/>
      <c r="AN921" s="32"/>
      <c r="AO921" s="67"/>
      <c r="AP921" s="62"/>
      <c r="AQ921" s="32"/>
      <c r="AR921" s="32"/>
    </row>
    <row r="922" spans="2:44" x14ac:dyDescent="0.3">
      <c r="B922" s="401" t="s">
        <v>208</v>
      </c>
      <c r="C922" s="63" t="s">
        <v>1774</v>
      </c>
      <c r="D922" s="33" t="s">
        <v>82</v>
      </c>
      <c r="E922" s="33" t="s">
        <v>30</v>
      </c>
      <c r="F922" s="33" t="s">
        <v>279</v>
      </c>
      <c r="G922" s="33" t="s">
        <v>279</v>
      </c>
      <c r="H922" s="22">
        <v>2026</v>
      </c>
      <c r="I922" s="22">
        <v>2026</v>
      </c>
      <c r="J922" s="22">
        <v>2</v>
      </c>
      <c r="K922" s="22">
        <v>3</v>
      </c>
      <c r="L922" s="54">
        <v>46032</v>
      </c>
      <c r="M922" s="55">
        <v>0.96875</v>
      </c>
      <c r="N922" s="54">
        <v>46035</v>
      </c>
      <c r="O922" s="56">
        <v>0.19791666666666699</v>
      </c>
      <c r="P922" s="57" t="s">
        <v>120</v>
      </c>
      <c r="Q922" s="22" t="s">
        <v>58</v>
      </c>
      <c r="R922" s="63" t="s">
        <v>31</v>
      </c>
      <c r="S922" s="250" t="s">
        <v>54</v>
      </c>
      <c r="T922" s="63" t="s">
        <v>45</v>
      </c>
      <c r="U922" s="32" t="s">
        <v>54</v>
      </c>
      <c r="V922" s="63" t="s">
        <v>54</v>
      </c>
      <c r="W922" s="63" t="s">
        <v>209</v>
      </c>
      <c r="X922" s="63" t="s">
        <v>54</v>
      </c>
      <c r="Y922" s="32" t="s">
        <v>54</v>
      </c>
      <c r="Z922" s="63" t="s">
        <v>54</v>
      </c>
      <c r="AA922" s="32" t="s">
        <v>54</v>
      </c>
      <c r="AB922" s="63" t="s">
        <v>54</v>
      </c>
      <c r="AC922" s="64" t="s">
        <v>1777</v>
      </c>
      <c r="AD922" s="63" t="s">
        <v>54</v>
      </c>
      <c r="AE922" s="63" t="s">
        <v>54</v>
      </c>
      <c r="AF922" s="63" t="s">
        <v>54</v>
      </c>
      <c r="AG922" s="65">
        <v>46141.418777951403</v>
      </c>
      <c r="AH922" s="66"/>
      <c r="AI922" s="32" t="s">
        <v>382</v>
      </c>
      <c r="AJ922" s="32"/>
      <c r="AK922" s="32"/>
      <c r="AL922" s="32"/>
      <c r="AM922" s="32"/>
      <c r="AN922" s="32"/>
      <c r="AO922" s="67"/>
      <c r="AP922" s="62"/>
      <c r="AQ922" s="32"/>
      <c r="AR922" s="32"/>
    </row>
    <row r="923" spans="2:44" x14ac:dyDescent="0.3">
      <c r="B923" s="401" t="s">
        <v>208</v>
      </c>
      <c r="C923" s="63" t="s">
        <v>1774</v>
      </c>
      <c r="D923" s="33" t="s">
        <v>82</v>
      </c>
      <c r="E923" s="33" t="s">
        <v>30</v>
      </c>
      <c r="F923" s="33" t="s">
        <v>652</v>
      </c>
      <c r="G923" s="33" t="s">
        <v>279</v>
      </c>
      <c r="H923" s="22">
        <v>2026</v>
      </c>
      <c r="I923" s="22">
        <v>2026</v>
      </c>
      <c r="J923" s="22">
        <v>2</v>
      </c>
      <c r="K923" s="22">
        <v>3</v>
      </c>
      <c r="L923" s="54">
        <v>46032</v>
      </c>
      <c r="M923" s="55">
        <v>0.96875</v>
      </c>
      <c r="N923" s="54">
        <v>46035</v>
      </c>
      <c r="O923" s="56">
        <v>0.19791666666666699</v>
      </c>
      <c r="P923" s="57" t="s">
        <v>1778</v>
      </c>
      <c r="Q923" s="22" t="s">
        <v>58</v>
      </c>
      <c r="R923" s="63" t="s">
        <v>31</v>
      </c>
      <c r="S923" s="250" t="s">
        <v>54</v>
      </c>
      <c r="T923" s="63" t="s">
        <v>43</v>
      </c>
      <c r="U923" s="32" t="s">
        <v>54</v>
      </c>
      <c r="V923" s="63" t="s">
        <v>54</v>
      </c>
      <c r="W923" s="63" t="s">
        <v>209</v>
      </c>
      <c r="X923" s="63" t="s">
        <v>54</v>
      </c>
      <c r="Y923" s="32" t="s">
        <v>54</v>
      </c>
      <c r="Z923" s="63" t="s">
        <v>54</v>
      </c>
      <c r="AA923" s="32" t="s">
        <v>54</v>
      </c>
      <c r="AB923" s="63" t="s">
        <v>54</v>
      </c>
      <c r="AC923" s="64" t="s">
        <v>102</v>
      </c>
      <c r="AD923" s="63" t="s">
        <v>54</v>
      </c>
      <c r="AE923" s="63" t="s">
        <v>54</v>
      </c>
      <c r="AF923" s="63" t="s">
        <v>54</v>
      </c>
      <c r="AG923" s="65">
        <v>46141.418777951403</v>
      </c>
      <c r="AH923" s="66"/>
      <c r="AI923" s="32" t="s">
        <v>382</v>
      </c>
      <c r="AJ923" s="32"/>
      <c r="AK923" s="32"/>
      <c r="AL923" s="32"/>
      <c r="AM923" s="32"/>
      <c r="AN923" s="32"/>
      <c r="AO923" s="67"/>
      <c r="AP923" s="62"/>
      <c r="AQ923" s="32"/>
      <c r="AR923" s="32"/>
    </row>
    <row r="924" spans="2:44" x14ac:dyDescent="0.3">
      <c r="B924" s="401" t="s">
        <v>208</v>
      </c>
      <c r="C924" s="63" t="s">
        <v>1774</v>
      </c>
      <c r="D924" s="33" t="s">
        <v>82</v>
      </c>
      <c r="E924" s="33" t="s">
        <v>30</v>
      </c>
      <c r="F924" s="33" t="s">
        <v>279</v>
      </c>
      <c r="G924" s="33" t="s">
        <v>279</v>
      </c>
      <c r="H924" s="22">
        <v>2026</v>
      </c>
      <c r="I924" s="22">
        <v>2026</v>
      </c>
      <c r="J924" s="22">
        <v>2</v>
      </c>
      <c r="K924" s="22">
        <v>3</v>
      </c>
      <c r="L924" s="54">
        <v>46032</v>
      </c>
      <c r="M924" s="55">
        <v>0.96875</v>
      </c>
      <c r="N924" s="54">
        <v>46037</v>
      </c>
      <c r="O924" s="56">
        <v>0.19791666666666699</v>
      </c>
      <c r="P924" s="57" t="s">
        <v>1779</v>
      </c>
      <c r="Q924" s="22" t="s">
        <v>58</v>
      </c>
      <c r="R924" s="63" t="s">
        <v>31</v>
      </c>
      <c r="S924" s="250" t="s">
        <v>54</v>
      </c>
      <c r="T924" s="63" t="s">
        <v>45</v>
      </c>
      <c r="U924" s="32" t="s">
        <v>54</v>
      </c>
      <c r="V924" s="63" t="s">
        <v>54</v>
      </c>
      <c r="W924" s="63" t="s">
        <v>209</v>
      </c>
      <c r="X924" s="63" t="s">
        <v>54</v>
      </c>
      <c r="Y924" s="32" t="s">
        <v>54</v>
      </c>
      <c r="Z924" s="63" t="s">
        <v>54</v>
      </c>
      <c r="AA924" s="32" t="s">
        <v>54</v>
      </c>
      <c r="AB924" s="63" t="s">
        <v>54</v>
      </c>
      <c r="AC924" s="64" t="s">
        <v>1780</v>
      </c>
      <c r="AD924" s="63" t="s">
        <v>54</v>
      </c>
      <c r="AE924" s="63" t="s">
        <v>54</v>
      </c>
      <c r="AF924" s="63" t="s">
        <v>54</v>
      </c>
      <c r="AG924" s="65">
        <v>46141.418778310202</v>
      </c>
      <c r="AH924" s="66"/>
      <c r="AI924" s="32" t="s">
        <v>1781</v>
      </c>
      <c r="AJ924" s="32"/>
      <c r="AK924" s="32"/>
      <c r="AL924" s="32"/>
      <c r="AM924" s="32"/>
      <c r="AN924" s="32"/>
      <c r="AO924" s="67"/>
      <c r="AP924" s="62"/>
      <c r="AQ924" s="32"/>
      <c r="AR924" s="32"/>
    </row>
    <row r="925" spans="2:44" x14ac:dyDescent="0.3">
      <c r="B925" s="401" t="s">
        <v>208</v>
      </c>
      <c r="C925" s="63" t="s">
        <v>1782</v>
      </c>
      <c r="D925" s="33" t="s">
        <v>82</v>
      </c>
      <c r="E925" s="33" t="s">
        <v>30</v>
      </c>
      <c r="F925" s="33" t="s">
        <v>279</v>
      </c>
      <c r="G925" s="33" t="s">
        <v>279</v>
      </c>
      <c r="H925" s="22">
        <v>2026</v>
      </c>
      <c r="I925" s="22">
        <v>2026</v>
      </c>
      <c r="J925" s="22">
        <v>3</v>
      </c>
      <c r="K925" s="22">
        <v>3</v>
      </c>
      <c r="L925" s="54">
        <v>46035</v>
      </c>
      <c r="M925" s="55">
        <v>0.96875</v>
      </c>
      <c r="N925" s="54">
        <v>46037</v>
      </c>
      <c r="O925" s="56">
        <v>0.19791666666666699</v>
      </c>
      <c r="P925" s="57" t="s">
        <v>285</v>
      </c>
      <c r="Q925" s="22" t="s">
        <v>58</v>
      </c>
      <c r="R925" s="63" t="s">
        <v>31</v>
      </c>
      <c r="S925" s="250" t="s">
        <v>54</v>
      </c>
      <c r="T925" s="63" t="s">
        <v>45</v>
      </c>
      <c r="U925" s="32" t="s">
        <v>54</v>
      </c>
      <c r="V925" s="63" t="s">
        <v>54</v>
      </c>
      <c r="W925" s="63" t="s">
        <v>209</v>
      </c>
      <c r="X925" s="63" t="s">
        <v>54</v>
      </c>
      <c r="Y925" s="32" t="s">
        <v>54</v>
      </c>
      <c r="Z925" s="63" t="s">
        <v>54</v>
      </c>
      <c r="AA925" s="32" t="s">
        <v>54</v>
      </c>
      <c r="AB925" s="63" t="s">
        <v>54</v>
      </c>
      <c r="AC925" s="64" t="s">
        <v>1783</v>
      </c>
      <c r="AD925" s="63" t="s">
        <v>54</v>
      </c>
      <c r="AE925" s="63" t="s">
        <v>54</v>
      </c>
      <c r="AF925" s="63" t="s">
        <v>54</v>
      </c>
      <c r="AG925" s="65">
        <v>46141.418778495397</v>
      </c>
      <c r="AH925" s="66"/>
      <c r="AI925" s="32" t="s">
        <v>1628</v>
      </c>
      <c r="AJ925" s="32"/>
      <c r="AK925" s="32"/>
      <c r="AL925" s="32"/>
      <c r="AM925" s="32"/>
      <c r="AN925" s="32"/>
      <c r="AO925" s="67"/>
      <c r="AP925" s="62"/>
      <c r="AQ925" s="32"/>
      <c r="AR925" s="32"/>
    </row>
    <row r="926" spans="2:44" x14ac:dyDescent="0.3">
      <c r="B926" s="401" t="s">
        <v>208</v>
      </c>
      <c r="C926" s="63" t="s">
        <v>1782</v>
      </c>
      <c r="D926" s="33" t="s">
        <v>82</v>
      </c>
      <c r="E926" s="33" t="s">
        <v>30</v>
      </c>
      <c r="F926" s="33" t="s">
        <v>279</v>
      </c>
      <c r="G926" s="33" t="s">
        <v>279</v>
      </c>
      <c r="H926" s="22">
        <v>2026</v>
      </c>
      <c r="I926" s="22">
        <v>2026</v>
      </c>
      <c r="J926" s="22">
        <v>3</v>
      </c>
      <c r="K926" s="22">
        <v>3</v>
      </c>
      <c r="L926" s="54">
        <v>46035</v>
      </c>
      <c r="M926" s="55">
        <v>0.96875</v>
      </c>
      <c r="N926" s="54">
        <v>46037</v>
      </c>
      <c r="O926" s="56">
        <v>0.19791666666666699</v>
      </c>
      <c r="P926" s="57" t="s">
        <v>285</v>
      </c>
      <c r="Q926" s="22" t="s">
        <v>58</v>
      </c>
      <c r="R926" s="63" t="s">
        <v>31</v>
      </c>
      <c r="S926" s="250" t="s">
        <v>54</v>
      </c>
      <c r="T926" s="63" t="s">
        <v>45</v>
      </c>
      <c r="U926" s="32" t="s">
        <v>54</v>
      </c>
      <c r="V926" s="63" t="s">
        <v>54</v>
      </c>
      <c r="W926" s="63" t="s">
        <v>209</v>
      </c>
      <c r="X926" s="63" t="s">
        <v>54</v>
      </c>
      <c r="Y926" s="32" t="s">
        <v>54</v>
      </c>
      <c r="Z926" s="63" t="s">
        <v>54</v>
      </c>
      <c r="AA926" s="32" t="s">
        <v>54</v>
      </c>
      <c r="AB926" s="63" t="s">
        <v>54</v>
      </c>
      <c r="AC926" s="64" t="s">
        <v>1784</v>
      </c>
      <c r="AD926" s="63" t="s">
        <v>54</v>
      </c>
      <c r="AE926" s="63" t="s">
        <v>54</v>
      </c>
      <c r="AF926" s="63" t="s">
        <v>54</v>
      </c>
      <c r="AG926" s="65">
        <v>46141.418778495397</v>
      </c>
      <c r="AH926" s="66"/>
      <c r="AI926" s="32" t="s">
        <v>1628</v>
      </c>
      <c r="AJ926" s="32"/>
      <c r="AK926" s="32"/>
      <c r="AL926" s="32"/>
      <c r="AM926" s="32"/>
      <c r="AN926" s="32"/>
      <c r="AO926" s="67"/>
      <c r="AP926" s="62"/>
      <c r="AQ926" s="32"/>
      <c r="AR926" s="32"/>
    </row>
    <row r="927" spans="2:44" x14ac:dyDescent="0.3">
      <c r="B927" s="401" t="s">
        <v>208</v>
      </c>
      <c r="C927" s="63" t="s">
        <v>1782</v>
      </c>
      <c r="D927" s="33" t="s">
        <v>82</v>
      </c>
      <c r="E927" s="33" t="s">
        <v>30</v>
      </c>
      <c r="F927" s="33" t="s">
        <v>279</v>
      </c>
      <c r="G927" s="33" t="s">
        <v>652</v>
      </c>
      <c r="H927" s="22">
        <v>2026</v>
      </c>
      <c r="I927" s="22">
        <v>2026</v>
      </c>
      <c r="J927" s="22">
        <v>3</v>
      </c>
      <c r="K927" s="22">
        <v>3</v>
      </c>
      <c r="L927" s="54">
        <v>46035</v>
      </c>
      <c r="M927" s="55">
        <v>0.96875</v>
      </c>
      <c r="N927" s="54">
        <v>46037</v>
      </c>
      <c r="O927" s="56">
        <v>0.19791666666666699</v>
      </c>
      <c r="P927" s="57" t="s">
        <v>824</v>
      </c>
      <c r="Q927" s="22" t="s">
        <v>58</v>
      </c>
      <c r="R927" s="63" t="s">
        <v>31</v>
      </c>
      <c r="S927" s="250" t="s">
        <v>54</v>
      </c>
      <c r="T927" s="63" t="s">
        <v>43</v>
      </c>
      <c r="U927" s="32" t="s">
        <v>54</v>
      </c>
      <c r="V927" s="63" t="s">
        <v>54</v>
      </c>
      <c r="W927" s="63" t="s">
        <v>209</v>
      </c>
      <c r="X927" s="63" t="s">
        <v>54</v>
      </c>
      <c r="Y927" s="32" t="s">
        <v>54</v>
      </c>
      <c r="Z927" s="63" t="s">
        <v>54</v>
      </c>
      <c r="AA927" s="32" t="s">
        <v>54</v>
      </c>
      <c r="AB927" s="63" t="s">
        <v>54</v>
      </c>
      <c r="AC927" s="64" t="s">
        <v>98</v>
      </c>
      <c r="AD927" s="63" t="s">
        <v>54</v>
      </c>
      <c r="AE927" s="63" t="s">
        <v>54</v>
      </c>
      <c r="AF927" s="63" t="s">
        <v>54</v>
      </c>
      <c r="AG927" s="65">
        <v>46141.4187786806</v>
      </c>
      <c r="AH927" s="66"/>
      <c r="AI927" s="32" t="s">
        <v>1628</v>
      </c>
      <c r="AJ927" s="32"/>
      <c r="AK927" s="32"/>
      <c r="AL927" s="32"/>
      <c r="AM927" s="32"/>
      <c r="AN927" s="32"/>
      <c r="AO927" s="67"/>
      <c r="AP927" s="62"/>
      <c r="AQ927" s="32"/>
      <c r="AR927" s="32"/>
    </row>
    <row r="928" spans="2:44" x14ac:dyDescent="0.3">
      <c r="B928" s="401" t="s">
        <v>208</v>
      </c>
      <c r="C928" s="63" t="s">
        <v>1785</v>
      </c>
      <c r="D928" s="33" t="s">
        <v>82</v>
      </c>
      <c r="E928" s="33" t="s">
        <v>30</v>
      </c>
      <c r="F928" s="33" t="s">
        <v>279</v>
      </c>
      <c r="G928" s="33" t="s">
        <v>378</v>
      </c>
      <c r="H928" s="22">
        <v>2026</v>
      </c>
      <c r="I928" s="22">
        <v>2026</v>
      </c>
      <c r="J928" s="22">
        <v>4</v>
      </c>
      <c r="K928" s="22">
        <v>5</v>
      </c>
      <c r="L928" s="54">
        <v>46047</v>
      </c>
      <c r="M928" s="55">
        <v>0.95833333333333304</v>
      </c>
      <c r="N928" s="54">
        <v>46048</v>
      </c>
      <c r="O928" s="56">
        <v>0.1875</v>
      </c>
      <c r="P928" s="57" t="s">
        <v>647</v>
      </c>
      <c r="Q928" s="22" t="s">
        <v>58</v>
      </c>
      <c r="R928" s="63" t="s">
        <v>31</v>
      </c>
      <c r="S928" s="250" t="s">
        <v>54</v>
      </c>
      <c r="T928" s="63" t="s">
        <v>43</v>
      </c>
      <c r="U928" s="32" t="s">
        <v>54</v>
      </c>
      <c r="V928" s="63" t="s">
        <v>54</v>
      </c>
      <c r="W928" s="63" t="s">
        <v>209</v>
      </c>
      <c r="X928" s="63" t="s">
        <v>54</v>
      </c>
      <c r="Y928" s="32" t="s">
        <v>54</v>
      </c>
      <c r="Z928" s="63" t="s">
        <v>54</v>
      </c>
      <c r="AA928" s="32" t="s">
        <v>54</v>
      </c>
      <c r="AB928" s="63" t="s">
        <v>54</v>
      </c>
      <c r="AC928" s="64" t="s">
        <v>98</v>
      </c>
      <c r="AD928" s="63" t="s">
        <v>54</v>
      </c>
      <c r="AE928" s="63" t="s">
        <v>54</v>
      </c>
      <c r="AF928" s="63" t="s">
        <v>54</v>
      </c>
      <c r="AG928" s="65">
        <v>46141.418779039399</v>
      </c>
      <c r="AH928" s="66"/>
      <c r="AI928" s="32" t="s">
        <v>656</v>
      </c>
      <c r="AJ928" s="32"/>
      <c r="AK928" s="32"/>
      <c r="AL928" s="32"/>
      <c r="AM928" s="32"/>
      <c r="AN928" s="32"/>
      <c r="AO928" s="67"/>
      <c r="AP928" s="62"/>
      <c r="AQ928" s="32"/>
      <c r="AR928" s="32"/>
    </row>
    <row r="929" spans="2:44" x14ac:dyDescent="0.3">
      <c r="B929" s="401" t="s">
        <v>208</v>
      </c>
      <c r="C929" s="63" t="s">
        <v>1785</v>
      </c>
      <c r="D929" s="33" t="s">
        <v>82</v>
      </c>
      <c r="E929" s="33" t="s">
        <v>30</v>
      </c>
      <c r="F929" s="33" t="s">
        <v>378</v>
      </c>
      <c r="G929" s="33" t="s">
        <v>279</v>
      </c>
      <c r="H929" s="22">
        <v>2026</v>
      </c>
      <c r="I929" s="22">
        <v>2026</v>
      </c>
      <c r="J929" s="22">
        <v>4</v>
      </c>
      <c r="K929" s="22">
        <v>5</v>
      </c>
      <c r="L929" s="54">
        <v>46047</v>
      </c>
      <c r="M929" s="55">
        <v>0.95833333333333304</v>
      </c>
      <c r="N929" s="54">
        <v>46048</v>
      </c>
      <c r="O929" s="56">
        <v>0.1875</v>
      </c>
      <c r="P929" s="57" t="s">
        <v>647</v>
      </c>
      <c r="Q929" s="22" t="s">
        <v>58</v>
      </c>
      <c r="R929" s="63" t="s">
        <v>31</v>
      </c>
      <c r="S929" s="250" t="s">
        <v>54</v>
      </c>
      <c r="T929" s="63" t="s">
        <v>43</v>
      </c>
      <c r="U929" s="32" t="s">
        <v>54</v>
      </c>
      <c r="V929" s="63" t="s">
        <v>54</v>
      </c>
      <c r="W929" s="63" t="s">
        <v>209</v>
      </c>
      <c r="X929" s="63" t="s">
        <v>54</v>
      </c>
      <c r="Y929" s="32" t="s">
        <v>54</v>
      </c>
      <c r="Z929" s="63" t="s">
        <v>54</v>
      </c>
      <c r="AA929" s="32" t="s">
        <v>54</v>
      </c>
      <c r="AB929" s="63" t="s">
        <v>54</v>
      </c>
      <c r="AC929" s="64" t="s">
        <v>1547</v>
      </c>
      <c r="AD929" s="63" t="s">
        <v>54</v>
      </c>
      <c r="AE929" s="63" t="s">
        <v>54</v>
      </c>
      <c r="AF929" s="63" t="s">
        <v>54</v>
      </c>
      <c r="AG929" s="65">
        <v>46141.418779039399</v>
      </c>
      <c r="AH929" s="66"/>
      <c r="AI929" s="32" t="s">
        <v>656</v>
      </c>
      <c r="AJ929" s="32"/>
      <c r="AK929" s="32"/>
      <c r="AL929" s="32"/>
      <c r="AM929" s="32"/>
      <c r="AN929" s="32"/>
      <c r="AO929" s="67"/>
      <c r="AP929" s="62"/>
      <c r="AQ929" s="32"/>
      <c r="AR929" s="32"/>
    </row>
    <row r="930" spans="2:44" x14ac:dyDescent="0.3">
      <c r="B930" s="401" t="s">
        <v>208</v>
      </c>
      <c r="C930" s="63" t="s">
        <v>1786</v>
      </c>
      <c r="D930" s="33" t="s">
        <v>82</v>
      </c>
      <c r="E930" s="33" t="s">
        <v>30</v>
      </c>
      <c r="F930" s="33" t="s">
        <v>279</v>
      </c>
      <c r="G930" s="33" t="s">
        <v>378</v>
      </c>
      <c r="H930" s="22">
        <v>2026</v>
      </c>
      <c r="I930" s="22">
        <v>2026</v>
      </c>
      <c r="J930" s="22">
        <v>5</v>
      </c>
      <c r="K930" s="22">
        <v>5</v>
      </c>
      <c r="L930" s="54">
        <v>46048</v>
      </c>
      <c r="M930" s="55">
        <v>0.95833333333333304</v>
      </c>
      <c r="N930" s="54">
        <v>46052</v>
      </c>
      <c r="O930" s="56">
        <v>0.1875</v>
      </c>
      <c r="P930" s="57" t="s">
        <v>824</v>
      </c>
      <c r="Q930" s="22" t="s">
        <v>58</v>
      </c>
      <c r="R930" s="63" t="s">
        <v>31</v>
      </c>
      <c r="S930" s="250" t="s">
        <v>54</v>
      </c>
      <c r="T930" s="63" t="s">
        <v>43</v>
      </c>
      <c r="U930" s="32" t="s">
        <v>54</v>
      </c>
      <c r="V930" s="63" t="s">
        <v>54</v>
      </c>
      <c r="W930" s="63" t="s">
        <v>209</v>
      </c>
      <c r="X930" s="63" t="s">
        <v>54</v>
      </c>
      <c r="Y930" s="32" t="s">
        <v>54</v>
      </c>
      <c r="Z930" s="63" t="s">
        <v>54</v>
      </c>
      <c r="AA930" s="32" t="s">
        <v>54</v>
      </c>
      <c r="AB930" s="63" t="s">
        <v>54</v>
      </c>
      <c r="AC930" s="64" t="s">
        <v>98</v>
      </c>
      <c r="AD930" s="63" t="s">
        <v>54</v>
      </c>
      <c r="AE930" s="63" t="s">
        <v>54</v>
      </c>
      <c r="AF930" s="63" t="s">
        <v>54</v>
      </c>
      <c r="AG930" s="65">
        <v>46141.418779039399</v>
      </c>
      <c r="AH930" s="66"/>
      <c r="AI930" s="32" t="s">
        <v>304</v>
      </c>
      <c r="AJ930" s="32"/>
      <c r="AK930" s="32"/>
      <c r="AL930" s="32"/>
      <c r="AM930" s="32"/>
      <c r="AN930" s="32"/>
      <c r="AO930" s="67"/>
      <c r="AP930" s="62"/>
      <c r="AQ930" s="32"/>
      <c r="AR930" s="32"/>
    </row>
    <row r="931" spans="2:44" x14ac:dyDescent="0.3">
      <c r="B931" s="401" t="s">
        <v>208</v>
      </c>
      <c r="C931" s="63" t="s">
        <v>1786</v>
      </c>
      <c r="D931" s="33" t="s">
        <v>82</v>
      </c>
      <c r="E931" s="33" t="s">
        <v>30</v>
      </c>
      <c r="F931" s="33" t="s">
        <v>391</v>
      </c>
      <c r="G931" s="33" t="s">
        <v>279</v>
      </c>
      <c r="H931" s="22">
        <v>2026</v>
      </c>
      <c r="I931" s="22">
        <v>2026</v>
      </c>
      <c r="J931" s="22">
        <v>5</v>
      </c>
      <c r="K931" s="22">
        <v>5</v>
      </c>
      <c r="L931" s="54">
        <v>46048</v>
      </c>
      <c r="M931" s="55">
        <v>0.95833333333333304</v>
      </c>
      <c r="N931" s="54">
        <v>46052</v>
      </c>
      <c r="O931" s="56">
        <v>0.1875</v>
      </c>
      <c r="P931" s="57" t="s">
        <v>824</v>
      </c>
      <c r="Q931" s="22" t="s">
        <v>58</v>
      </c>
      <c r="R931" s="63" t="s">
        <v>31</v>
      </c>
      <c r="S931" s="250" t="s">
        <v>54</v>
      </c>
      <c r="T931" s="63" t="s">
        <v>43</v>
      </c>
      <c r="U931" s="32" t="s">
        <v>54</v>
      </c>
      <c r="V931" s="63" t="s">
        <v>54</v>
      </c>
      <c r="W931" s="63" t="s">
        <v>209</v>
      </c>
      <c r="X931" s="63" t="s">
        <v>54</v>
      </c>
      <c r="Y931" s="32" t="s">
        <v>54</v>
      </c>
      <c r="Z931" s="63" t="s">
        <v>54</v>
      </c>
      <c r="AA931" s="32" t="s">
        <v>54</v>
      </c>
      <c r="AB931" s="63" t="s">
        <v>54</v>
      </c>
      <c r="AC931" s="64" t="s">
        <v>1770</v>
      </c>
      <c r="AD931" s="63" t="s">
        <v>54</v>
      </c>
      <c r="AE931" s="63" t="s">
        <v>54</v>
      </c>
      <c r="AF931" s="63" t="s">
        <v>54</v>
      </c>
      <c r="AG931" s="65">
        <v>46141.418779213003</v>
      </c>
      <c r="AH931" s="66"/>
      <c r="AI931" s="32" t="s">
        <v>304</v>
      </c>
      <c r="AJ931" s="32"/>
      <c r="AK931" s="32"/>
      <c r="AL931" s="32"/>
      <c r="AM931" s="32"/>
      <c r="AN931" s="32"/>
      <c r="AO931" s="67"/>
      <c r="AP931" s="62"/>
      <c r="AQ931" s="32"/>
      <c r="AR931" s="32"/>
    </row>
    <row r="932" spans="2:44" x14ac:dyDescent="0.3">
      <c r="B932" s="401" t="s">
        <v>208</v>
      </c>
      <c r="C932" s="63" t="s">
        <v>1786</v>
      </c>
      <c r="D932" s="33" t="s">
        <v>82</v>
      </c>
      <c r="E932" s="33" t="s">
        <v>30</v>
      </c>
      <c r="F932" s="33" t="s">
        <v>378</v>
      </c>
      <c r="G932" s="33" t="s">
        <v>279</v>
      </c>
      <c r="H932" s="22">
        <v>2026</v>
      </c>
      <c r="I932" s="22">
        <v>2026</v>
      </c>
      <c r="J932" s="22">
        <v>5</v>
      </c>
      <c r="K932" s="22">
        <v>5</v>
      </c>
      <c r="L932" s="54">
        <v>46048</v>
      </c>
      <c r="M932" s="55">
        <v>0.95833333333333304</v>
      </c>
      <c r="N932" s="54">
        <v>46052</v>
      </c>
      <c r="O932" s="56">
        <v>0.1875</v>
      </c>
      <c r="P932" s="57" t="s">
        <v>824</v>
      </c>
      <c r="Q932" s="22" t="s">
        <v>58</v>
      </c>
      <c r="R932" s="63" t="s">
        <v>31</v>
      </c>
      <c r="S932" s="250" t="s">
        <v>54</v>
      </c>
      <c r="T932" s="63" t="s">
        <v>43</v>
      </c>
      <c r="U932" s="32" t="s">
        <v>54</v>
      </c>
      <c r="V932" s="63" t="s">
        <v>54</v>
      </c>
      <c r="W932" s="63" t="s">
        <v>209</v>
      </c>
      <c r="X932" s="63" t="s">
        <v>54</v>
      </c>
      <c r="Y932" s="32" t="s">
        <v>54</v>
      </c>
      <c r="Z932" s="63" t="s">
        <v>54</v>
      </c>
      <c r="AA932" s="32" t="s">
        <v>54</v>
      </c>
      <c r="AB932" s="63" t="s">
        <v>54</v>
      </c>
      <c r="AC932" s="64" t="s">
        <v>1547</v>
      </c>
      <c r="AD932" s="63" t="s">
        <v>54</v>
      </c>
      <c r="AE932" s="63" t="s">
        <v>54</v>
      </c>
      <c r="AF932" s="63" t="s">
        <v>54</v>
      </c>
      <c r="AG932" s="65">
        <v>46141.418779398096</v>
      </c>
      <c r="AH932" s="66"/>
      <c r="AI932" s="32" t="s">
        <v>304</v>
      </c>
      <c r="AJ932" s="32"/>
      <c r="AK932" s="32"/>
      <c r="AL932" s="32"/>
      <c r="AM932" s="32"/>
      <c r="AN932" s="32"/>
      <c r="AO932" s="67"/>
      <c r="AP932" s="62"/>
      <c r="AQ932" s="32"/>
      <c r="AR932" s="32"/>
    </row>
    <row r="933" spans="2:44" x14ac:dyDescent="0.3">
      <c r="B933" s="401" t="s">
        <v>208</v>
      </c>
      <c r="C933" s="63" t="s">
        <v>1786</v>
      </c>
      <c r="D933" s="33" t="s">
        <v>82</v>
      </c>
      <c r="E933" s="33" t="s">
        <v>30</v>
      </c>
      <c r="F933" s="33" t="s">
        <v>378</v>
      </c>
      <c r="G933" s="33" t="s">
        <v>391</v>
      </c>
      <c r="H933" s="22">
        <v>2026</v>
      </c>
      <c r="I933" s="22">
        <v>2026</v>
      </c>
      <c r="J933" s="22">
        <v>5</v>
      </c>
      <c r="K933" s="22">
        <v>5</v>
      </c>
      <c r="L933" s="54">
        <v>46048</v>
      </c>
      <c r="M933" s="55">
        <v>0.95833333333333304</v>
      </c>
      <c r="N933" s="54">
        <v>46052</v>
      </c>
      <c r="O933" s="56">
        <v>0.1875</v>
      </c>
      <c r="P933" s="57" t="s">
        <v>824</v>
      </c>
      <c r="Q933" s="22" t="s">
        <v>58</v>
      </c>
      <c r="R933" s="63" t="s">
        <v>31</v>
      </c>
      <c r="S933" s="250" t="s">
        <v>54</v>
      </c>
      <c r="T933" s="63" t="s">
        <v>43</v>
      </c>
      <c r="U933" s="32" t="s">
        <v>54</v>
      </c>
      <c r="V933" s="63" t="s">
        <v>54</v>
      </c>
      <c r="W933" s="63" t="s">
        <v>209</v>
      </c>
      <c r="X933" s="63" t="s">
        <v>54</v>
      </c>
      <c r="Y933" s="32" t="s">
        <v>54</v>
      </c>
      <c r="Z933" s="63" t="s">
        <v>54</v>
      </c>
      <c r="AA933" s="32" t="s">
        <v>54</v>
      </c>
      <c r="AB933" s="63" t="s">
        <v>54</v>
      </c>
      <c r="AC933" s="64" t="s">
        <v>1768</v>
      </c>
      <c r="AD933" s="63" t="s">
        <v>54</v>
      </c>
      <c r="AE933" s="63" t="s">
        <v>54</v>
      </c>
      <c r="AF933" s="63" t="s">
        <v>54</v>
      </c>
      <c r="AG933" s="65">
        <v>46141.418779583299</v>
      </c>
      <c r="AH933" s="66"/>
      <c r="AI933" s="32" t="s">
        <v>304</v>
      </c>
      <c r="AJ933" s="32"/>
      <c r="AK933" s="32"/>
      <c r="AL933" s="32"/>
      <c r="AM933" s="32"/>
      <c r="AN933" s="32"/>
      <c r="AO933" s="67"/>
      <c r="AP933" s="62"/>
      <c r="AQ933" s="32"/>
      <c r="AR933" s="32"/>
    </row>
    <row r="934" spans="2:44" x14ac:dyDescent="0.3">
      <c r="B934" s="401" t="s">
        <v>208</v>
      </c>
      <c r="C934" s="63" t="s">
        <v>1786</v>
      </c>
      <c r="D934" s="33" t="s">
        <v>82</v>
      </c>
      <c r="E934" s="33" t="s">
        <v>30</v>
      </c>
      <c r="F934" s="33" t="s">
        <v>378</v>
      </c>
      <c r="G934" s="33" t="s">
        <v>391</v>
      </c>
      <c r="H934" s="22">
        <v>2026</v>
      </c>
      <c r="I934" s="22">
        <v>2026</v>
      </c>
      <c r="J934" s="22">
        <v>5</v>
      </c>
      <c r="K934" s="22">
        <v>5</v>
      </c>
      <c r="L934" s="54">
        <v>46048</v>
      </c>
      <c r="M934" s="55">
        <v>0.95833333333333304</v>
      </c>
      <c r="N934" s="54">
        <v>46052</v>
      </c>
      <c r="O934" s="56">
        <v>0.1875</v>
      </c>
      <c r="P934" s="57" t="s">
        <v>824</v>
      </c>
      <c r="Q934" s="22" t="s">
        <v>58</v>
      </c>
      <c r="R934" s="63" t="s">
        <v>31</v>
      </c>
      <c r="S934" s="250" t="s">
        <v>54</v>
      </c>
      <c r="T934" s="63" t="s">
        <v>43</v>
      </c>
      <c r="U934" s="32" t="s">
        <v>54</v>
      </c>
      <c r="V934" s="63" t="s">
        <v>54</v>
      </c>
      <c r="W934" s="63" t="s">
        <v>209</v>
      </c>
      <c r="X934" s="63" t="s">
        <v>54</v>
      </c>
      <c r="Y934" s="32" t="s">
        <v>54</v>
      </c>
      <c r="Z934" s="63" t="s">
        <v>54</v>
      </c>
      <c r="AA934" s="32" t="s">
        <v>54</v>
      </c>
      <c r="AB934" s="63" t="s">
        <v>54</v>
      </c>
      <c r="AC934" s="64" t="s">
        <v>635</v>
      </c>
      <c r="AD934" s="63" t="s">
        <v>54</v>
      </c>
      <c r="AE934" s="63" t="s">
        <v>54</v>
      </c>
      <c r="AF934" s="63" t="s">
        <v>54</v>
      </c>
      <c r="AG934" s="65">
        <v>46141.418779756903</v>
      </c>
      <c r="AH934" s="66"/>
      <c r="AI934" s="32" t="s">
        <v>304</v>
      </c>
      <c r="AJ934" s="32"/>
      <c r="AK934" s="32"/>
      <c r="AL934" s="32"/>
      <c r="AM934" s="32"/>
      <c r="AN934" s="32"/>
      <c r="AO934" s="67"/>
      <c r="AP934" s="62"/>
      <c r="AQ934" s="32"/>
      <c r="AR934" s="32"/>
    </row>
    <row r="935" spans="2:44" x14ac:dyDescent="0.3">
      <c r="B935" s="401" t="s">
        <v>208</v>
      </c>
      <c r="C935" s="63" t="s">
        <v>1787</v>
      </c>
      <c r="D935" s="33" t="s">
        <v>82</v>
      </c>
      <c r="E935" s="33" t="s">
        <v>30</v>
      </c>
      <c r="F935" s="33" t="s">
        <v>279</v>
      </c>
      <c r="G935" s="33" t="s">
        <v>279</v>
      </c>
      <c r="H935" s="22">
        <v>2026</v>
      </c>
      <c r="I935" s="22">
        <v>2026</v>
      </c>
      <c r="J935" s="22">
        <v>5</v>
      </c>
      <c r="K935" s="22">
        <v>5</v>
      </c>
      <c r="L935" s="54">
        <v>46053</v>
      </c>
      <c r="M935" s="55">
        <v>0.33333333333333298</v>
      </c>
      <c r="N935" s="54">
        <v>46053</v>
      </c>
      <c r="O935" s="56">
        <v>0.70833333333333304</v>
      </c>
      <c r="P935" s="57" t="s">
        <v>1552</v>
      </c>
      <c r="Q935" s="22" t="s">
        <v>58</v>
      </c>
      <c r="R935" s="63" t="s">
        <v>31</v>
      </c>
      <c r="S935" s="250" t="s">
        <v>54</v>
      </c>
      <c r="T935" s="63" t="s">
        <v>45</v>
      </c>
      <c r="U935" s="32" t="s">
        <v>54</v>
      </c>
      <c r="V935" s="63" t="s">
        <v>54</v>
      </c>
      <c r="W935" s="63" t="s">
        <v>209</v>
      </c>
      <c r="X935" s="63" t="s">
        <v>54</v>
      </c>
      <c r="Y935" s="32" t="s">
        <v>54</v>
      </c>
      <c r="Z935" s="63" t="s">
        <v>54</v>
      </c>
      <c r="AA935" s="32" t="s">
        <v>54</v>
      </c>
      <c r="AB935" s="63" t="s">
        <v>54</v>
      </c>
      <c r="AC935" s="64" t="s">
        <v>1788</v>
      </c>
      <c r="AD935" s="63" t="s">
        <v>54</v>
      </c>
      <c r="AE935" s="63" t="s">
        <v>54</v>
      </c>
      <c r="AF935" s="63" t="s">
        <v>54</v>
      </c>
      <c r="AG935" s="65">
        <v>46141.418780300897</v>
      </c>
      <c r="AH935" s="66"/>
      <c r="AI935" s="32" t="s">
        <v>637</v>
      </c>
      <c r="AJ935" s="32"/>
      <c r="AK935" s="32"/>
      <c r="AL935" s="32"/>
      <c r="AM935" s="32"/>
      <c r="AN935" s="32"/>
      <c r="AO935" s="67"/>
      <c r="AP935" s="62"/>
      <c r="AQ935" s="32"/>
      <c r="AR935" s="32"/>
    </row>
    <row r="936" spans="2:44" x14ac:dyDescent="0.3">
      <c r="B936" s="401" t="s">
        <v>208</v>
      </c>
      <c r="C936" s="63" t="s">
        <v>1789</v>
      </c>
      <c r="D936" s="33" t="s">
        <v>82</v>
      </c>
      <c r="E936" s="33" t="s">
        <v>30</v>
      </c>
      <c r="F936" s="33" t="s">
        <v>212</v>
      </c>
      <c r="G936" s="33" t="s">
        <v>113</v>
      </c>
      <c r="H936" s="22">
        <v>2026</v>
      </c>
      <c r="I936" s="22">
        <v>2026</v>
      </c>
      <c r="J936" s="22">
        <v>11</v>
      </c>
      <c r="K936" s="22">
        <v>11</v>
      </c>
      <c r="L936" s="54">
        <v>46095</v>
      </c>
      <c r="M936" s="55">
        <v>0.3125</v>
      </c>
      <c r="N936" s="54">
        <v>46095</v>
      </c>
      <c r="O936" s="56">
        <v>0.6875</v>
      </c>
      <c r="P936" s="57" t="s">
        <v>1552</v>
      </c>
      <c r="Q936" s="22" t="s">
        <v>58</v>
      </c>
      <c r="R936" s="63" t="s">
        <v>34</v>
      </c>
      <c r="S936" s="250" t="s">
        <v>54</v>
      </c>
      <c r="T936" s="63" t="s">
        <v>43</v>
      </c>
      <c r="U936" s="32" t="s">
        <v>54</v>
      </c>
      <c r="V936" s="63" t="s">
        <v>54</v>
      </c>
      <c r="W936" s="63" t="s">
        <v>209</v>
      </c>
      <c r="X936" s="63" t="s">
        <v>54</v>
      </c>
      <c r="Y936" s="32" t="s">
        <v>54</v>
      </c>
      <c r="Z936" s="63" t="s">
        <v>54</v>
      </c>
      <c r="AA936" s="32" t="s">
        <v>54</v>
      </c>
      <c r="AB936" s="63" t="s">
        <v>54</v>
      </c>
      <c r="AC936" s="64" t="s">
        <v>1790</v>
      </c>
      <c r="AD936" s="63" t="s">
        <v>54</v>
      </c>
      <c r="AE936" s="63" t="s">
        <v>54</v>
      </c>
      <c r="AF936" s="63" t="s">
        <v>54</v>
      </c>
      <c r="AG936" s="65">
        <v>46141.418780844899</v>
      </c>
      <c r="AH936" s="66"/>
      <c r="AI936" s="32" t="s">
        <v>637</v>
      </c>
      <c r="AJ936" s="32"/>
      <c r="AK936" s="32"/>
      <c r="AL936" s="32"/>
      <c r="AM936" s="32"/>
      <c r="AN936" s="32"/>
      <c r="AO936" s="67"/>
      <c r="AP936" s="62"/>
      <c r="AQ936" s="32"/>
      <c r="AR936" s="32"/>
    </row>
    <row r="937" spans="2:44" x14ac:dyDescent="0.3">
      <c r="B937" s="401" t="s">
        <v>208</v>
      </c>
      <c r="C937" s="63" t="s">
        <v>1791</v>
      </c>
      <c r="D937" s="33" t="s">
        <v>82</v>
      </c>
      <c r="E937" s="33" t="s">
        <v>30</v>
      </c>
      <c r="F937" s="33" t="s">
        <v>1792</v>
      </c>
      <c r="G937" s="33" t="s">
        <v>1793</v>
      </c>
      <c r="H937" s="22">
        <v>2026</v>
      </c>
      <c r="I937" s="22">
        <v>2026</v>
      </c>
      <c r="J937" s="22">
        <v>13</v>
      </c>
      <c r="K937" s="22">
        <v>13</v>
      </c>
      <c r="L937" s="54">
        <v>46109</v>
      </c>
      <c r="M937" s="55">
        <v>0.39236111111111099</v>
      </c>
      <c r="N937" s="54">
        <v>46110</v>
      </c>
      <c r="O937" s="56">
        <v>0.48611111111111099</v>
      </c>
      <c r="P937" s="57" t="s">
        <v>1794</v>
      </c>
      <c r="Q937" s="22" t="s">
        <v>58</v>
      </c>
      <c r="R937" s="63" t="s">
        <v>34</v>
      </c>
      <c r="S937" s="250" t="s">
        <v>54</v>
      </c>
      <c r="T937" s="63" t="s">
        <v>43</v>
      </c>
      <c r="U937" s="32" t="s">
        <v>54</v>
      </c>
      <c r="V937" s="63" t="s">
        <v>54</v>
      </c>
      <c r="W937" s="63" t="s">
        <v>54</v>
      </c>
      <c r="X937" s="63" t="s">
        <v>54</v>
      </c>
      <c r="Y937" s="32" t="s">
        <v>54</v>
      </c>
      <c r="Z937" s="63" t="s">
        <v>54</v>
      </c>
      <c r="AA937" s="32" t="s">
        <v>54</v>
      </c>
      <c r="AB937" s="63" t="s">
        <v>54</v>
      </c>
      <c r="AC937" s="64" t="s">
        <v>102</v>
      </c>
      <c r="AD937" s="63" t="s">
        <v>54</v>
      </c>
      <c r="AE937" s="63" t="s">
        <v>54</v>
      </c>
      <c r="AF937" s="63" t="s">
        <v>54</v>
      </c>
      <c r="AG937" s="65">
        <v>46141.4187813889</v>
      </c>
      <c r="AH937" s="66"/>
      <c r="AI937" s="32" t="s">
        <v>213</v>
      </c>
      <c r="AJ937" s="32"/>
      <c r="AK937" s="32"/>
      <c r="AL937" s="32"/>
      <c r="AM937" s="32"/>
      <c r="AN937" s="32"/>
      <c r="AO937" s="67"/>
      <c r="AP937" s="62"/>
      <c r="AQ937" s="32"/>
      <c r="AR937" s="32"/>
    </row>
    <row r="938" spans="2:44" x14ac:dyDescent="0.3">
      <c r="B938" s="401" t="s">
        <v>208</v>
      </c>
      <c r="C938" s="63" t="s">
        <v>1795</v>
      </c>
      <c r="D938" s="33" t="s">
        <v>82</v>
      </c>
      <c r="E938" s="33" t="s">
        <v>30</v>
      </c>
      <c r="F938" s="33" t="s">
        <v>294</v>
      </c>
      <c r="G938" s="33" t="s">
        <v>294</v>
      </c>
      <c r="H938" s="22">
        <v>2026</v>
      </c>
      <c r="I938" s="22">
        <v>2026</v>
      </c>
      <c r="J938" s="22">
        <v>11</v>
      </c>
      <c r="K938" s="22">
        <v>11</v>
      </c>
      <c r="L938" s="54">
        <v>46090</v>
      </c>
      <c r="M938" s="55">
        <v>0.98958333333333304</v>
      </c>
      <c r="N938" s="54">
        <v>46091</v>
      </c>
      <c r="O938" s="56">
        <v>0.1875</v>
      </c>
      <c r="P938" s="57" t="s">
        <v>1554</v>
      </c>
      <c r="Q938" s="22" t="s">
        <v>58</v>
      </c>
      <c r="R938" s="63" t="s">
        <v>34</v>
      </c>
      <c r="S938" s="250" t="s">
        <v>54</v>
      </c>
      <c r="T938" s="63" t="s">
        <v>45</v>
      </c>
      <c r="U938" s="32" t="s">
        <v>54</v>
      </c>
      <c r="V938" s="63" t="s">
        <v>54</v>
      </c>
      <c r="W938" s="63" t="s">
        <v>209</v>
      </c>
      <c r="X938" s="63" t="s">
        <v>54</v>
      </c>
      <c r="Y938" s="32" t="s">
        <v>54</v>
      </c>
      <c r="Z938" s="63" t="s">
        <v>54</v>
      </c>
      <c r="AA938" s="32" t="s">
        <v>54</v>
      </c>
      <c r="AB938" s="63" t="s">
        <v>54</v>
      </c>
      <c r="AC938" s="64" t="s">
        <v>634</v>
      </c>
      <c r="AD938" s="63" t="s">
        <v>54</v>
      </c>
      <c r="AE938" s="63" t="s">
        <v>54</v>
      </c>
      <c r="AF938" s="63" t="s">
        <v>54</v>
      </c>
      <c r="AG938" s="65">
        <v>46141.4187817477</v>
      </c>
      <c r="AH938" s="66"/>
      <c r="AI938" s="32" t="s">
        <v>217</v>
      </c>
      <c r="AJ938" s="32"/>
      <c r="AK938" s="32"/>
      <c r="AL938" s="32"/>
      <c r="AM938" s="32"/>
      <c r="AN938" s="32"/>
      <c r="AO938" s="67"/>
      <c r="AP938" s="62"/>
      <c r="AQ938" s="32"/>
      <c r="AR938" s="32"/>
    </row>
    <row r="939" spans="2:44" x14ac:dyDescent="0.3">
      <c r="B939" s="401" t="s">
        <v>208</v>
      </c>
      <c r="C939" s="63" t="s">
        <v>1796</v>
      </c>
      <c r="D939" s="33" t="s">
        <v>86</v>
      </c>
      <c r="E939" s="33" t="s">
        <v>30</v>
      </c>
      <c r="F939" s="33" t="s">
        <v>665</v>
      </c>
      <c r="G939" s="33" t="s">
        <v>665</v>
      </c>
      <c r="H939" s="22">
        <v>2026</v>
      </c>
      <c r="I939" s="22">
        <v>2026</v>
      </c>
      <c r="J939" s="22">
        <v>16</v>
      </c>
      <c r="K939" s="22">
        <v>18</v>
      </c>
      <c r="L939" s="54">
        <v>46130</v>
      </c>
      <c r="M939" s="55">
        <v>0.93055555555555602</v>
      </c>
      <c r="N939" s="54">
        <v>46142</v>
      </c>
      <c r="O939" s="56">
        <v>0.17708333333333301</v>
      </c>
      <c r="P939" s="57" t="s">
        <v>120</v>
      </c>
      <c r="Q939" s="22" t="s">
        <v>58</v>
      </c>
      <c r="R939" s="63" t="s">
        <v>34</v>
      </c>
      <c r="S939" s="250" t="s">
        <v>54</v>
      </c>
      <c r="T939" s="63" t="s">
        <v>45</v>
      </c>
      <c r="U939" s="32" t="s">
        <v>54</v>
      </c>
      <c r="V939" s="63" t="s">
        <v>54</v>
      </c>
      <c r="W939" s="63" t="s">
        <v>209</v>
      </c>
      <c r="X939" s="63" t="s">
        <v>54</v>
      </c>
      <c r="Y939" s="32" t="s">
        <v>54</v>
      </c>
      <c r="Z939" s="63" t="s">
        <v>54</v>
      </c>
      <c r="AA939" s="32" t="s">
        <v>54</v>
      </c>
      <c r="AB939" s="63" t="s">
        <v>54</v>
      </c>
      <c r="AC939" s="64" t="s">
        <v>634</v>
      </c>
      <c r="AD939" s="63" t="s">
        <v>54</v>
      </c>
      <c r="AE939" s="63" t="s">
        <v>54</v>
      </c>
      <c r="AF939" s="63" t="s">
        <v>54</v>
      </c>
      <c r="AG939" s="65">
        <v>46141.4187817477</v>
      </c>
      <c r="AH939" s="66"/>
      <c r="AI939" s="32" t="s">
        <v>1797</v>
      </c>
      <c r="AJ939" s="32"/>
      <c r="AK939" s="32"/>
      <c r="AL939" s="32"/>
      <c r="AM939" s="32"/>
      <c r="AN939" s="32"/>
      <c r="AO939" s="67"/>
      <c r="AP939" s="62"/>
      <c r="AQ939" s="32"/>
      <c r="AR939" s="32"/>
    </row>
    <row r="940" spans="2:44" x14ac:dyDescent="0.3">
      <c r="B940" s="401" t="s">
        <v>208</v>
      </c>
      <c r="C940" s="63" t="s">
        <v>1798</v>
      </c>
      <c r="D940" s="33" t="s">
        <v>86</v>
      </c>
      <c r="E940" s="33" t="s">
        <v>30</v>
      </c>
      <c r="F940" s="33" t="s">
        <v>467</v>
      </c>
      <c r="G940" s="33" t="s">
        <v>467</v>
      </c>
      <c r="H940" s="22">
        <v>2026</v>
      </c>
      <c r="I940" s="22">
        <v>2026</v>
      </c>
      <c r="J940" s="22">
        <v>12</v>
      </c>
      <c r="K940" s="22">
        <v>12</v>
      </c>
      <c r="L940" s="54">
        <v>46102</v>
      </c>
      <c r="M940" s="55">
        <v>0.34375</v>
      </c>
      <c r="N940" s="54">
        <v>46102</v>
      </c>
      <c r="O940" s="56">
        <v>0.5</v>
      </c>
      <c r="P940" s="57" t="s">
        <v>639</v>
      </c>
      <c r="Q940" s="22" t="s">
        <v>58</v>
      </c>
      <c r="R940" s="63" t="s">
        <v>34</v>
      </c>
      <c r="S940" s="250" t="s">
        <v>54</v>
      </c>
      <c r="T940" s="63" t="s">
        <v>45</v>
      </c>
      <c r="U940" s="32" t="s">
        <v>54</v>
      </c>
      <c r="V940" s="63" t="s">
        <v>54</v>
      </c>
      <c r="W940" s="63" t="s">
        <v>209</v>
      </c>
      <c r="X940" s="63" t="s">
        <v>54</v>
      </c>
      <c r="Y940" s="32" t="s">
        <v>54</v>
      </c>
      <c r="Z940" s="63" t="s">
        <v>211</v>
      </c>
      <c r="AA940" s="32" t="s">
        <v>54</v>
      </c>
      <c r="AB940" s="63" t="s">
        <v>54</v>
      </c>
      <c r="AC940" s="64" t="s">
        <v>634</v>
      </c>
      <c r="AD940" s="63" t="s">
        <v>54</v>
      </c>
      <c r="AE940" s="63" t="s">
        <v>54</v>
      </c>
      <c r="AF940" s="63" t="s">
        <v>54</v>
      </c>
      <c r="AG940" s="65">
        <v>46141.4187831944</v>
      </c>
      <c r="AH940" s="66"/>
      <c r="AI940" s="32" t="s">
        <v>637</v>
      </c>
      <c r="AJ940" s="32"/>
      <c r="AK940" s="32"/>
      <c r="AL940" s="32"/>
      <c r="AM940" s="32"/>
      <c r="AN940" s="32"/>
      <c r="AO940" s="67"/>
      <c r="AP940" s="62"/>
      <c r="AQ940" s="32"/>
      <c r="AR940" s="32"/>
    </row>
    <row r="941" spans="2:44" x14ac:dyDescent="0.3">
      <c r="B941" s="401" t="s">
        <v>208</v>
      </c>
      <c r="C941" s="63" t="s">
        <v>1799</v>
      </c>
      <c r="D941" s="33" t="s">
        <v>86</v>
      </c>
      <c r="E941" s="33" t="s">
        <v>30</v>
      </c>
      <c r="F941" s="33" t="s">
        <v>118</v>
      </c>
      <c r="G941" s="33" t="s">
        <v>118</v>
      </c>
      <c r="H941" s="22">
        <v>2026</v>
      </c>
      <c r="I941" s="22">
        <v>2026</v>
      </c>
      <c r="J941" s="22">
        <v>13</v>
      </c>
      <c r="K941" s="22">
        <v>13</v>
      </c>
      <c r="L941" s="54">
        <v>46109</v>
      </c>
      <c r="M941" s="55">
        <v>0.33333333333333298</v>
      </c>
      <c r="N941" s="54">
        <v>46109</v>
      </c>
      <c r="O941" s="56">
        <v>0.5</v>
      </c>
      <c r="P941" s="57" t="s">
        <v>639</v>
      </c>
      <c r="Q941" s="22" t="s">
        <v>58</v>
      </c>
      <c r="R941" s="63" t="s">
        <v>34</v>
      </c>
      <c r="S941" s="250" t="s">
        <v>54</v>
      </c>
      <c r="T941" s="63" t="s">
        <v>45</v>
      </c>
      <c r="U941" s="32" t="s">
        <v>54</v>
      </c>
      <c r="V941" s="63" t="s">
        <v>54</v>
      </c>
      <c r="W941" s="63" t="s">
        <v>209</v>
      </c>
      <c r="X941" s="63" t="s">
        <v>54</v>
      </c>
      <c r="Y941" s="32" t="s">
        <v>54</v>
      </c>
      <c r="Z941" s="63" t="s">
        <v>211</v>
      </c>
      <c r="AA941" s="32" t="s">
        <v>54</v>
      </c>
      <c r="AB941" s="63" t="s">
        <v>54</v>
      </c>
      <c r="AC941" s="64" t="s">
        <v>634</v>
      </c>
      <c r="AD941" s="63" t="s">
        <v>54</v>
      </c>
      <c r="AE941" s="63" t="s">
        <v>54</v>
      </c>
      <c r="AF941" s="63" t="s">
        <v>54</v>
      </c>
      <c r="AG941" s="65">
        <v>46141.4187831944</v>
      </c>
      <c r="AH941" s="66"/>
      <c r="AI941" s="32" t="s">
        <v>637</v>
      </c>
      <c r="AJ941" s="32"/>
      <c r="AK941" s="32"/>
      <c r="AL941" s="32"/>
      <c r="AM941" s="32"/>
      <c r="AN941" s="32"/>
      <c r="AO941" s="67"/>
      <c r="AP941" s="62"/>
      <c r="AQ941" s="32"/>
      <c r="AR941" s="32"/>
    </row>
    <row r="942" spans="2:44" x14ac:dyDescent="0.3">
      <c r="B942" s="401" t="s">
        <v>208</v>
      </c>
      <c r="C942" s="63" t="s">
        <v>1800</v>
      </c>
      <c r="D942" s="33" t="s">
        <v>86</v>
      </c>
      <c r="E942" s="33" t="s">
        <v>30</v>
      </c>
      <c r="F942" s="33" t="s">
        <v>1715</v>
      </c>
      <c r="G942" s="33" t="s">
        <v>1715</v>
      </c>
      <c r="H942" s="22">
        <v>2026</v>
      </c>
      <c r="I942" s="22">
        <v>2026</v>
      </c>
      <c r="J942" s="22">
        <v>16</v>
      </c>
      <c r="K942" s="22">
        <v>16</v>
      </c>
      <c r="L942" s="54">
        <v>46130</v>
      </c>
      <c r="M942" s="55">
        <v>0.34722222222222199</v>
      </c>
      <c r="N942" s="54">
        <v>46130</v>
      </c>
      <c r="O942" s="56">
        <v>0.52083333333333304</v>
      </c>
      <c r="P942" s="57" t="s">
        <v>1554</v>
      </c>
      <c r="Q942" s="22" t="s">
        <v>58</v>
      </c>
      <c r="R942" s="63" t="s">
        <v>34</v>
      </c>
      <c r="S942" s="250" t="s">
        <v>54</v>
      </c>
      <c r="T942" s="63" t="s">
        <v>45</v>
      </c>
      <c r="U942" s="32" t="s">
        <v>54</v>
      </c>
      <c r="V942" s="63" t="s">
        <v>54</v>
      </c>
      <c r="W942" s="63" t="s">
        <v>209</v>
      </c>
      <c r="X942" s="63" t="s">
        <v>54</v>
      </c>
      <c r="Y942" s="32" t="s">
        <v>54</v>
      </c>
      <c r="Z942" s="63" t="s">
        <v>211</v>
      </c>
      <c r="AA942" s="32" t="s">
        <v>54</v>
      </c>
      <c r="AB942" s="63" t="s">
        <v>54</v>
      </c>
      <c r="AC942" s="64" t="s">
        <v>634</v>
      </c>
      <c r="AD942" s="63" t="s">
        <v>54</v>
      </c>
      <c r="AE942" s="63" t="s">
        <v>54</v>
      </c>
      <c r="AF942" s="63" t="s">
        <v>54</v>
      </c>
      <c r="AG942" s="65">
        <v>46141.4187831944</v>
      </c>
      <c r="AH942" s="66"/>
      <c r="AI942" s="32" t="s">
        <v>637</v>
      </c>
      <c r="AJ942" s="32"/>
      <c r="AK942" s="32"/>
      <c r="AL942" s="32"/>
      <c r="AM942" s="32"/>
      <c r="AN942" s="32"/>
      <c r="AO942" s="67"/>
      <c r="AP942" s="62"/>
      <c r="AQ942" s="32"/>
      <c r="AR942" s="32"/>
    </row>
    <row r="943" spans="2:44" x14ac:dyDescent="0.3">
      <c r="B943" s="401" t="s">
        <v>208</v>
      </c>
      <c r="C943" s="63" t="s">
        <v>1801</v>
      </c>
      <c r="D943" s="33" t="s">
        <v>86</v>
      </c>
      <c r="E943" s="33" t="s">
        <v>30</v>
      </c>
      <c r="F943" s="33" t="s">
        <v>106</v>
      </c>
      <c r="G943" s="33" t="s">
        <v>1701</v>
      </c>
      <c r="H943" s="22">
        <v>2026</v>
      </c>
      <c r="I943" s="22">
        <v>2026</v>
      </c>
      <c r="J943" s="22">
        <v>11</v>
      </c>
      <c r="K943" s="22">
        <v>12</v>
      </c>
      <c r="L943" s="54">
        <v>46095</v>
      </c>
      <c r="M943" s="55">
        <v>0.3125</v>
      </c>
      <c r="N943" s="54">
        <v>46098</v>
      </c>
      <c r="O943" s="56">
        <v>0.79166666666666696</v>
      </c>
      <c r="P943" s="57" t="s">
        <v>1802</v>
      </c>
      <c r="Q943" s="22" t="s">
        <v>57</v>
      </c>
      <c r="R943" s="63" t="s">
        <v>36</v>
      </c>
      <c r="S943" s="250" t="s">
        <v>54</v>
      </c>
      <c r="T943" s="63" t="s">
        <v>43</v>
      </c>
      <c r="U943" s="32" t="s">
        <v>54</v>
      </c>
      <c r="V943" s="63" t="s">
        <v>54</v>
      </c>
      <c r="W943" s="63" t="s">
        <v>54</v>
      </c>
      <c r="X943" s="63" t="s">
        <v>54</v>
      </c>
      <c r="Y943" s="32" t="s">
        <v>54</v>
      </c>
      <c r="Z943" s="63" t="s">
        <v>54</v>
      </c>
      <c r="AA943" s="32" t="s">
        <v>54</v>
      </c>
      <c r="AB943" s="63" t="s">
        <v>54</v>
      </c>
      <c r="AC943" s="64" t="s">
        <v>645</v>
      </c>
      <c r="AD943" s="63" t="s">
        <v>54</v>
      </c>
      <c r="AE943" s="63" t="s">
        <v>54</v>
      </c>
      <c r="AF943" s="63" t="s">
        <v>54</v>
      </c>
      <c r="AG943" s="65">
        <v>46141.418785729198</v>
      </c>
      <c r="AH943" s="66"/>
      <c r="AI943" s="32" t="s">
        <v>54</v>
      </c>
      <c r="AJ943" s="32"/>
      <c r="AK943" s="32"/>
      <c r="AL943" s="32"/>
      <c r="AM943" s="32"/>
      <c r="AN943" s="32"/>
      <c r="AO943" s="67"/>
      <c r="AP943" s="62"/>
      <c r="AQ943" s="32"/>
      <c r="AR943" s="32"/>
    </row>
    <row r="944" spans="2:44" x14ac:dyDescent="0.3">
      <c r="B944" s="401" t="s">
        <v>208</v>
      </c>
      <c r="C944" s="63" t="s">
        <v>1803</v>
      </c>
      <c r="D944" s="33" t="s">
        <v>89</v>
      </c>
      <c r="E944" s="33" t="s">
        <v>30</v>
      </c>
      <c r="F944" s="33" t="s">
        <v>117</v>
      </c>
      <c r="G944" s="33" t="s">
        <v>218</v>
      </c>
      <c r="H944" s="22">
        <v>2026</v>
      </c>
      <c r="I944" s="22">
        <v>2026</v>
      </c>
      <c r="J944" s="22">
        <v>13</v>
      </c>
      <c r="K944" s="22">
        <v>13</v>
      </c>
      <c r="L944" s="54">
        <v>46104</v>
      </c>
      <c r="M944" s="55">
        <v>0.30208333333333298</v>
      </c>
      <c r="N944" s="54">
        <v>46108</v>
      </c>
      <c r="O944" s="56">
        <v>0.70833333333333304</v>
      </c>
      <c r="P944" s="57" t="s">
        <v>221</v>
      </c>
      <c r="Q944" s="22" t="s">
        <v>58</v>
      </c>
      <c r="R944" s="63" t="s">
        <v>32</v>
      </c>
      <c r="S944" s="250" t="s">
        <v>54</v>
      </c>
      <c r="T944" s="63" t="s">
        <v>43</v>
      </c>
      <c r="U944" s="32" t="s">
        <v>54</v>
      </c>
      <c r="V944" s="63" t="s">
        <v>54</v>
      </c>
      <c r="W944" s="63" t="s">
        <v>54</v>
      </c>
      <c r="X944" s="63" t="s">
        <v>54</v>
      </c>
      <c r="Y944" s="32" t="s">
        <v>54</v>
      </c>
      <c r="Z944" s="63" t="s">
        <v>54</v>
      </c>
      <c r="AA944" s="32" t="s">
        <v>54</v>
      </c>
      <c r="AB944" s="63" t="s">
        <v>54</v>
      </c>
      <c r="AC944" s="64" t="s">
        <v>1804</v>
      </c>
      <c r="AD944" s="63" t="s">
        <v>54</v>
      </c>
      <c r="AE944" s="63" t="s">
        <v>54</v>
      </c>
      <c r="AF944" s="63" t="s">
        <v>54</v>
      </c>
      <c r="AG944" s="65">
        <v>46141.418790069401</v>
      </c>
      <c r="AH944" s="66"/>
      <c r="AI944" s="32" t="s">
        <v>304</v>
      </c>
      <c r="AJ944" s="32"/>
      <c r="AK944" s="32"/>
      <c r="AL944" s="32"/>
      <c r="AM944" s="32"/>
      <c r="AN944" s="32"/>
      <c r="AO944" s="67"/>
      <c r="AP944" s="62"/>
      <c r="AQ944" s="32"/>
      <c r="AR944" s="32"/>
    </row>
    <row r="945" spans="2:44" x14ac:dyDescent="0.3">
      <c r="B945" s="401" t="s">
        <v>208</v>
      </c>
      <c r="C945" s="63" t="s">
        <v>1803</v>
      </c>
      <c r="D945" s="33" t="s">
        <v>89</v>
      </c>
      <c r="E945" s="33" t="s">
        <v>30</v>
      </c>
      <c r="F945" s="33" t="s">
        <v>218</v>
      </c>
      <c r="G945" s="33" t="s">
        <v>117</v>
      </c>
      <c r="H945" s="22">
        <v>2026</v>
      </c>
      <c r="I945" s="22">
        <v>2026</v>
      </c>
      <c r="J945" s="22">
        <v>13</v>
      </c>
      <c r="K945" s="22">
        <v>13</v>
      </c>
      <c r="L945" s="54">
        <v>46104</v>
      </c>
      <c r="M945" s="55">
        <v>0.30208333333333298</v>
      </c>
      <c r="N945" s="54">
        <v>46108</v>
      </c>
      <c r="O945" s="56">
        <v>0.70833333333333304</v>
      </c>
      <c r="P945" s="57" t="s">
        <v>221</v>
      </c>
      <c r="Q945" s="22" t="s">
        <v>58</v>
      </c>
      <c r="R945" s="63" t="s">
        <v>32</v>
      </c>
      <c r="S945" s="250" t="s">
        <v>54</v>
      </c>
      <c r="T945" s="63" t="s">
        <v>43</v>
      </c>
      <c r="U945" s="32" t="s">
        <v>54</v>
      </c>
      <c r="V945" s="63" t="s">
        <v>54</v>
      </c>
      <c r="W945" s="63" t="s">
        <v>54</v>
      </c>
      <c r="X945" s="63" t="s">
        <v>54</v>
      </c>
      <c r="Y945" s="32" t="s">
        <v>54</v>
      </c>
      <c r="Z945" s="63" t="s">
        <v>54</v>
      </c>
      <c r="AA945" s="32" t="s">
        <v>54</v>
      </c>
      <c r="AB945" s="63" t="s">
        <v>54</v>
      </c>
      <c r="AC945" s="64" t="s">
        <v>102</v>
      </c>
      <c r="AD945" s="63" t="s">
        <v>54</v>
      </c>
      <c r="AE945" s="63" t="s">
        <v>54</v>
      </c>
      <c r="AF945" s="63" t="s">
        <v>54</v>
      </c>
      <c r="AG945" s="65">
        <v>46141.418790254596</v>
      </c>
      <c r="AH945" s="66"/>
      <c r="AI945" s="32" t="s">
        <v>304</v>
      </c>
      <c r="AJ945" s="32"/>
      <c r="AK945" s="32"/>
      <c r="AL945" s="32"/>
      <c r="AM945" s="32"/>
      <c r="AN945" s="32"/>
      <c r="AO945" s="67"/>
      <c r="AP945" s="62"/>
      <c r="AQ945" s="32"/>
      <c r="AR945" s="32"/>
    </row>
    <row r="946" spans="2:44" x14ac:dyDescent="0.3">
      <c r="B946" s="401" t="s">
        <v>208</v>
      </c>
      <c r="C946" s="63" t="s">
        <v>1805</v>
      </c>
      <c r="D946" s="33" t="s">
        <v>82</v>
      </c>
      <c r="E946" s="33" t="s">
        <v>30</v>
      </c>
      <c r="F946" s="33" t="s">
        <v>473</v>
      </c>
      <c r="G946" s="33" t="s">
        <v>111</v>
      </c>
      <c r="H946" s="22">
        <v>2026</v>
      </c>
      <c r="I946" s="22">
        <v>2026</v>
      </c>
      <c r="J946" s="22">
        <v>10</v>
      </c>
      <c r="K946" s="22">
        <v>11</v>
      </c>
      <c r="L946" s="54">
        <v>46086</v>
      </c>
      <c r="M946" s="55">
        <v>0.375</v>
      </c>
      <c r="N946" s="54">
        <v>46094</v>
      </c>
      <c r="O946" s="56">
        <v>0.55555555555555602</v>
      </c>
      <c r="P946" s="57" t="s">
        <v>1539</v>
      </c>
      <c r="Q946" s="22" t="s">
        <v>58</v>
      </c>
      <c r="R946" s="63" t="s">
        <v>32</v>
      </c>
      <c r="S946" s="250" t="s">
        <v>54</v>
      </c>
      <c r="T946" s="63" t="s">
        <v>43</v>
      </c>
      <c r="U946" s="32" t="s">
        <v>54</v>
      </c>
      <c r="V946" s="63" t="s">
        <v>54</v>
      </c>
      <c r="W946" s="63" t="s">
        <v>54</v>
      </c>
      <c r="X946" s="63" t="s">
        <v>54</v>
      </c>
      <c r="Y946" s="32" t="s">
        <v>54</v>
      </c>
      <c r="Z946" s="63" t="s">
        <v>54</v>
      </c>
      <c r="AA946" s="32" t="s">
        <v>54</v>
      </c>
      <c r="AB946" s="63" t="s">
        <v>54</v>
      </c>
      <c r="AC946" s="64" t="s">
        <v>98</v>
      </c>
      <c r="AD946" s="63" t="s">
        <v>54</v>
      </c>
      <c r="AE946" s="63" t="s">
        <v>54</v>
      </c>
      <c r="AF946" s="63" t="s">
        <v>54</v>
      </c>
      <c r="AG946" s="65">
        <v>46141.418797303202</v>
      </c>
      <c r="AH946" s="66"/>
      <c r="AI946" s="32" t="s">
        <v>633</v>
      </c>
      <c r="AJ946" s="32"/>
      <c r="AK946" s="32"/>
      <c r="AL946" s="32"/>
      <c r="AM946" s="32"/>
      <c r="AN946" s="32"/>
      <c r="AO946" s="67"/>
      <c r="AP946" s="62"/>
      <c r="AQ946" s="32"/>
      <c r="AR946" s="32"/>
    </row>
    <row r="947" spans="2:44" x14ac:dyDescent="0.3">
      <c r="B947" s="401" t="s">
        <v>208</v>
      </c>
      <c r="C947" s="63" t="s">
        <v>1806</v>
      </c>
      <c r="D947" s="33" t="s">
        <v>82</v>
      </c>
      <c r="E947" s="33" t="s">
        <v>30</v>
      </c>
      <c r="F947" s="33" t="s">
        <v>111</v>
      </c>
      <c r="G947" s="33" t="s">
        <v>473</v>
      </c>
      <c r="H947" s="22">
        <v>2026</v>
      </c>
      <c r="I947" s="22">
        <v>2026</v>
      </c>
      <c r="J947" s="22">
        <v>10</v>
      </c>
      <c r="K947" s="22">
        <v>11</v>
      </c>
      <c r="L947" s="54">
        <v>46084</v>
      </c>
      <c r="M947" s="55">
        <v>0.375</v>
      </c>
      <c r="N947" s="54">
        <v>46092</v>
      </c>
      <c r="O947" s="56">
        <v>0.55555555555555602</v>
      </c>
      <c r="P947" s="57" t="s">
        <v>1539</v>
      </c>
      <c r="Q947" s="22" t="s">
        <v>58</v>
      </c>
      <c r="R947" s="63" t="s">
        <v>32</v>
      </c>
      <c r="S947" s="250" t="s">
        <v>54</v>
      </c>
      <c r="T947" s="63" t="s">
        <v>43</v>
      </c>
      <c r="U947" s="32" t="s">
        <v>54</v>
      </c>
      <c r="V947" s="63" t="s">
        <v>54</v>
      </c>
      <c r="W947" s="63" t="s">
        <v>54</v>
      </c>
      <c r="X947" s="63" t="s">
        <v>54</v>
      </c>
      <c r="Y947" s="32" t="s">
        <v>54</v>
      </c>
      <c r="Z947" s="63" t="s">
        <v>54</v>
      </c>
      <c r="AA947" s="32" t="s">
        <v>54</v>
      </c>
      <c r="AB947" s="63" t="s">
        <v>54</v>
      </c>
      <c r="AC947" s="64" t="s">
        <v>102</v>
      </c>
      <c r="AD947" s="63" t="s">
        <v>54</v>
      </c>
      <c r="AE947" s="63" t="s">
        <v>54</v>
      </c>
      <c r="AF947" s="63" t="s">
        <v>54</v>
      </c>
      <c r="AG947" s="65">
        <v>46141.418797662001</v>
      </c>
      <c r="AH947" s="66"/>
      <c r="AI947" s="32" t="s">
        <v>307</v>
      </c>
      <c r="AJ947" s="32"/>
      <c r="AK947" s="32"/>
      <c r="AL947" s="32"/>
      <c r="AM947" s="32"/>
      <c r="AN947" s="32"/>
      <c r="AO947" s="67"/>
      <c r="AP947" s="62"/>
      <c r="AQ947" s="32"/>
      <c r="AR947" s="32"/>
    </row>
    <row r="948" spans="2:44" x14ac:dyDescent="0.3">
      <c r="B948" s="401" t="s">
        <v>208</v>
      </c>
      <c r="C948" s="63" t="s">
        <v>1807</v>
      </c>
      <c r="D948" s="33" t="s">
        <v>86</v>
      </c>
      <c r="E948" s="33" t="s">
        <v>30</v>
      </c>
      <c r="F948" s="33" t="s">
        <v>88</v>
      </c>
      <c r="G948" s="33" t="s">
        <v>385</v>
      </c>
      <c r="H948" s="22">
        <v>2026</v>
      </c>
      <c r="I948" s="22">
        <v>2026</v>
      </c>
      <c r="J948" s="22">
        <v>13</v>
      </c>
      <c r="K948" s="22">
        <v>13</v>
      </c>
      <c r="L948" s="54">
        <v>46109</v>
      </c>
      <c r="M948" s="55">
        <v>1.38888888888889E-2</v>
      </c>
      <c r="N948" s="54">
        <v>46109</v>
      </c>
      <c r="O948" s="56">
        <v>0.180555555555556</v>
      </c>
      <c r="P948" s="57" t="s">
        <v>283</v>
      </c>
      <c r="Q948" s="22" t="s">
        <v>58</v>
      </c>
      <c r="R948" s="63" t="s">
        <v>31</v>
      </c>
      <c r="S948" s="250" t="s">
        <v>46</v>
      </c>
      <c r="T948" s="63" t="s">
        <v>43</v>
      </c>
      <c r="U948" s="32" t="s">
        <v>54</v>
      </c>
      <c r="V948" s="63" t="s">
        <v>54</v>
      </c>
      <c r="W948" s="63" t="s">
        <v>54</v>
      </c>
      <c r="X948" s="63" t="s">
        <v>54</v>
      </c>
      <c r="Y948" s="32" t="s">
        <v>54</v>
      </c>
      <c r="Z948" s="63" t="s">
        <v>211</v>
      </c>
      <c r="AA948" s="32" t="s">
        <v>54</v>
      </c>
      <c r="AB948" s="63" t="s">
        <v>54</v>
      </c>
      <c r="AC948" s="64" t="s">
        <v>98</v>
      </c>
      <c r="AD948" s="63" t="s">
        <v>54</v>
      </c>
      <c r="AE948" s="63" t="s">
        <v>54</v>
      </c>
      <c r="AF948" s="63" t="s">
        <v>54</v>
      </c>
      <c r="AG948" s="65">
        <v>46141.418802361099</v>
      </c>
      <c r="AH948" s="66"/>
      <c r="AI948" s="32" t="s">
        <v>637</v>
      </c>
      <c r="AJ948" s="32"/>
      <c r="AK948" s="32"/>
      <c r="AL948" s="32"/>
      <c r="AM948" s="32"/>
      <c r="AN948" s="32"/>
      <c r="AO948" s="67"/>
      <c r="AP948" s="62"/>
      <c r="AQ948" s="32"/>
      <c r="AR948" s="32"/>
    </row>
    <row r="949" spans="2:44" x14ac:dyDescent="0.3">
      <c r="B949" s="401" t="s">
        <v>208</v>
      </c>
      <c r="C949" s="63" t="s">
        <v>1808</v>
      </c>
      <c r="D949" s="33" t="s">
        <v>82</v>
      </c>
      <c r="E949" s="33" t="s">
        <v>30</v>
      </c>
      <c r="F949" s="33" t="s">
        <v>279</v>
      </c>
      <c r="G949" s="33" t="s">
        <v>378</v>
      </c>
      <c r="H949" s="22">
        <v>2026</v>
      </c>
      <c r="I949" s="22">
        <v>2026</v>
      </c>
      <c r="J949" s="22">
        <v>10</v>
      </c>
      <c r="K949" s="22">
        <v>14</v>
      </c>
      <c r="L949" s="54">
        <v>46089</v>
      </c>
      <c r="M949" s="55">
        <v>0.33333333333333298</v>
      </c>
      <c r="N949" s="54">
        <v>46112</v>
      </c>
      <c r="O949" s="56">
        <v>0.75</v>
      </c>
      <c r="P949" s="57" t="s">
        <v>1809</v>
      </c>
      <c r="Q949" s="22" t="s">
        <v>58</v>
      </c>
      <c r="R949" s="63" t="s">
        <v>31</v>
      </c>
      <c r="S949" s="250" t="s">
        <v>54</v>
      </c>
      <c r="T949" s="63" t="s">
        <v>43</v>
      </c>
      <c r="U949" s="32" t="s">
        <v>54</v>
      </c>
      <c r="V949" s="63" t="s">
        <v>54</v>
      </c>
      <c r="W949" s="63" t="s">
        <v>54</v>
      </c>
      <c r="X949" s="63" t="s">
        <v>54</v>
      </c>
      <c r="Y949" s="32" t="s">
        <v>54</v>
      </c>
      <c r="Z949" s="63" t="s">
        <v>54</v>
      </c>
      <c r="AA949" s="32" t="s">
        <v>54</v>
      </c>
      <c r="AB949" s="63" t="s">
        <v>54</v>
      </c>
      <c r="AC949" s="64" t="s">
        <v>98</v>
      </c>
      <c r="AD949" s="63" t="s">
        <v>54</v>
      </c>
      <c r="AE949" s="63" t="s">
        <v>54</v>
      </c>
      <c r="AF949" s="63" t="s">
        <v>54</v>
      </c>
      <c r="AG949" s="65">
        <v>46141.418804178204</v>
      </c>
      <c r="AH949" s="66"/>
      <c r="AI949" s="32" t="s">
        <v>1781</v>
      </c>
      <c r="AJ949" s="32"/>
      <c r="AK949" s="32"/>
      <c r="AL949" s="32"/>
      <c r="AM949" s="32"/>
      <c r="AN949" s="32"/>
      <c r="AO949" s="67"/>
      <c r="AP949" s="62"/>
      <c r="AQ949" s="32"/>
      <c r="AR949" s="32"/>
    </row>
    <row r="950" spans="2:44" x14ac:dyDescent="0.3">
      <c r="B950" s="401" t="s">
        <v>208</v>
      </c>
      <c r="C950" s="63" t="s">
        <v>1810</v>
      </c>
      <c r="D950" s="33" t="s">
        <v>86</v>
      </c>
      <c r="E950" s="33" t="s">
        <v>30</v>
      </c>
      <c r="F950" s="33" t="s">
        <v>284</v>
      </c>
      <c r="G950" s="33" t="s">
        <v>284</v>
      </c>
      <c r="H950" s="22">
        <v>2026</v>
      </c>
      <c r="I950" s="22">
        <v>2026</v>
      </c>
      <c r="J950" s="22">
        <v>11</v>
      </c>
      <c r="K950" s="22">
        <v>12</v>
      </c>
      <c r="L950" s="54">
        <v>46096</v>
      </c>
      <c r="M950" s="55">
        <v>0.93055555555555602</v>
      </c>
      <c r="N950" s="54">
        <v>46100</v>
      </c>
      <c r="O950" s="56">
        <v>0.16666666666666699</v>
      </c>
      <c r="P950" s="57" t="s">
        <v>824</v>
      </c>
      <c r="Q950" s="22" t="s">
        <v>58</v>
      </c>
      <c r="R950" s="63" t="s">
        <v>31</v>
      </c>
      <c r="S950" s="250" t="s">
        <v>54</v>
      </c>
      <c r="T950" s="63" t="s">
        <v>45</v>
      </c>
      <c r="U950" s="32" t="s">
        <v>54</v>
      </c>
      <c r="V950" s="63" t="s">
        <v>54</v>
      </c>
      <c r="W950" s="63" t="s">
        <v>209</v>
      </c>
      <c r="X950" s="63" t="s">
        <v>54</v>
      </c>
      <c r="Y950" s="32" t="s">
        <v>54</v>
      </c>
      <c r="Z950" s="63" t="s">
        <v>211</v>
      </c>
      <c r="AA950" s="32" t="s">
        <v>54</v>
      </c>
      <c r="AB950" s="63" t="s">
        <v>54</v>
      </c>
      <c r="AC950" s="64" t="s">
        <v>1811</v>
      </c>
      <c r="AD950" s="63" t="s">
        <v>54</v>
      </c>
      <c r="AE950" s="63" t="s">
        <v>54</v>
      </c>
      <c r="AF950" s="63" t="s">
        <v>54</v>
      </c>
      <c r="AG950" s="65">
        <v>46141.418804722198</v>
      </c>
      <c r="AH950" s="66"/>
      <c r="AI950" s="32" t="s">
        <v>509</v>
      </c>
      <c r="AJ950" s="32"/>
      <c r="AK950" s="32"/>
      <c r="AL950" s="32"/>
      <c r="AM950" s="32"/>
      <c r="AN950" s="32"/>
      <c r="AO950" s="67"/>
      <c r="AP950" s="62"/>
      <c r="AQ950" s="32"/>
      <c r="AR950" s="32"/>
    </row>
    <row r="951" spans="2:44" ht="20.399999999999999" x14ac:dyDescent="0.3">
      <c r="B951" s="401" t="s">
        <v>208</v>
      </c>
      <c r="C951" s="63" t="s">
        <v>1810</v>
      </c>
      <c r="D951" s="33" t="s">
        <v>86</v>
      </c>
      <c r="E951" s="33" t="s">
        <v>30</v>
      </c>
      <c r="F951" s="33" t="s">
        <v>284</v>
      </c>
      <c r="G951" s="33" t="s">
        <v>284</v>
      </c>
      <c r="H951" s="22">
        <v>2026</v>
      </c>
      <c r="I951" s="22">
        <v>2026</v>
      </c>
      <c r="J951" s="22">
        <v>11</v>
      </c>
      <c r="K951" s="22">
        <v>12</v>
      </c>
      <c r="L951" s="54">
        <v>46096</v>
      </c>
      <c r="M951" s="55">
        <v>0.93055555555555602</v>
      </c>
      <c r="N951" s="54">
        <v>46100</v>
      </c>
      <c r="O951" s="56">
        <v>0.16666666666666699</v>
      </c>
      <c r="P951" s="57" t="s">
        <v>824</v>
      </c>
      <c r="Q951" s="22" t="s">
        <v>58</v>
      </c>
      <c r="R951" s="63" t="s">
        <v>31</v>
      </c>
      <c r="S951" s="250" t="s">
        <v>54</v>
      </c>
      <c r="T951" s="63" t="s">
        <v>45</v>
      </c>
      <c r="U951" s="32" t="s">
        <v>54</v>
      </c>
      <c r="V951" s="63" t="s">
        <v>54</v>
      </c>
      <c r="W951" s="63" t="s">
        <v>209</v>
      </c>
      <c r="X951" s="63" t="s">
        <v>54</v>
      </c>
      <c r="Y951" s="32" t="s">
        <v>54</v>
      </c>
      <c r="Z951" s="63" t="s">
        <v>211</v>
      </c>
      <c r="AA951" s="32" t="s">
        <v>54</v>
      </c>
      <c r="AB951" s="63" t="s">
        <v>54</v>
      </c>
      <c r="AC951" s="64" t="s">
        <v>1812</v>
      </c>
      <c r="AD951" s="63" t="s">
        <v>54</v>
      </c>
      <c r="AE951" s="63" t="s">
        <v>54</v>
      </c>
      <c r="AF951" s="63" t="s">
        <v>54</v>
      </c>
      <c r="AG951" s="65">
        <v>46141.418804895802</v>
      </c>
      <c r="AH951" s="66"/>
      <c r="AI951" s="32" t="s">
        <v>509</v>
      </c>
      <c r="AJ951" s="32"/>
      <c r="AK951" s="32"/>
      <c r="AL951" s="32"/>
      <c r="AM951" s="32"/>
      <c r="AN951" s="32"/>
      <c r="AO951" s="67"/>
      <c r="AP951" s="62"/>
      <c r="AQ951" s="32"/>
      <c r="AR951" s="32"/>
    </row>
    <row r="952" spans="2:44" x14ac:dyDescent="0.3">
      <c r="B952" s="401" t="s">
        <v>208</v>
      </c>
      <c r="C952" s="63" t="s">
        <v>1813</v>
      </c>
      <c r="D952" s="33" t="s">
        <v>82</v>
      </c>
      <c r="E952" s="33" t="s">
        <v>30</v>
      </c>
      <c r="F952" s="33" t="s">
        <v>842</v>
      </c>
      <c r="G952" s="33" t="s">
        <v>295</v>
      </c>
      <c r="H952" s="22">
        <v>2026</v>
      </c>
      <c r="I952" s="22">
        <v>2026</v>
      </c>
      <c r="J952" s="22">
        <v>12</v>
      </c>
      <c r="K952" s="22">
        <v>12</v>
      </c>
      <c r="L952" s="54">
        <v>46097</v>
      </c>
      <c r="M952" s="55">
        <v>0.38194444444444398</v>
      </c>
      <c r="N952" s="54">
        <v>46101</v>
      </c>
      <c r="O952" s="56">
        <v>0.70833333333333304</v>
      </c>
      <c r="P952" s="57" t="s">
        <v>1814</v>
      </c>
      <c r="Q952" s="22" t="s">
        <v>58</v>
      </c>
      <c r="R952" s="63" t="s">
        <v>32</v>
      </c>
      <c r="S952" s="250" t="s">
        <v>46</v>
      </c>
      <c r="T952" s="63" t="s">
        <v>43</v>
      </c>
      <c r="U952" s="32" t="s">
        <v>54</v>
      </c>
      <c r="V952" s="63" t="s">
        <v>54</v>
      </c>
      <c r="W952" s="63" t="s">
        <v>54</v>
      </c>
      <c r="X952" s="63" t="s">
        <v>54</v>
      </c>
      <c r="Y952" s="32" t="s">
        <v>54</v>
      </c>
      <c r="Z952" s="63" t="s">
        <v>211</v>
      </c>
      <c r="AA952" s="32" t="s">
        <v>54</v>
      </c>
      <c r="AB952" s="63" t="s">
        <v>54</v>
      </c>
      <c r="AC952" s="64" t="s">
        <v>85</v>
      </c>
      <c r="AD952" s="63" t="s">
        <v>54</v>
      </c>
      <c r="AE952" s="63" t="s">
        <v>54</v>
      </c>
      <c r="AF952" s="63" t="s">
        <v>54</v>
      </c>
      <c r="AG952" s="65">
        <v>46141.418813217599</v>
      </c>
      <c r="AH952" s="66"/>
      <c r="AI952" s="32" t="s">
        <v>304</v>
      </c>
      <c r="AJ952" s="32"/>
      <c r="AK952" s="32"/>
      <c r="AL952" s="32"/>
      <c r="AM952" s="32"/>
      <c r="AN952" s="32"/>
      <c r="AO952" s="67"/>
      <c r="AP952" s="62"/>
      <c r="AQ952" s="32"/>
      <c r="AR952" s="32"/>
    </row>
    <row r="953" spans="2:44" x14ac:dyDescent="0.3">
      <c r="B953" s="401" t="s">
        <v>208</v>
      </c>
      <c r="C953" s="63" t="s">
        <v>1813</v>
      </c>
      <c r="D953" s="33" t="s">
        <v>82</v>
      </c>
      <c r="E953" s="33" t="s">
        <v>30</v>
      </c>
      <c r="F953" s="33" t="s">
        <v>1514</v>
      </c>
      <c r="G953" s="33" t="s">
        <v>1815</v>
      </c>
      <c r="H953" s="22">
        <v>2026</v>
      </c>
      <c r="I953" s="22">
        <v>2026</v>
      </c>
      <c r="J953" s="22">
        <v>12</v>
      </c>
      <c r="K953" s="22">
        <v>12</v>
      </c>
      <c r="L953" s="54">
        <v>46097</v>
      </c>
      <c r="M953" s="55">
        <v>0.38194444444444398</v>
      </c>
      <c r="N953" s="54">
        <v>46101</v>
      </c>
      <c r="O953" s="56">
        <v>0.70833333333333304</v>
      </c>
      <c r="P953" s="57" t="s">
        <v>655</v>
      </c>
      <c r="Q953" s="22" t="s">
        <v>58</v>
      </c>
      <c r="R953" s="63" t="s">
        <v>32</v>
      </c>
      <c r="S953" s="250" t="s">
        <v>46</v>
      </c>
      <c r="T953" s="63" t="s">
        <v>43</v>
      </c>
      <c r="U953" s="32" t="s">
        <v>54</v>
      </c>
      <c r="V953" s="63" t="s">
        <v>54</v>
      </c>
      <c r="W953" s="63" t="s">
        <v>54</v>
      </c>
      <c r="X953" s="63" t="s">
        <v>54</v>
      </c>
      <c r="Y953" s="32" t="s">
        <v>54</v>
      </c>
      <c r="Z953" s="63" t="s">
        <v>211</v>
      </c>
      <c r="AA953" s="32" t="s">
        <v>54</v>
      </c>
      <c r="AB953" s="63" t="s">
        <v>54</v>
      </c>
      <c r="AC953" s="64" t="s">
        <v>510</v>
      </c>
      <c r="AD953" s="63" t="s">
        <v>54</v>
      </c>
      <c r="AE953" s="63" t="s">
        <v>54</v>
      </c>
      <c r="AF953" s="63" t="s">
        <v>54</v>
      </c>
      <c r="AG953" s="65">
        <v>46141.418813935197</v>
      </c>
      <c r="AH953" s="66"/>
      <c r="AI953" s="32" t="s">
        <v>304</v>
      </c>
      <c r="AJ953" s="32"/>
      <c r="AK953" s="32"/>
      <c r="AL953" s="32"/>
      <c r="AM953" s="32"/>
      <c r="AN953" s="32"/>
      <c r="AO953" s="67"/>
      <c r="AP953" s="62"/>
      <c r="AQ953" s="32"/>
      <c r="AR953" s="32"/>
    </row>
    <row r="954" spans="2:44" x14ac:dyDescent="0.3">
      <c r="B954" s="401" t="s">
        <v>208</v>
      </c>
      <c r="C954" s="63" t="s">
        <v>1816</v>
      </c>
      <c r="D954" s="33" t="s">
        <v>86</v>
      </c>
      <c r="E954" s="33" t="s">
        <v>30</v>
      </c>
      <c r="F954" s="33" t="s">
        <v>87</v>
      </c>
      <c r="G954" s="33" t="s">
        <v>377</v>
      </c>
      <c r="H954" s="22">
        <v>2026</v>
      </c>
      <c r="I954" s="22">
        <v>2026</v>
      </c>
      <c r="J954" s="22">
        <v>13</v>
      </c>
      <c r="K954" s="22">
        <v>17</v>
      </c>
      <c r="L954" s="54">
        <v>46107</v>
      </c>
      <c r="M954" s="55">
        <v>0.29166666666666702</v>
      </c>
      <c r="N954" s="54">
        <v>46135</v>
      </c>
      <c r="O954" s="56">
        <v>0.625</v>
      </c>
      <c r="P954" s="57" t="s">
        <v>1817</v>
      </c>
      <c r="Q954" s="22" t="s">
        <v>57</v>
      </c>
      <c r="R954" s="63" t="s">
        <v>31</v>
      </c>
      <c r="S954" s="250" t="s">
        <v>54</v>
      </c>
      <c r="T954" s="63" t="s">
        <v>43</v>
      </c>
      <c r="U954" s="32" t="s">
        <v>54</v>
      </c>
      <c r="V954" s="63" t="s">
        <v>54</v>
      </c>
      <c r="W954" s="63" t="s">
        <v>54</v>
      </c>
      <c r="X954" s="63" t="s">
        <v>54</v>
      </c>
      <c r="Y954" s="32" t="s">
        <v>54</v>
      </c>
      <c r="Z954" s="63" t="s">
        <v>54</v>
      </c>
      <c r="AA954" s="32" t="s">
        <v>54</v>
      </c>
      <c r="AB954" s="63" t="s">
        <v>54</v>
      </c>
      <c r="AC954" s="64" t="s">
        <v>102</v>
      </c>
      <c r="AD954" s="63" t="s">
        <v>54</v>
      </c>
      <c r="AE954" s="63" t="s">
        <v>54</v>
      </c>
      <c r="AF954" s="63" t="s">
        <v>54</v>
      </c>
      <c r="AG954" s="65">
        <v>46141.418816469901</v>
      </c>
      <c r="AH954" s="66"/>
      <c r="AI954" s="32" t="s">
        <v>54</v>
      </c>
      <c r="AJ954" s="32"/>
      <c r="AK954" s="32"/>
      <c r="AL954" s="32"/>
      <c r="AM954" s="32"/>
      <c r="AN954" s="32"/>
      <c r="AO954" s="67"/>
      <c r="AP954" s="62"/>
      <c r="AQ954" s="32"/>
      <c r="AR954" s="32"/>
    </row>
    <row r="955" spans="2:44" ht="20.399999999999999" x14ac:dyDescent="0.3">
      <c r="B955" s="401" t="s">
        <v>208</v>
      </c>
      <c r="C955" s="63" t="s">
        <v>1818</v>
      </c>
      <c r="D955" s="33" t="s">
        <v>89</v>
      </c>
      <c r="E955" s="33" t="s">
        <v>30</v>
      </c>
      <c r="F955" s="33" t="s">
        <v>650</v>
      </c>
      <c r="G955" s="33" t="s">
        <v>650</v>
      </c>
      <c r="H955" s="22">
        <v>2026</v>
      </c>
      <c r="I955" s="22">
        <v>2026</v>
      </c>
      <c r="J955" s="22">
        <v>16</v>
      </c>
      <c r="K955" s="22">
        <v>16</v>
      </c>
      <c r="L955" s="54">
        <v>46130</v>
      </c>
      <c r="M955" s="55">
        <v>0.29166666666666702</v>
      </c>
      <c r="N955" s="54">
        <v>46130</v>
      </c>
      <c r="O955" s="56">
        <v>0.70833333333333304</v>
      </c>
      <c r="P955" s="57" t="s">
        <v>1625</v>
      </c>
      <c r="Q955" s="22" t="s">
        <v>58</v>
      </c>
      <c r="R955" s="63" t="s">
        <v>34</v>
      </c>
      <c r="S955" s="250" t="s">
        <v>54</v>
      </c>
      <c r="T955" s="63" t="s">
        <v>45</v>
      </c>
      <c r="U955" s="32" t="s">
        <v>54</v>
      </c>
      <c r="V955" s="63" t="s">
        <v>54</v>
      </c>
      <c r="W955" s="63" t="s">
        <v>209</v>
      </c>
      <c r="X955" s="63" t="s">
        <v>54</v>
      </c>
      <c r="Y955" s="32" t="s">
        <v>54</v>
      </c>
      <c r="Z955" s="63" t="s">
        <v>54</v>
      </c>
      <c r="AA955" s="32" t="s">
        <v>54</v>
      </c>
      <c r="AB955" s="63" t="s">
        <v>54</v>
      </c>
      <c r="AC955" s="64" t="s">
        <v>1819</v>
      </c>
      <c r="AD955" s="63" t="s">
        <v>54</v>
      </c>
      <c r="AE955" s="63" t="s">
        <v>54</v>
      </c>
      <c r="AF955" s="63" t="s">
        <v>54</v>
      </c>
      <c r="AG955" s="65">
        <v>46141.418818819402</v>
      </c>
      <c r="AH955" s="66"/>
      <c r="AI955" s="32" t="s">
        <v>637</v>
      </c>
      <c r="AJ955" s="32"/>
      <c r="AK955" s="32"/>
      <c r="AL955" s="32"/>
      <c r="AM955" s="32"/>
      <c r="AN955" s="32"/>
      <c r="AO955" s="67"/>
      <c r="AP955" s="62"/>
      <c r="AQ955" s="32"/>
      <c r="AR955" s="32"/>
    </row>
    <row r="956" spans="2:44" x14ac:dyDescent="0.3">
      <c r="B956" s="401" t="s">
        <v>208</v>
      </c>
      <c r="C956" s="63" t="s">
        <v>1820</v>
      </c>
      <c r="D956" s="33" t="s">
        <v>89</v>
      </c>
      <c r="E956" s="33" t="s">
        <v>30</v>
      </c>
      <c r="F956" s="33" t="s">
        <v>277</v>
      </c>
      <c r="G956" s="33" t="s">
        <v>218</v>
      </c>
      <c r="H956" s="22">
        <v>2026</v>
      </c>
      <c r="I956" s="22">
        <v>2026</v>
      </c>
      <c r="J956" s="22">
        <v>17</v>
      </c>
      <c r="K956" s="22">
        <v>17</v>
      </c>
      <c r="L956" s="54">
        <v>46134</v>
      </c>
      <c r="M956" s="55">
        <v>0.30208333333333298</v>
      </c>
      <c r="N956" s="54">
        <v>46136</v>
      </c>
      <c r="O956" s="56">
        <v>0.70833333333333304</v>
      </c>
      <c r="P956" s="57" t="s">
        <v>644</v>
      </c>
      <c r="Q956" s="22" t="s">
        <v>58</v>
      </c>
      <c r="R956" s="63" t="s">
        <v>34</v>
      </c>
      <c r="S956" s="250" t="s">
        <v>54</v>
      </c>
      <c r="T956" s="63" t="s">
        <v>43</v>
      </c>
      <c r="U956" s="32" t="s">
        <v>54</v>
      </c>
      <c r="V956" s="63" t="s">
        <v>54</v>
      </c>
      <c r="W956" s="63" t="s">
        <v>54</v>
      </c>
      <c r="X956" s="63" t="s">
        <v>54</v>
      </c>
      <c r="Y956" s="32" t="s">
        <v>54</v>
      </c>
      <c r="Z956" s="63" t="s">
        <v>54</v>
      </c>
      <c r="AA956" s="32" t="s">
        <v>54</v>
      </c>
      <c r="AB956" s="63" t="s">
        <v>54</v>
      </c>
      <c r="AC956" s="64" t="s">
        <v>98</v>
      </c>
      <c r="AD956" s="63" t="s">
        <v>54</v>
      </c>
      <c r="AE956" s="63" t="s">
        <v>54</v>
      </c>
      <c r="AF956" s="63" t="s">
        <v>54</v>
      </c>
      <c r="AG956" s="65">
        <v>46141.418819363404</v>
      </c>
      <c r="AH956" s="66"/>
      <c r="AI956" s="32" t="s">
        <v>1550</v>
      </c>
      <c r="AJ956" s="32"/>
      <c r="AK956" s="32"/>
      <c r="AL956" s="32"/>
      <c r="AM956" s="32"/>
      <c r="AN956" s="32"/>
      <c r="AO956" s="67"/>
      <c r="AP956" s="62"/>
      <c r="AQ956" s="32"/>
      <c r="AR956" s="32"/>
    </row>
    <row r="957" spans="2:44" x14ac:dyDescent="0.3">
      <c r="B957" s="401" t="s">
        <v>208</v>
      </c>
      <c r="C957" s="63" t="s">
        <v>1821</v>
      </c>
      <c r="D957" s="33" t="s">
        <v>89</v>
      </c>
      <c r="E957" s="33" t="s">
        <v>30</v>
      </c>
      <c r="F957" s="33" t="s">
        <v>277</v>
      </c>
      <c r="G957" s="33" t="s">
        <v>218</v>
      </c>
      <c r="H957" s="22">
        <v>2026</v>
      </c>
      <c r="I957" s="22">
        <v>2026</v>
      </c>
      <c r="J957" s="22">
        <v>17</v>
      </c>
      <c r="K957" s="22">
        <v>18</v>
      </c>
      <c r="L957" s="54">
        <v>46138</v>
      </c>
      <c r="M957" s="55">
        <v>0.30208333333333298</v>
      </c>
      <c r="N957" s="54">
        <v>46139</v>
      </c>
      <c r="O957" s="56">
        <v>0.70833333333333304</v>
      </c>
      <c r="P957" s="57" t="s">
        <v>116</v>
      </c>
      <c r="Q957" s="22" t="s">
        <v>58</v>
      </c>
      <c r="R957" s="63" t="s">
        <v>34</v>
      </c>
      <c r="S957" s="250" t="s">
        <v>54</v>
      </c>
      <c r="T957" s="63" t="s">
        <v>43</v>
      </c>
      <c r="U957" s="32" t="s">
        <v>54</v>
      </c>
      <c r="V957" s="63" t="s">
        <v>54</v>
      </c>
      <c r="W957" s="63" t="s">
        <v>54</v>
      </c>
      <c r="X957" s="63" t="s">
        <v>54</v>
      </c>
      <c r="Y957" s="32" t="s">
        <v>54</v>
      </c>
      <c r="Z957" s="63" t="s">
        <v>54</v>
      </c>
      <c r="AA957" s="32" t="s">
        <v>54</v>
      </c>
      <c r="AB957" s="63" t="s">
        <v>54</v>
      </c>
      <c r="AC957" s="64" t="s">
        <v>98</v>
      </c>
      <c r="AD957" s="63" t="s">
        <v>54</v>
      </c>
      <c r="AE957" s="63" t="s">
        <v>54</v>
      </c>
      <c r="AF957" s="63" t="s">
        <v>54</v>
      </c>
      <c r="AG957" s="65">
        <v>46141.418819548599</v>
      </c>
      <c r="AH957" s="66"/>
      <c r="AI957" s="32" t="s">
        <v>656</v>
      </c>
      <c r="AJ957" s="32"/>
      <c r="AK957" s="32"/>
      <c r="AL957" s="32"/>
      <c r="AM957" s="32"/>
      <c r="AN957" s="32"/>
      <c r="AO957" s="67"/>
      <c r="AP957" s="62"/>
      <c r="AQ957" s="32"/>
      <c r="AR957" s="32"/>
    </row>
    <row r="958" spans="2:44" x14ac:dyDescent="0.3">
      <c r="B958" s="401" t="s">
        <v>208</v>
      </c>
      <c r="C958" s="63" t="s">
        <v>1822</v>
      </c>
      <c r="D958" s="33" t="s">
        <v>82</v>
      </c>
      <c r="E958" s="33" t="s">
        <v>30</v>
      </c>
      <c r="F958" s="33" t="s">
        <v>279</v>
      </c>
      <c r="G958" s="33" t="s">
        <v>279</v>
      </c>
      <c r="H958" s="22">
        <v>2026</v>
      </c>
      <c r="I958" s="22">
        <v>2026</v>
      </c>
      <c r="J958" s="22">
        <v>13</v>
      </c>
      <c r="K958" s="22">
        <v>14</v>
      </c>
      <c r="L958" s="54">
        <v>46109</v>
      </c>
      <c r="M958" s="55">
        <v>0.33333333333333298</v>
      </c>
      <c r="N958" s="54">
        <v>46112</v>
      </c>
      <c r="O958" s="56">
        <v>0.70833333333333304</v>
      </c>
      <c r="P958" s="57" t="s">
        <v>1744</v>
      </c>
      <c r="Q958" s="22" t="s">
        <v>58</v>
      </c>
      <c r="R958" s="63" t="s">
        <v>34</v>
      </c>
      <c r="S958" s="250" t="s">
        <v>54</v>
      </c>
      <c r="T958" s="63" t="s">
        <v>45</v>
      </c>
      <c r="U958" s="32" t="s">
        <v>54</v>
      </c>
      <c r="V958" s="63" t="s">
        <v>54</v>
      </c>
      <c r="W958" s="63" t="s">
        <v>209</v>
      </c>
      <c r="X958" s="63" t="s">
        <v>54</v>
      </c>
      <c r="Y958" s="32" t="s">
        <v>54</v>
      </c>
      <c r="Z958" s="63" t="s">
        <v>54</v>
      </c>
      <c r="AA958" s="32" t="s">
        <v>54</v>
      </c>
      <c r="AB958" s="63" t="s">
        <v>54</v>
      </c>
      <c r="AC958" s="64" t="s">
        <v>1823</v>
      </c>
      <c r="AD958" s="63" t="s">
        <v>54</v>
      </c>
      <c r="AE958" s="63" t="s">
        <v>54</v>
      </c>
      <c r="AF958" s="63" t="s">
        <v>54</v>
      </c>
      <c r="AG958" s="65">
        <v>46141.418821539402</v>
      </c>
      <c r="AH958" s="66"/>
      <c r="AI958" s="32" t="s">
        <v>382</v>
      </c>
      <c r="AJ958" s="32"/>
      <c r="AK958" s="32"/>
      <c r="AL958" s="32"/>
      <c r="AM958" s="32"/>
      <c r="AN958" s="32"/>
      <c r="AO958" s="67"/>
      <c r="AP958" s="62"/>
      <c r="AQ958" s="32"/>
      <c r="AR958" s="32"/>
    </row>
    <row r="959" spans="2:44" x14ac:dyDescent="0.3">
      <c r="B959" s="401" t="s">
        <v>208</v>
      </c>
      <c r="C959" s="63" t="s">
        <v>1822</v>
      </c>
      <c r="D959" s="33" t="s">
        <v>82</v>
      </c>
      <c r="E959" s="33" t="s">
        <v>30</v>
      </c>
      <c r="F959" s="33" t="s">
        <v>279</v>
      </c>
      <c r="G959" s="33" t="s">
        <v>279</v>
      </c>
      <c r="H959" s="22">
        <v>2026</v>
      </c>
      <c r="I959" s="22">
        <v>2026</v>
      </c>
      <c r="J959" s="22">
        <v>13</v>
      </c>
      <c r="K959" s="22">
        <v>14</v>
      </c>
      <c r="L959" s="54">
        <v>46109</v>
      </c>
      <c r="M959" s="55">
        <v>0.33333333333333298</v>
      </c>
      <c r="N959" s="54">
        <v>46112</v>
      </c>
      <c r="O959" s="56">
        <v>0.70833333333333304</v>
      </c>
      <c r="P959" s="57" t="s">
        <v>1744</v>
      </c>
      <c r="Q959" s="22" t="s">
        <v>58</v>
      </c>
      <c r="R959" s="63" t="s">
        <v>34</v>
      </c>
      <c r="S959" s="250" t="s">
        <v>54</v>
      </c>
      <c r="T959" s="63" t="s">
        <v>45</v>
      </c>
      <c r="U959" s="32" t="s">
        <v>54</v>
      </c>
      <c r="V959" s="63" t="s">
        <v>54</v>
      </c>
      <c r="W959" s="63" t="s">
        <v>209</v>
      </c>
      <c r="X959" s="63" t="s">
        <v>54</v>
      </c>
      <c r="Y959" s="32" t="s">
        <v>54</v>
      </c>
      <c r="Z959" s="63" t="s">
        <v>54</v>
      </c>
      <c r="AA959" s="32" t="s">
        <v>54</v>
      </c>
      <c r="AB959" s="63" t="s">
        <v>54</v>
      </c>
      <c r="AC959" s="64" t="s">
        <v>1824</v>
      </c>
      <c r="AD959" s="63" t="s">
        <v>54</v>
      </c>
      <c r="AE959" s="63" t="s">
        <v>54</v>
      </c>
      <c r="AF959" s="63" t="s">
        <v>54</v>
      </c>
      <c r="AG959" s="65">
        <v>46141.418821712999</v>
      </c>
      <c r="AH959" s="66"/>
      <c r="AI959" s="32" t="s">
        <v>382</v>
      </c>
      <c r="AJ959" s="32"/>
      <c r="AK959" s="32"/>
      <c r="AL959" s="32"/>
      <c r="AM959" s="32"/>
      <c r="AN959" s="32"/>
      <c r="AO959" s="67"/>
      <c r="AP959" s="62"/>
      <c r="AQ959" s="32"/>
      <c r="AR959" s="32"/>
    </row>
    <row r="960" spans="2:44" x14ac:dyDescent="0.3">
      <c r="B960" s="401" t="s">
        <v>208</v>
      </c>
      <c r="C960" s="63" t="s">
        <v>1822</v>
      </c>
      <c r="D960" s="33" t="s">
        <v>82</v>
      </c>
      <c r="E960" s="33" t="s">
        <v>30</v>
      </c>
      <c r="F960" s="33" t="s">
        <v>279</v>
      </c>
      <c r="G960" s="33" t="s">
        <v>279</v>
      </c>
      <c r="H960" s="22">
        <v>2026</v>
      </c>
      <c r="I960" s="22">
        <v>2026</v>
      </c>
      <c r="J960" s="22">
        <v>13</v>
      </c>
      <c r="K960" s="22">
        <v>14</v>
      </c>
      <c r="L960" s="54">
        <v>46109</v>
      </c>
      <c r="M960" s="55">
        <v>0.33333333333333298</v>
      </c>
      <c r="N960" s="54">
        <v>46112</v>
      </c>
      <c r="O960" s="56">
        <v>0.70833333333333304</v>
      </c>
      <c r="P960" s="57" t="s">
        <v>1744</v>
      </c>
      <c r="Q960" s="22" t="s">
        <v>58</v>
      </c>
      <c r="R960" s="63" t="s">
        <v>34</v>
      </c>
      <c r="S960" s="250" t="s">
        <v>54</v>
      </c>
      <c r="T960" s="63" t="s">
        <v>45</v>
      </c>
      <c r="U960" s="32" t="s">
        <v>54</v>
      </c>
      <c r="V960" s="63" t="s">
        <v>54</v>
      </c>
      <c r="W960" s="63" t="s">
        <v>209</v>
      </c>
      <c r="X960" s="63" t="s">
        <v>54</v>
      </c>
      <c r="Y960" s="32" t="s">
        <v>54</v>
      </c>
      <c r="Z960" s="63" t="s">
        <v>54</v>
      </c>
      <c r="AA960" s="32" t="s">
        <v>54</v>
      </c>
      <c r="AB960" s="63" t="s">
        <v>54</v>
      </c>
      <c r="AC960" s="64" t="s">
        <v>1825</v>
      </c>
      <c r="AD960" s="63" t="s">
        <v>54</v>
      </c>
      <c r="AE960" s="63" t="s">
        <v>54</v>
      </c>
      <c r="AF960" s="63" t="s">
        <v>54</v>
      </c>
      <c r="AG960" s="65">
        <v>46141.418821898202</v>
      </c>
      <c r="AH960" s="66"/>
      <c r="AI960" s="32" t="s">
        <v>382</v>
      </c>
      <c r="AJ960" s="32"/>
      <c r="AK960" s="32"/>
      <c r="AL960" s="32"/>
      <c r="AM960" s="32"/>
      <c r="AN960" s="32"/>
      <c r="AO960" s="67"/>
      <c r="AP960" s="62"/>
      <c r="AQ960" s="32"/>
      <c r="AR960" s="32"/>
    </row>
    <row r="961" spans="2:44" x14ac:dyDescent="0.3">
      <c r="B961" s="401" t="s">
        <v>208</v>
      </c>
      <c r="C961" s="63" t="s">
        <v>1822</v>
      </c>
      <c r="D961" s="33" t="s">
        <v>82</v>
      </c>
      <c r="E961" s="33" t="s">
        <v>30</v>
      </c>
      <c r="F961" s="33" t="s">
        <v>279</v>
      </c>
      <c r="G961" s="33" t="s">
        <v>279</v>
      </c>
      <c r="H961" s="22">
        <v>2026</v>
      </c>
      <c r="I961" s="22">
        <v>2026</v>
      </c>
      <c r="J961" s="22">
        <v>13</v>
      </c>
      <c r="K961" s="22">
        <v>14</v>
      </c>
      <c r="L961" s="54">
        <v>46109</v>
      </c>
      <c r="M961" s="55">
        <v>0.33333333333333298</v>
      </c>
      <c r="N961" s="54">
        <v>46112</v>
      </c>
      <c r="O961" s="56">
        <v>0.70833333333333304</v>
      </c>
      <c r="P961" s="57" t="s">
        <v>1744</v>
      </c>
      <c r="Q961" s="22" t="s">
        <v>58</v>
      </c>
      <c r="R961" s="63" t="s">
        <v>34</v>
      </c>
      <c r="S961" s="250" t="s">
        <v>54</v>
      </c>
      <c r="T961" s="63" t="s">
        <v>45</v>
      </c>
      <c r="U961" s="32" t="s">
        <v>54</v>
      </c>
      <c r="V961" s="63" t="s">
        <v>54</v>
      </c>
      <c r="W961" s="63" t="s">
        <v>209</v>
      </c>
      <c r="X961" s="63" t="s">
        <v>54</v>
      </c>
      <c r="Y961" s="32" t="s">
        <v>54</v>
      </c>
      <c r="Z961" s="63" t="s">
        <v>54</v>
      </c>
      <c r="AA961" s="32" t="s">
        <v>54</v>
      </c>
      <c r="AB961" s="63" t="s">
        <v>54</v>
      </c>
      <c r="AC961" s="64" t="s">
        <v>1826</v>
      </c>
      <c r="AD961" s="63" t="s">
        <v>54</v>
      </c>
      <c r="AE961" s="63" t="s">
        <v>54</v>
      </c>
      <c r="AF961" s="63" t="s">
        <v>54</v>
      </c>
      <c r="AG961" s="65">
        <v>46141.418822083302</v>
      </c>
      <c r="AH961" s="66"/>
      <c r="AI961" s="32" t="s">
        <v>382</v>
      </c>
      <c r="AJ961" s="32"/>
      <c r="AK961" s="32"/>
      <c r="AL961" s="32"/>
      <c r="AM961" s="32"/>
      <c r="AN961" s="32"/>
      <c r="AO961" s="67"/>
      <c r="AP961" s="62"/>
      <c r="AQ961" s="32"/>
      <c r="AR961" s="32"/>
    </row>
    <row r="962" spans="2:44" x14ac:dyDescent="0.3">
      <c r="B962" s="401" t="s">
        <v>208</v>
      </c>
      <c r="C962" s="63" t="s">
        <v>1827</v>
      </c>
      <c r="D962" s="33" t="s">
        <v>82</v>
      </c>
      <c r="E962" s="33" t="s">
        <v>30</v>
      </c>
      <c r="F962" s="33" t="s">
        <v>279</v>
      </c>
      <c r="G962" s="33" t="s">
        <v>279</v>
      </c>
      <c r="H962" s="22">
        <v>2026</v>
      </c>
      <c r="I962" s="22">
        <v>2026</v>
      </c>
      <c r="J962" s="22">
        <v>14</v>
      </c>
      <c r="K962" s="22">
        <v>14</v>
      </c>
      <c r="L962" s="54">
        <v>46113</v>
      </c>
      <c r="M962" s="55">
        <v>0.33333333333333298</v>
      </c>
      <c r="N962" s="54">
        <v>46113</v>
      </c>
      <c r="O962" s="56">
        <v>0.70833333333333304</v>
      </c>
      <c r="P962" s="57" t="s">
        <v>1552</v>
      </c>
      <c r="Q962" s="22" t="s">
        <v>58</v>
      </c>
      <c r="R962" s="63" t="s">
        <v>34</v>
      </c>
      <c r="S962" s="250" t="s">
        <v>54</v>
      </c>
      <c r="T962" s="63" t="s">
        <v>45</v>
      </c>
      <c r="U962" s="32" t="s">
        <v>54</v>
      </c>
      <c r="V962" s="63" t="s">
        <v>54</v>
      </c>
      <c r="W962" s="63" t="s">
        <v>209</v>
      </c>
      <c r="X962" s="63" t="s">
        <v>54</v>
      </c>
      <c r="Y962" s="32" t="s">
        <v>54</v>
      </c>
      <c r="Z962" s="63" t="s">
        <v>54</v>
      </c>
      <c r="AA962" s="32" t="s">
        <v>54</v>
      </c>
      <c r="AB962" s="63" t="s">
        <v>54</v>
      </c>
      <c r="AC962" s="64" t="s">
        <v>1823</v>
      </c>
      <c r="AD962" s="63" t="s">
        <v>54</v>
      </c>
      <c r="AE962" s="63" t="s">
        <v>54</v>
      </c>
      <c r="AF962" s="63" t="s">
        <v>54</v>
      </c>
      <c r="AG962" s="65">
        <v>46141.418822256899</v>
      </c>
      <c r="AH962" s="66"/>
      <c r="AI962" s="32" t="s">
        <v>296</v>
      </c>
      <c r="AJ962" s="32"/>
      <c r="AK962" s="32"/>
      <c r="AL962" s="32"/>
      <c r="AM962" s="32"/>
      <c r="AN962" s="32"/>
      <c r="AO962" s="67"/>
      <c r="AP962" s="62"/>
      <c r="AQ962" s="32"/>
      <c r="AR962" s="32"/>
    </row>
    <row r="963" spans="2:44" x14ac:dyDescent="0.3">
      <c r="B963" s="401" t="s">
        <v>208</v>
      </c>
      <c r="C963" s="63" t="s">
        <v>1827</v>
      </c>
      <c r="D963" s="33" t="s">
        <v>82</v>
      </c>
      <c r="E963" s="33" t="s">
        <v>30</v>
      </c>
      <c r="F963" s="33" t="s">
        <v>279</v>
      </c>
      <c r="G963" s="33" t="s">
        <v>279</v>
      </c>
      <c r="H963" s="22">
        <v>2026</v>
      </c>
      <c r="I963" s="22">
        <v>2026</v>
      </c>
      <c r="J963" s="22">
        <v>14</v>
      </c>
      <c r="K963" s="22">
        <v>14</v>
      </c>
      <c r="L963" s="54">
        <v>46113</v>
      </c>
      <c r="M963" s="55">
        <v>0.33333333333333298</v>
      </c>
      <c r="N963" s="54">
        <v>46113</v>
      </c>
      <c r="O963" s="56">
        <v>0.70833333333333304</v>
      </c>
      <c r="P963" s="57" t="s">
        <v>1552</v>
      </c>
      <c r="Q963" s="22" t="s">
        <v>58</v>
      </c>
      <c r="R963" s="63" t="s">
        <v>34</v>
      </c>
      <c r="S963" s="250" t="s">
        <v>54</v>
      </c>
      <c r="T963" s="63" t="s">
        <v>45</v>
      </c>
      <c r="U963" s="32" t="s">
        <v>54</v>
      </c>
      <c r="V963" s="63" t="s">
        <v>54</v>
      </c>
      <c r="W963" s="63" t="s">
        <v>209</v>
      </c>
      <c r="X963" s="63" t="s">
        <v>54</v>
      </c>
      <c r="Y963" s="32" t="s">
        <v>54</v>
      </c>
      <c r="Z963" s="63" t="s">
        <v>54</v>
      </c>
      <c r="AA963" s="32" t="s">
        <v>54</v>
      </c>
      <c r="AB963" s="63" t="s">
        <v>54</v>
      </c>
      <c r="AC963" s="64" t="s">
        <v>1825</v>
      </c>
      <c r="AD963" s="63" t="s">
        <v>54</v>
      </c>
      <c r="AE963" s="63" t="s">
        <v>54</v>
      </c>
      <c r="AF963" s="63" t="s">
        <v>54</v>
      </c>
      <c r="AG963" s="65">
        <v>46141.418822256899</v>
      </c>
      <c r="AH963" s="66"/>
      <c r="AI963" s="32" t="s">
        <v>296</v>
      </c>
      <c r="AJ963" s="32"/>
      <c r="AK963" s="32"/>
      <c r="AL963" s="32"/>
      <c r="AM963" s="32"/>
      <c r="AN963" s="32"/>
      <c r="AO963" s="67"/>
      <c r="AP963" s="62"/>
      <c r="AQ963" s="32"/>
      <c r="AR963" s="32"/>
    </row>
    <row r="964" spans="2:44" x14ac:dyDescent="0.3">
      <c r="B964" s="401" t="s">
        <v>208</v>
      </c>
      <c r="C964" s="63" t="s">
        <v>1827</v>
      </c>
      <c r="D964" s="33" t="s">
        <v>82</v>
      </c>
      <c r="E964" s="33" t="s">
        <v>30</v>
      </c>
      <c r="F964" s="33" t="s">
        <v>279</v>
      </c>
      <c r="G964" s="33" t="s">
        <v>279</v>
      </c>
      <c r="H964" s="22">
        <v>2026</v>
      </c>
      <c r="I964" s="22">
        <v>2026</v>
      </c>
      <c r="J964" s="22">
        <v>14</v>
      </c>
      <c r="K964" s="22">
        <v>14</v>
      </c>
      <c r="L964" s="54">
        <v>46113</v>
      </c>
      <c r="M964" s="55">
        <v>0.33333333333333298</v>
      </c>
      <c r="N964" s="54">
        <v>46113</v>
      </c>
      <c r="O964" s="56">
        <v>0.70833333333333304</v>
      </c>
      <c r="P964" s="57" t="s">
        <v>1552</v>
      </c>
      <c r="Q964" s="22" t="s">
        <v>58</v>
      </c>
      <c r="R964" s="63" t="s">
        <v>34</v>
      </c>
      <c r="S964" s="250" t="s">
        <v>54</v>
      </c>
      <c r="T964" s="63" t="s">
        <v>45</v>
      </c>
      <c r="U964" s="32" t="s">
        <v>54</v>
      </c>
      <c r="V964" s="63" t="s">
        <v>54</v>
      </c>
      <c r="W964" s="63" t="s">
        <v>209</v>
      </c>
      <c r="X964" s="63" t="s">
        <v>54</v>
      </c>
      <c r="Y964" s="32" t="s">
        <v>54</v>
      </c>
      <c r="Z964" s="63" t="s">
        <v>54</v>
      </c>
      <c r="AA964" s="32" t="s">
        <v>54</v>
      </c>
      <c r="AB964" s="63" t="s">
        <v>54</v>
      </c>
      <c r="AC964" s="64" t="s">
        <v>1824</v>
      </c>
      <c r="AD964" s="63" t="s">
        <v>54</v>
      </c>
      <c r="AE964" s="63" t="s">
        <v>54</v>
      </c>
      <c r="AF964" s="63" t="s">
        <v>54</v>
      </c>
      <c r="AG964" s="65">
        <v>46141.418822256899</v>
      </c>
      <c r="AH964" s="66"/>
      <c r="AI964" s="32" t="s">
        <v>296</v>
      </c>
      <c r="AJ964" s="32"/>
      <c r="AK964" s="32"/>
      <c r="AL964" s="32"/>
      <c r="AM964" s="32"/>
      <c r="AN964" s="32"/>
      <c r="AO964" s="67"/>
      <c r="AP964" s="62"/>
      <c r="AQ964" s="32"/>
      <c r="AR964" s="32"/>
    </row>
    <row r="965" spans="2:44" x14ac:dyDescent="0.3">
      <c r="B965" s="401" t="s">
        <v>208</v>
      </c>
      <c r="C965" s="63" t="s">
        <v>1827</v>
      </c>
      <c r="D965" s="33" t="s">
        <v>82</v>
      </c>
      <c r="E965" s="33" t="s">
        <v>30</v>
      </c>
      <c r="F965" s="33" t="s">
        <v>279</v>
      </c>
      <c r="G965" s="33" t="s">
        <v>279</v>
      </c>
      <c r="H965" s="22">
        <v>2026</v>
      </c>
      <c r="I965" s="22">
        <v>2026</v>
      </c>
      <c r="J965" s="22">
        <v>14</v>
      </c>
      <c r="K965" s="22">
        <v>14</v>
      </c>
      <c r="L965" s="54">
        <v>46113</v>
      </c>
      <c r="M965" s="55">
        <v>0.33333333333333298</v>
      </c>
      <c r="N965" s="54">
        <v>46113</v>
      </c>
      <c r="O965" s="56">
        <v>0.70833333333333304</v>
      </c>
      <c r="P965" s="57" t="s">
        <v>1552</v>
      </c>
      <c r="Q965" s="22" t="s">
        <v>58</v>
      </c>
      <c r="R965" s="63" t="s">
        <v>34</v>
      </c>
      <c r="S965" s="250" t="s">
        <v>54</v>
      </c>
      <c r="T965" s="63" t="s">
        <v>45</v>
      </c>
      <c r="U965" s="32" t="s">
        <v>54</v>
      </c>
      <c r="V965" s="63" t="s">
        <v>54</v>
      </c>
      <c r="W965" s="63" t="s">
        <v>209</v>
      </c>
      <c r="X965" s="63" t="s">
        <v>54</v>
      </c>
      <c r="Y965" s="32" t="s">
        <v>54</v>
      </c>
      <c r="Z965" s="63" t="s">
        <v>54</v>
      </c>
      <c r="AA965" s="32" t="s">
        <v>54</v>
      </c>
      <c r="AB965" s="63" t="s">
        <v>54</v>
      </c>
      <c r="AC965" s="64" t="s">
        <v>1826</v>
      </c>
      <c r="AD965" s="63" t="s">
        <v>54</v>
      </c>
      <c r="AE965" s="63" t="s">
        <v>54</v>
      </c>
      <c r="AF965" s="63" t="s">
        <v>54</v>
      </c>
      <c r="AG965" s="65">
        <v>46141.418822256899</v>
      </c>
      <c r="AH965" s="66"/>
      <c r="AI965" s="32" t="s">
        <v>296</v>
      </c>
      <c r="AJ965" s="32"/>
      <c r="AK965" s="32"/>
      <c r="AL965" s="32"/>
      <c r="AM965" s="32"/>
      <c r="AN965" s="32"/>
      <c r="AO965" s="67"/>
      <c r="AP965" s="62"/>
      <c r="AQ965" s="32"/>
      <c r="AR965" s="32"/>
    </row>
    <row r="966" spans="2:44" x14ac:dyDescent="0.3">
      <c r="B966" s="401" t="s">
        <v>208</v>
      </c>
      <c r="C966" s="63" t="s">
        <v>1828</v>
      </c>
      <c r="D966" s="33" t="s">
        <v>89</v>
      </c>
      <c r="E966" s="33" t="s">
        <v>30</v>
      </c>
      <c r="F966" s="33" t="s">
        <v>827</v>
      </c>
      <c r="G966" s="33" t="s">
        <v>1734</v>
      </c>
      <c r="H966" s="22">
        <v>2026</v>
      </c>
      <c r="I966" s="22">
        <v>2026</v>
      </c>
      <c r="J966" s="22">
        <v>14</v>
      </c>
      <c r="K966" s="22">
        <v>15</v>
      </c>
      <c r="L966" s="54">
        <v>46113</v>
      </c>
      <c r="M966" s="55">
        <v>0.35416666666666702</v>
      </c>
      <c r="N966" s="54">
        <v>46124</v>
      </c>
      <c r="O966" s="56">
        <v>0.625</v>
      </c>
      <c r="P966" s="57" t="s">
        <v>1829</v>
      </c>
      <c r="Q966" s="22" t="s">
        <v>57</v>
      </c>
      <c r="R966" s="63" t="s">
        <v>32</v>
      </c>
      <c r="S966" s="250" t="s">
        <v>54</v>
      </c>
      <c r="T966" s="63" t="s">
        <v>43</v>
      </c>
      <c r="U966" s="32" t="s">
        <v>54</v>
      </c>
      <c r="V966" s="63" t="s">
        <v>54</v>
      </c>
      <c r="W966" s="63" t="s">
        <v>54</v>
      </c>
      <c r="X966" s="63" t="s">
        <v>54</v>
      </c>
      <c r="Y966" s="32" t="s">
        <v>54</v>
      </c>
      <c r="Z966" s="63" t="s">
        <v>54</v>
      </c>
      <c r="AA966" s="32" t="s">
        <v>54</v>
      </c>
      <c r="AB966" s="63" t="s">
        <v>54</v>
      </c>
      <c r="AC966" s="64" t="s">
        <v>98</v>
      </c>
      <c r="AD966" s="63" t="s">
        <v>54</v>
      </c>
      <c r="AE966" s="63" t="s">
        <v>54</v>
      </c>
      <c r="AF966" s="63" t="s">
        <v>54</v>
      </c>
      <c r="AG966" s="65">
        <v>46141.418823530097</v>
      </c>
      <c r="AH966" s="66"/>
      <c r="AI966" s="32" t="s">
        <v>54</v>
      </c>
      <c r="AJ966" s="32"/>
      <c r="AK966" s="32"/>
      <c r="AL966" s="32"/>
      <c r="AM966" s="32"/>
      <c r="AN966" s="32"/>
      <c r="AO966" s="67"/>
      <c r="AP966" s="62"/>
      <c r="AQ966" s="32"/>
      <c r="AR966" s="32"/>
    </row>
    <row r="967" spans="2:44" x14ac:dyDescent="0.3">
      <c r="B967" s="401" t="s">
        <v>208</v>
      </c>
      <c r="C967" s="63" t="s">
        <v>1830</v>
      </c>
      <c r="D967" s="33" t="s">
        <v>89</v>
      </c>
      <c r="E967" s="33" t="s">
        <v>30</v>
      </c>
      <c r="F967" s="33" t="s">
        <v>650</v>
      </c>
      <c r="G967" s="33" t="s">
        <v>827</v>
      </c>
      <c r="H967" s="22">
        <v>2026</v>
      </c>
      <c r="I967" s="22">
        <v>2026</v>
      </c>
      <c r="J967" s="22">
        <v>15</v>
      </c>
      <c r="K967" s="22">
        <v>17</v>
      </c>
      <c r="L967" s="54">
        <v>46124</v>
      </c>
      <c r="M967" s="55">
        <v>0.625</v>
      </c>
      <c r="N967" s="54">
        <v>46135</v>
      </c>
      <c r="O967" s="56">
        <v>0.75</v>
      </c>
      <c r="P967" s="57" t="s">
        <v>1831</v>
      </c>
      <c r="Q967" s="22" t="s">
        <v>57</v>
      </c>
      <c r="R967" s="63" t="s">
        <v>32</v>
      </c>
      <c r="S967" s="250" t="s">
        <v>54</v>
      </c>
      <c r="T967" s="63" t="s">
        <v>43</v>
      </c>
      <c r="U967" s="32" t="s">
        <v>54</v>
      </c>
      <c r="V967" s="63" t="s">
        <v>54</v>
      </c>
      <c r="W967" s="63" t="s">
        <v>54</v>
      </c>
      <c r="X967" s="63" t="s">
        <v>54</v>
      </c>
      <c r="Y967" s="32" t="s">
        <v>54</v>
      </c>
      <c r="Z967" s="63" t="s">
        <v>54</v>
      </c>
      <c r="AA967" s="32" t="s">
        <v>54</v>
      </c>
      <c r="AB967" s="63" t="s">
        <v>54</v>
      </c>
      <c r="AC967" s="64" t="s">
        <v>102</v>
      </c>
      <c r="AD967" s="63" t="s">
        <v>54</v>
      </c>
      <c r="AE967" s="63" t="s">
        <v>54</v>
      </c>
      <c r="AF967" s="63" t="s">
        <v>54</v>
      </c>
      <c r="AG967" s="65">
        <v>46141.418823703701</v>
      </c>
      <c r="AH967" s="66"/>
      <c r="AI967" s="32" t="s">
        <v>54</v>
      </c>
      <c r="AJ967" s="32"/>
      <c r="AK967" s="32"/>
      <c r="AL967" s="32"/>
      <c r="AM967" s="32"/>
      <c r="AN967" s="32"/>
      <c r="AO967" s="67"/>
      <c r="AP967" s="62"/>
      <c r="AQ967" s="32"/>
      <c r="AR967" s="32"/>
    </row>
    <row r="968" spans="2:44" x14ac:dyDescent="0.3">
      <c r="B968" s="401" t="s">
        <v>208</v>
      </c>
      <c r="C968" s="63" t="s">
        <v>1832</v>
      </c>
      <c r="D968" s="33" t="s">
        <v>86</v>
      </c>
      <c r="E968" s="33" t="s">
        <v>30</v>
      </c>
      <c r="F968" s="33" t="s">
        <v>838</v>
      </c>
      <c r="G968" s="33" t="s">
        <v>838</v>
      </c>
      <c r="H968" s="22">
        <v>2026</v>
      </c>
      <c r="I968" s="22">
        <v>2026</v>
      </c>
      <c r="J968" s="22">
        <v>17</v>
      </c>
      <c r="K968" s="22">
        <v>17</v>
      </c>
      <c r="L968" s="54">
        <v>46137</v>
      </c>
      <c r="M968" s="55">
        <v>0.34027777777777801</v>
      </c>
      <c r="N968" s="54">
        <v>46137</v>
      </c>
      <c r="O968" s="56">
        <v>0.5</v>
      </c>
      <c r="P968" s="57" t="s">
        <v>639</v>
      </c>
      <c r="Q968" s="22" t="s">
        <v>58</v>
      </c>
      <c r="R968" s="63" t="s">
        <v>34</v>
      </c>
      <c r="S968" s="250" t="s">
        <v>54</v>
      </c>
      <c r="T968" s="63" t="s">
        <v>45</v>
      </c>
      <c r="U968" s="32" t="s">
        <v>54</v>
      </c>
      <c r="V968" s="63" t="s">
        <v>54</v>
      </c>
      <c r="W968" s="63" t="s">
        <v>209</v>
      </c>
      <c r="X968" s="63" t="s">
        <v>54</v>
      </c>
      <c r="Y968" s="32" t="s">
        <v>54</v>
      </c>
      <c r="Z968" s="63" t="s">
        <v>211</v>
      </c>
      <c r="AA968" s="32" t="s">
        <v>54</v>
      </c>
      <c r="AB968" s="63" t="s">
        <v>54</v>
      </c>
      <c r="AC968" s="64" t="s">
        <v>634</v>
      </c>
      <c r="AD968" s="63" t="s">
        <v>54</v>
      </c>
      <c r="AE968" s="63" t="s">
        <v>54</v>
      </c>
      <c r="AF968" s="63" t="s">
        <v>54</v>
      </c>
      <c r="AG968" s="65">
        <v>46141.418826597197</v>
      </c>
      <c r="AH968" s="66"/>
      <c r="AI968" s="32" t="s">
        <v>637</v>
      </c>
      <c r="AJ968" s="32"/>
      <c r="AK968" s="32"/>
      <c r="AL968" s="32"/>
      <c r="AM968" s="32"/>
      <c r="AN968" s="32"/>
      <c r="AO968" s="67"/>
      <c r="AP968" s="62"/>
      <c r="AQ968" s="32"/>
      <c r="AR968" s="32"/>
    </row>
    <row r="969" spans="2:44" x14ac:dyDescent="0.3">
      <c r="B969" s="401" t="s">
        <v>208</v>
      </c>
      <c r="C969" s="63" t="s">
        <v>1833</v>
      </c>
      <c r="D969" s="33" t="s">
        <v>82</v>
      </c>
      <c r="E969" s="33" t="s">
        <v>30</v>
      </c>
      <c r="F969" s="33" t="s">
        <v>279</v>
      </c>
      <c r="G969" s="33" t="s">
        <v>279</v>
      </c>
      <c r="H969" s="22">
        <v>2026</v>
      </c>
      <c r="I969" s="22">
        <v>2026</v>
      </c>
      <c r="J969" s="22">
        <v>16</v>
      </c>
      <c r="K969" s="22">
        <v>16</v>
      </c>
      <c r="L969" s="54">
        <v>46125</v>
      </c>
      <c r="M969" s="55">
        <v>0.3125</v>
      </c>
      <c r="N969" s="54">
        <v>46125</v>
      </c>
      <c r="O969" s="56">
        <v>0.625</v>
      </c>
      <c r="P969" s="57" t="s">
        <v>638</v>
      </c>
      <c r="Q969" s="22" t="s">
        <v>58</v>
      </c>
      <c r="R969" s="63" t="s">
        <v>31</v>
      </c>
      <c r="S969" s="250" t="s">
        <v>54</v>
      </c>
      <c r="T969" s="63" t="s">
        <v>45</v>
      </c>
      <c r="U969" s="32" t="s">
        <v>54</v>
      </c>
      <c r="V969" s="63" t="s">
        <v>54</v>
      </c>
      <c r="W969" s="63" t="s">
        <v>209</v>
      </c>
      <c r="X969" s="63" t="s">
        <v>54</v>
      </c>
      <c r="Y969" s="32" t="s">
        <v>54</v>
      </c>
      <c r="Z969" s="63" t="s">
        <v>54</v>
      </c>
      <c r="AA969" s="32" t="s">
        <v>54</v>
      </c>
      <c r="AB969" s="63" t="s">
        <v>54</v>
      </c>
      <c r="AC969" s="64" t="s">
        <v>1834</v>
      </c>
      <c r="AD969" s="63" t="s">
        <v>54</v>
      </c>
      <c r="AE969" s="63" t="s">
        <v>54</v>
      </c>
      <c r="AF969" s="63" t="s">
        <v>54</v>
      </c>
      <c r="AG969" s="65">
        <v>46141.418854814801</v>
      </c>
      <c r="AH969" s="66"/>
      <c r="AI969" s="32" t="s">
        <v>1510</v>
      </c>
      <c r="AJ969" s="32"/>
      <c r="AK969" s="32"/>
      <c r="AL969" s="32"/>
      <c r="AM969" s="32"/>
      <c r="AN969" s="32"/>
      <c r="AO969" s="67"/>
      <c r="AP969" s="62"/>
      <c r="AQ969" s="32"/>
      <c r="AR969" s="32"/>
    </row>
    <row r="970" spans="2:44" x14ac:dyDescent="0.3">
      <c r="B970" s="401" t="s">
        <v>208</v>
      </c>
      <c r="C970" s="63" t="s">
        <v>1835</v>
      </c>
      <c r="D970" s="33" t="s">
        <v>82</v>
      </c>
      <c r="E970" s="33" t="s">
        <v>30</v>
      </c>
      <c r="F970" s="33" t="s">
        <v>279</v>
      </c>
      <c r="G970" s="33" t="s">
        <v>279</v>
      </c>
      <c r="H970" s="22">
        <v>2026</v>
      </c>
      <c r="I970" s="22">
        <v>2026</v>
      </c>
      <c r="J970" s="22">
        <v>17</v>
      </c>
      <c r="K970" s="22">
        <v>17</v>
      </c>
      <c r="L970" s="54">
        <v>46132</v>
      </c>
      <c r="M970" s="55">
        <v>0.3125</v>
      </c>
      <c r="N970" s="54">
        <v>46132</v>
      </c>
      <c r="O970" s="56">
        <v>0.625</v>
      </c>
      <c r="P970" s="57" t="s">
        <v>638</v>
      </c>
      <c r="Q970" s="22" t="s">
        <v>58</v>
      </c>
      <c r="R970" s="63" t="s">
        <v>31</v>
      </c>
      <c r="S970" s="250" t="s">
        <v>54</v>
      </c>
      <c r="T970" s="63" t="s">
        <v>45</v>
      </c>
      <c r="U970" s="32" t="s">
        <v>54</v>
      </c>
      <c r="V970" s="63" t="s">
        <v>54</v>
      </c>
      <c r="W970" s="63" t="s">
        <v>209</v>
      </c>
      <c r="X970" s="63" t="s">
        <v>54</v>
      </c>
      <c r="Y970" s="32" t="s">
        <v>54</v>
      </c>
      <c r="Z970" s="63" t="s">
        <v>54</v>
      </c>
      <c r="AA970" s="32" t="s">
        <v>54</v>
      </c>
      <c r="AB970" s="63" t="s">
        <v>54</v>
      </c>
      <c r="AC970" s="64" t="s">
        <v>1834</v>
      </c>
      <c r="AD970" s="63" t="s">
        <v>54</v>
      </c>
      <c r="AE970" s="63" t="s">
        <v>54</v>
      </c>
      <c r="AF970" s="63" t="s">
        <v>54</v>
      </c>
      <c r="AG970" s="65">
        <v>46141.418854814801</v>
      </c>
      <c r="AH970" s="66"/>
      <c r="AI970" s="32" t="s">
        <v>1510</v>
      </c>
      <c r="AJ970" s="32"/>
      <c r="AK970" s="32"/>
      <c r="AL970" s="32"/>
      <c r="AM970" s="32"/>
      <c r="AN970" s="32"/>
      <c r="AO970" s="67"/>
      <c r="AP970" s="62"/>
      <c r="AQ970" s="32"/>
      <c r="AR970" s="32"/>
    </row>
    <row r="971" spans="2:44" x14ac:dyDescent="0.3">
      <c r="B971" s="401" t="s">
        <v>208</v>
      </c>
      <c r="C971" s="63" t="s">
        <v>1833</v>
      </c>
      <c r="D971" s="33" t="s">
        <v>82</v>
      </c>
      <c r="E971" s="33" t="s">
        <v>30</v>
      </c>
      <c r="F971" s="33" t="s">
        <v>279</v>
      </c>
      <c r="G971" s="33" t="s">
        <v>279</v>
      </c>
      <c r="H971" s="22">
        <v>2026</v>
      </c>
      <c r="I971" s="22">
        <v>2026</v>
      </c>
      <c r="J971" s="22">
        <v>16</v>
      </c>
      <c r="K971" s="22">
        <v>16</v>
      </c>
      <c r="L971" s="54">
        <v>46125</v>
      </c>
      <c r="M971" s="55">
        <v>0.3125</v>
      </c>
      <c r="N971" s="54">
        <v>46125</v>
      </c>
      <c r="O971" s="56">
        <v>0.625</v>
      </c>
      <c r="P971" s="57" t="s">
        <v>638</v>
      </c>
      <c r="Q971" s="22" t="s">
        <v>58</v>
      </c>
      <c r="R971" s="63" t="s">
        <v>31</v>
      </c>
      <c r="S971" s="250" t="s">
        <v>54</v>
      </c>
      <c r="T971" s="63" t="s">
        <v>45</v>
      </c>
      <c r="U971" s="32" t="s">
        <v>54</v>
      </c>
      <c r="V971" s="63" t="s">
        <v>54</v>
      </c>
      <c r="W971" s="63" t="s">
        <v>209</v>
      </c>
      <c r="X971" s="63" t="s">
        <v>54</v>
      </c>
      <c r="Y971" s="32" t="s">
        <v>54</v>
      </c>
      <c r="Z971" s="63" t="s">
        <v>54</v>
      </c>
      <c r="AA971" s="32" t="s">
        <v>54</v>
      </c>
      <c r="AB971" s="63" t="s">
        <v>54</v>
      </c>
      <c r="AC971" s="64" t="s">
        <v>1836</v>
      </c>
      <c r="AD971" s="63" t="s">
        <v>54</v>
      </c>
      <c r="AE971" s="63" t="s">
        <v>54</v>
      </c>
      <c r="AF971" s="63" t="s">
        <v>54</v>
      </c>
      <c r="AG971" s="65">
        <v>46141.418854988398</v>
      </c>
      <c r="AH971" s="66"/>
      <c r="AI971" s="32" t="s">
        <v>1510</v>
      </c>
      <c r="AJ971" s="32"/>
      <c r="AK971" s="32"/>
      <c r="AL971" s="32"/>
      <c r="AM971" s="32"/>
      <c r="AN971" s="32"/>
      <c r="AO971" s="67"/>
      <c r="AP971" s="62"/>
      <c r="AQ971" s="32"/>
      <c r="AR971" s="32"/>
    </row>
    <row r="972" spans="2:44" x14ac:dyDescent="0.3">
      <c r="B972" s="401" t="s">
        <v>208</v>
      </c>
      <c r="C972" s="63" t="s">
        <v>1835</v>
      </c>
      <c r="D972" s="33" t="s">
        <v>82</v>
      </c>
      <c r="E972" s="33" t="s">
        <v>30</v>
      </c>
      <c r="F972" s="33" t="s">
        <v>279</v>
      </c>
      <c r="G972" s="33" t="s">
        <v>279</v>
      </c>
      <c r="H972" s="22">
        <v>2026</v>
      </c>
      <c r="I972" s="22">
        <v>2026</v>
      </c>
      <c r="J972" s="22">
        <v>17</v>
      </c>
      <c r="K972" s="22">
        <v>17</v>
      </c>
      <c r="L972" s="54">
        <v>46132</v>
      </c>
      <c r="M972" s="55">
        <v>0.3125</v>
      </c>
      <c r="N972" s="54">
        <v>46132</v>
      </c>
      <c r="O972" s="56">
        <v>0.625</v>
      </c>
      <c r="P972" s="57" t="s">
        <v>638</v>
      </c>
      <c r="Q972" s="22" t="s">
        <v>58</v>
      </c>
      <c r="R972" s="63" t="s">
        <v>31</v>
      </c>
      <c r="S972" s="250" t="s">
        <v>54</v>
      </c>
      <c r="T972" s="63" t="s">
        <v>45</v>
      </c>
      <c r="U972" s="32" t="s">
        <v>54</v>
      </c>
      <c r="V972" s="63" t="s">
        <v>54</v>
      </c>
      <c r="W972" s="63" t="s">
        <v>209</v>
      </c>
      <c r="X972" s="63" t="s">
        <v>54</v>
      </c>
      <c r="Y972" s="32" t="s">
        <v>54</v>
      </c>
      <c r="Z972" s="63" t="s">
        <v>54</v>
      </c>
      <c r="AA972" s="32" t="s">
        <v>54</v>
      </c>
      <c r="AB972" s="63" t="s">
        <v>54</v>
      </c>
      <c r="AC972" s="64" t="s">
        <v>1836</v>
      </c>
      <c r="AD972" s="63" t="s">
        <v>54</v>
      </c>
      <c r="AE972" s="63" t="s">
        <v>54</v>
      </c>
      <c r="AF972" s="63" t="s">
        <v>54</v>
      </c>
      <c r="AG972" s="65">
        <v>46141.418854988398</v>
      </c>
      <c r="AH972" s="66"/>
      <c r="AI972" s="32" t="s">
        <v>1510</v>
      </c>
      <c r="AJ972" s="32"/>
      <c r="AK972" s="32"/>
      <c r="AL972" s="32"/>
      <c r="AM972" s="32"/>
      <c r="AN972" s="32"/>
      <c r="AO972" s="67"/>
      <c r="AP972" s="62"/>
      <c r="AQ972" s="32"/>
      <c r="AR972" s="32"/>
    </row>
    <row r="973" spans="2:44" x14ac:dyDescent="0.3">
      <c r="B973" s="401" t="s">
        <v>208</v>
      </c>
      <c r="C973" s="63" t="s">
        <v>1833</v>
      </c>
      <c r="D973" s="33" t="s">
        <v>82</v>
      </c>
      <c r="E973" s="33" t="s">
        <v>30</v>
      </c>
      <c r="F973" s="33" t="s">
        <v>279</v>
      </c>
      <c r="G973" s="33" t="s">
        <v>279</v>
      </c>
      <c r="H973" s="22">
        <v>2026</v>
      </c>
      <c r="I973" s="22">
        <v>2026</v>
      </c>
      <c r="J973" s="22">
        <v>16</v>
      </c>
      <c r="K973" s="22">
        <v>16</v>
      </c>
      <c r="L973" s="54">
        <v>46125</v>
      </c>
      <c r="M973" s="55">
        <v>0.3125</v>
      </c>
      <c r="N973" s="54">
        <v>46125</v>
      </c>
      <c r="O973" s="56">
        <v>0.625</v>
      </c>
      <c r="P973" s="57" t="s">
        <v>638</v>
      </c>
      <c r="Q973" s="22" t="s">
        <v>58</v>
      </c>
      <c r="R973" s="63" t="s">
        <v>31</v>
      </c>
      <c r="S973" s="250" t="s">
        <v>54</v>
      </c>
      <c r="T973" s="63" t="s">
        <v>45</v>
      </c>
      <c r="U973" s="32" t="s">
        <v>54</v>
      </c>
      <c r="V973" s="63" t="s">
        <v>54</v>
      </c>
      <c r="W973" s="63" t="s">
        <v>209</v>
      </c>
      <c r="X973" s="63" t="s">
        <v>54</v>
      </c>
      <c r="Y973" s="32" t="s">
        <v>54</v>
      </c>
      <c r="Z973" s="63" t="s">
        <v>54</v>
      </c>
      <c r="AA973" s="32" t="s">
        <v>54</v>
      </c>
      <c r="AB973" s="63" t="s">
        <v>54</v>
      </c>
      <c r="AC973" s="64" t="s">
        <v>1837</v>
      </c>
      <c r="AD973" s="63" t="s">
        <v>54</v>
      </c>
      <c r="AE973" s="63" t="s">
        <v>54</v>
      </c>
      <c r="AF973" s="63" t="s">
        <v>54</v>
      </c>
      <c r="AG973" s="65">
        <v>46141.418854988398</v>
      </c>
      <c r="AH973" s="66"/>
      <c r="AI973" s="32" t="s">
        <v>1510</v>
      </c>
      <c r="AJ973" s="32"/>
      <c r="AK973" s="32"/>
      <c r="AL973" s="32"/>
      <c r="AM973" s="32"/>
      <c r="AN973" s="32"/>
      <c r="AO973" s="67"/>
      <c r="AP973" s="62"/>
      <c r="AQ973" s="32"/>
      <c r="AR973" s="32"/>
    </row>
    <row r="974" spans="2:44" x14ac:dyDescent="0.3">
      <c r="B974" s="401" t="s">
        <v>208</v>
      </c>
      <c r="C974" s="63" t="s">
        <v>1835</v>
      </c>
      <c r="D974" s="33" t="s">
        <v>82</v>
      </c>
      <c r="E974" s="33" t="s">
        <v>30</v>
      </c>
      <c r="F974" s="33" t="s">
        <v>279</v>
      </c>
      <c r="G974" s="33" t="s">
        <v>279</v>
      </c>
      <c r="H974" s="22">
        <v>2026</v>
      </c>
      <c r="I974" s="22">
        <v>2026</v>
      </c>
      <c r="J974" s="22">
        <v>17</v>
      </c>
      <c r="K974" s="22">
        <v>17</v>
      </c>
      <c r="L974" s="54">
        <v>46132</v>
      </c>
      <c r="M974" s="55">
        <v>0.3125</v>
      </c>
      <c r="N974" s="54">
        <v>46132</v>
      </c>
      <c r="O974" s="56">
        <v>0.625</v>
      </c>
      <c r="P974" s="57" t="s">
        <v>638</v>
      </c>
      <c r="Q974" s="22" t="s">
        <v>58</v>
      </c>
      <c r="R974" s="63" t="s">
        <v>31</v>
      </c>
      <c r="S974" s="250" t="s">
        <v>54</v>
      </c>
      <c r="T974" s="63" t="s">
        <v>45</v>
      </c>
      <c r="U974" s="32" t="s">
        <v>54</v>
      </c>
      <c r="V974" s="63" t="s">
        <v>54</v>
      </c>
      <c r="W974" s="63" t="s">
        <v>209</v>
      </c>
      <c r="X974" s="63" t="s">
        <v>54</v>
      </c>
      <c r="Y974" s="32" t="s">
        <v>54</v>
      </c>
      <c r="Z974" s="63" t="s">
        <v>54</v>
      </c>
      <c r="AA974" s="32" t="s">
        <v>54</v>
      </c>
      <c r="AB974" s="63" t="s">
        <v>54</v>
      </c>
      <c r="AC974" s="64" t="s">
        <v>1837</v>
      </c>
      <c r="AD974" s="63" t="s">
        <v>54</v>
      </c>
      <c r="AE974" s="63" t="s">
        <v>54</v>
      </c>
      <c r="AF974" s="63" t="s">
        <v>54</v>
      </c>
      <c r="AG974" s="65">
        <v>46141.418854988398</v>
      </c>
      <c r="AH974" s="66"/>
      <c r="AI974" s="32" t="s">
        <v>1510</v>
      </c>
      <c r="AJ974" s="32"/>
      <c r="AK974" s="32"/>
      <c r="AL974" s="32"/>
      <c r="AM974" s="32"/>
      <c r="AN974" s="32"/>
      <c r="AO974" s="67"/>
      <c r="AP974" s="62"/>
      <c r="AQ974" s="32"/>
      <c r="AR974" s="32"/>
    </row>
    <row r="975" spans="2:44" x14ac:dyDescent="0.3">
      <c r="B975" s="401" t="s">
        <v>208</v>
      </c>
      <c r="C975" s="63" t="s">
        <v>1833</v>
      </c>
      <c r="D975" s="33" t="s">
        <v>82</v>
      </c>
      <c r="E975" s="33" t="s">
        <v>30</v>
      </c>
      <c r="F975" s="33" t="s">
        <v>279</v>
      </c>
      <c r="G975" s="33" t="s">
        <v>279</v>
      </c>
      <c r="H975" s="22">
        <v>2026</v>
      </c>
      <c r="I975" s="22">
        <v>2026</v>
      </c>
      <c r="J975" s="22">
        <v>16</v>
      </c>
      <c r="K975" s="22">
        <v>16</v>
      </c>
      <c r="L975" s="54">
        <v>46125</v>
      </c>
      <c r="M975" s="55">
        <v>0.3125</v>
      </c>
      <c r="N975" s="54">
        <v>46125</v>
      </c>
      <c r="O975" s="56">
        <v>0.625</v>
      </c>
      <c r="P975" s="57" t="s">
        <v>638</v>
      </c>
      <c r="Q975" s="22" t="s">
        <v>58</v>
      </c>
      <c r="R975" s="63" t="s">
        <v>31</v>
      </c>
      <c r="S975" s="250" t="s">
        <v>54</v>
      </c>
      <c r="T975" s="63" t="s">
        <v>45</v>
      </c>
      <c r="U975" s="32" t="s">
        <v>54</v>
      </c>
      <c r="V975" s="63" t="s">
        <v>54</v>
      </c>
      <c r="W975" s="63" t="s">
        <v>209</v>
      </c>
      <c r="X975" s="63" t="s">
        <v>54</v>
      </c>
      <c r="Y975" s="32" t="s">
        <v>54</v>
      </c>
      <c r="Z975" s="63" t="s">
        <v>54</v>
      </c>
      <c r="AA975" s="32" t="s">
        <v>54</v>
      </c>
      <c r="AB975" s="63" t="s">
        <v>54</v>
      </c>
      <c r="AC975" s="64" t="s">
        <v>1838</v>
      </c>
      <c r="AD975" s="63" t="s">
        <v>54</v>
      </c>
      <c r="AE975" s="63" t="s">
        <v>54</v>
      </c>
      <c r="AF975" s="63" t="s">
        <v>54</v>
      </c>
      <c r="AG975" s="65">
        <v>46141.418855173601</v>
      </c>
      <c r="AH975" s="66"/>
      <c r="AI975" s="32" t="s">
        <v>1510</v>
      </c>
      <c r="AJ975" s="32"/>
      <c r="AK975" s="32"/>
      <c r="AL975" s="32"/>
      <c r="AM975" s="32"/>
      <c r="AN975" s="32"/>
      <c r="AO975" s="67"/>
      <c r="AP975" s="62"/>
      <c r="AQ975" s="32"/>
      <c r="AR975" s="32"/>
    </row>
    <row r="976" spans="2:44" x14ac:dyDescent="0.3">
      <c r="B976" s="401" t="s">
        <v>208</v>
      </c>
      <c r="C976" s="63" t="s">
        <v>1835</v>
      </c>
      <c r="D976" s="33" t="s">
        <v>82</v>
      </c>
      <c r="E976" s="33" t="s">
        <v>30</v>
      </c>
      <c r="F976" s="33" t="s">
        <v>279</v>
      </c>
      <c r="G976" s="33" t="s">
        <v>279</v>
      </c>
      <c r="H976" s="22">
        <v>2026</v>
      </c>
      <c r="I976" s="22">
        <v>2026</v>
      </c>
      <c r="J976" s="22">
        <v>17</v>
      </c>
      <c r="K976" s="22">
        <v>17</v>
      </c>
      <c r="L976" s="54">
        <v>46132</v>
      </c>
      <c r="M976" s="55">
        <v>0.3125</v>
      </c>
      <c r="N976" s="54">
        <v>46132</v>
      </c>
      <c r="O976" s="56">
        <v>0.625</v>
      </c>
      <c r="P976" s="57" t="s">
        <v>638</v>
      </c>
      <c r="Q976" s="22" t="s">
        <v>58</v>
      </c>
      <c r="R976" s="63" t="s">
        <v>31</v>
      </c>
      <c r="S976" s="250" t="s">
        <v>54</v>
      </c>
      <c r="T976" s="63" t="s">
        <v>45</v>
      </c>
      <c r="U976" s="32" t="s">
        <v>54</v>
      </c>
      <c r="V976" s="63" t="s">
        <v>54</v>
      </c>
      <c r="W976" s="63" t="s">
        <v>209</v>
      </c>
      <c r="X976" s="63" t="s">
        <v>54</v>
      </c>
      <c r="Y976" s="32" t="s">
        <v>54</v>
      </c>
      <c r="Z976" s="63" t="s">
        <v>54</v>
      </c>
      <c r="AA976" s="32" t="s">
        <v>54</v>
      </c>
      <c r="AB976" s="63" t="s">
        <v>54</v>
      </c>
      <c r="AC976" s="64" t="s">
        <v>1838</v>
      </c>
      <c r="AD976" s="63" t="s">
        <v>54</v>
      </c>
      <c r="AE976" s="63" t="s">
        <v>54</v>
      </c>
      <c r="AF976" s="63" t="s">
        <v>54</v>
      </c>
      <c r="AG976" s="65">
        <v>46141.418855173601</v>
      </c>
      <c r="AH976" s="66"/>
      <c r="AI976" s="32" t="s">
        <v>1510</v>
      </c>
      <c r="AJ976" s="32"/>
      <c r="AK976" s="32"/>
      <c r="AL976" s="32"/>
      <c r="AM976" s="32"/>
      <c r="AN976" s="32"/>
      <c r="AO976" s="67"/>
      <c r="AP976" s="62"/>
      <c r="AQ976" s="32"/>
      <c r="AR976" s="32"/>
    </row>
    <row r="977" spans="2:44" x14ac:dyDescent="0.3">
      <c r="B977" s="401" t="s">
        <v>208</v>
      </c>
      <c r="C977" s="63" t="s">
        <v>1833</v>
      </c>
      <c r="D977" s="33" t="s">
        <v>82</v>
      </c>
      <c r="E977" s="33" t="s">
        <v>30</v>
      </c>
      <c r="F977" s="33" t="s">
        <v>378</v>
      </c>
      <c r="G977" s="33" t="s">
        <v>391</v>
      </c>
      <c r="H977" s="22">
        <v>2026</v>
      </c>
      <c r="I977" s="22">
        <v>2026</v>
      </c>
      <c r="J977" s="22">
        <v>16</v>
      </c>
      <c r="K977" s="22">
        <v>16</v>
      </c>
      <c r="L977" s="54">
        <v>46125</v>
      </c>
      <c r="M977" s="55">
        <v>0.3125</v>
      </c>
      <c r="N977" s="54">
        <v>46125</v>
      </c>
      <c r="O977" s="56">
        <v>0.625</v>
      </c>
      <c r="P977" s="57" t="s">
        <v>638</v>
      </c>
      <c r="Q977" s="22" t="s">
        <v>58</v>
      </c>
      <c r="R977" s="63" t="s">
        <v>31</v>
      </c>
      <c r="S977" s="250" t="s">
        <v>54</v>
      </c>
      <c r="T977" s="63" t="s">
        <v>43</v>
      </c>
      <c r="U977" s="32" t="s">
        <v>54</v>
      </c>
      <c r="V977" s="63" t="s">
        <v>54</v>
      </c>
      <c r="W977" s="63" t="s">
        <v>209</v>
      </c>
      <c r="X977" s="63" t="s">
        <v>54</v>
      </c>
      <c r="Y977" s="32" t="s">
        <v>54</v>
      </c>
      <c r="Z977" s="63" t="s">
        <v>54</v>
      </c>
      <c r="AA977" s="32" t="s">
        <v>54</v>
      </c>
      <c r="AB977" s="63" t="s">
        <v>54</v>
      </c>
      <c r="AC977" s="64" t="s">
        <v>635</v>
      </c>
      <c r="AD977" s="63" t="s">
        <v>54</v>
      </c>
      <c r="AE977" s="63" t="s">
        <v>54</v>
      </c>
      <c r="AF977" s="63" t="s">
        <v>54</v>
      </c>
      <c r="AG977" s="65">
        <v>46141.418855173601</v>
      </c>
      <c r="AH977" s="66"/>
      <c r="AI977" s="32" t="s">
        <v>1510</v>
      </c>
      <c r="AJ977" s="32"/>
      <c r="AK977" s="32"/>
      <c r="AL977" s="32"/>
      <c r="AM977" s="32"/>
      <c r="AN977" s="32"/>
      <c r="AO977" s="67"/>
      <c r="AP977" s="62"/>
      <c r="AQ977" s="32"/>
      <c r="AR977" s="32"/>
    </row>
    <row r="978" spans="2:44" x14ac:dyDescent="0.3">
      <c r="B978" s="401" t="s">
        <v>208</v>
      </c>
      <c r="C978" s="63" t="s">
        <v>1835</v>
      </c>
      <c r="D978" s="33" t="s">
        <v>82</v>
      </c>
      <c r="E978" s="33" t="s">
        <v>30</v>
      </c>
      <c r="F978" s="33" t="s">
        <v>378</v>
      </c>
      <c r="G978" s="33" t="s">
        <v>391</v>
      </c>
      <c r="H978" s="22">
        <v>2026</v>
      </c>
      <c r="I978" s="22">
        <v>2026</v>
      </c>
      <c r="J978" s="22">
        <v>17</v>
      </c>
      <c r="K978" s="22">
        <v>17</v>
      </c>
      <c r="L978" s="54">
        <v>46132</v>
      </c>
      <c r="M978" s="55">
        <v>0.3125</v>
      </c>
      <c r="N978" s="54">
        <v>46132</v>
      </c>
      <c r="O978" s="56">
        <v>0.625</v>
      </c>
      <c r="P978" s="57" t="s">
        <v>638</v>
      </c>
      <c r="Q978" s="22" t="s">
        <v>58</v>
      </c>
      <c r="R978" s="63" t="s">
        <v>31</v>
      </c>
      <c r="S978" s="250" t="s">
        <v>54</v>
      </c>
      <c r="T978" s="63" t="s">
        <v>43</v>
      </c>
      <c r="U978" s="32" t="s">
        <v>54</v>
      </c>
      <c r="V978" s="63" t="s">
        <v>54</v>
      </c>
      <c r="W978" s="63" t="s">
        <v>209</v>
      </c>
      <c r="X978" s="63" t="s">
        <v>54</v>
      </c>
      <c r="Y978" s="32" t="s">
        <v>54</v>
      </c>
      <c r="Z978" s="63" t="s">
        <v>54</v>
      </c>
      <c r="AA978" s="32" t="s">
        <v>54</v>
      </c>
      <c r="AB978" s="63" t="s">
        <v>54</v>
      </c>
      <c r="AC978" s="64" t="s">
        <v>635</v>
      </c>
      <c r="AD978" s="63" t="s">
        <v>54</v>
      </c>
      <c r="AE978" s="63" t="s">
        <v>54</v>
      </c>
      <c r="AF978" s="63" t="s">
        <v>54</v>
      </c>
      <c r="AG978" s="65">
        <v>46141.418855173601</v>
      </c>
      <c r="AH978" s="66"/>
      <c r="AI978" s="32" t="s">
        <v>1510</v>
      </c>
      <c r="AJ978" s="32"/>
      <c r="AK978" s="32"/>
      <c r="AL978" s="32"/>
      <c r="AM978" s="32"/>
      <c r="AN978" s="32"/>
      <c r="AO978" s="67"/>
      <c r="AP978" s="62"/>
      <c r="AQ978" s="32"/>
      <c r="AR978" s="32"/>
    </row>
    <row r="979" spans="2:44" x14ac:dyDescent="0.3">
      <c r="B979" s="401" t="s">
        <v>208</v>
      </c>
      <c r="C979" s="63" t="s">
        <v>1833</v>
      </c>
      <c r="D979" s="33" t="s">
        <v>82</v>
      </c>
      <c r="E979" s="33" t="s">
        <v>30</v>
      </c>
      <c r="F979" s="33" t="s">
        <v>279</v>
      </c>
      <c r="G979" s="33" t="s">
        <v>391</v>
      </c>
      <c r="H979" s="22">
        <v>2026</v>
      </c>
      <c r="I979" s="22">
        <v>2026</v>
      </c>
      <c r="J979" s="22">
        <v>16</v>
      </c>
      <c r="K979" s="22">
        <v>16</v>
      </c>
      <c r="L979" s="54">
        <v>46125</v>
      </c>
      <c r="M979" s="55">
        <v>0.3125</v>
      </c>
      <c r="N979" s="54">
        <v>46125</v>
      </c>
      <c r="O979" s="56">
        <v>0.625</v>
      </c>
      <c r="P979" s="57" t="s">
        <v>638</v>
      </c>
      <c r="Q979" s="22" t="s">
        <v>58</v>
      </c>
      <c r="R979" s="63" t="s">
        <v>31</v>
      </c>
      <c r="S979" s="250" t="s">
        <v>54</v>
      </c>
      <c r="T979" s="63" t="s">
        <v>43</v>
      </c>
      <c r="U979" s="32" t="s">
        <v>54</v>
      </c>
      <c r="V979" s="63" t="s">
        <v>54</v>
      </c>
      <c r="W979" s="63" t="s">
        <v>209</v>
      </c>
      <c r="X979" s="63" t="s">
        <v>54</v>
      </c>
      <c r="Y979" s="32" t="s">
        <v>54</v>
      </c>
      <c r="Z979" s="63" t="s">
        <v>54</v>
      </c>
      <c r="AA979" s="32" t="s">
        <v>54</v>
      </c>
      <c r="AB979" s="63" t="s">
        <v>54</v>
      </c>
      <c r="AC979" s="64" t="s">
        <v>1613</v>
      </c>
      <c r="AD979" s="63" t="s">
        <v>54</v>
      </c>
      <c r="AE979" s="63" t="s">
        <v>54</v>
      </c>
      <c r="AF979" s="63" t="s">
        <v>54</v>
      </c>
      <c r="AG979" s="65">
        <v>46141.418855173601</v>
      </c>
      <c r="AH979" s="66"/>
      <c r="AI979" s="32" t="s">
        <v>1510</v>
      </c>
      <c r="AJ979" s="32"/>
      <c r="AK979" s="32"/>
      <c r="AL979" s="32"/>
      <c r="AM979" s="32"/>
      <c r="AN979" s="32"/>
      <c r="AO979" s="67"/>
      <c r="AP979" s="62"/>
      <c r="AQ979" s="32"/>
      <c r="AR979" s="32"/>
    </row>
    <row r="980" spans="2:44" x14ac:dyDescent="0.3">
      <c r="B980" s="401" t="s">
        <v>208</v>
      </c>
      <c r="C980" s="63" t="s">
        <v>1835</v>
      </c>
      <c r="D980" s="33" t="s">
        <v>82</v>
      </c>
      <c r="E980" s="33" t="s">
        <v>30</v>
      </c>
      <c r="F980" s="33" t="s">
        <v>279</v>
      </c>
      <c r="G980" s="33" t="s">
        <v>391</v>
      </c>
      <c r="H980" s="22">
        <v>2026</v>
      </c>
      <c r="I980" s="22">
        <v>2026</v>
      </c>
      <c r="J980" s="22">
        <v>17</v>
      </c>
      <c r="K980" s="22">
        <v>17</v>
      </c>
      <c r="L980" s="54">
        <v>46132</v>
      </c>
      <c r="M980" s="55">
        <v>0.3125</v>
      </c>
      <c r="N980" s="54">
        <v>46132</v>
      </c>
      <c r="O980" s="56">
        <v>0.625</v>
      </c>
      <c r="P980" s="57" t="s">
        <v>638</v>
      </c>
      <c r="Q980" s="22" t="s">
        <v>58</v>
      </c>
      <c r="R980" s="63" t="s">
        <v>31</v>
      </c>
      <c r="S980" s="250" t="s">
        <v>54</v>
      </c>
      <c r="T980" s="63" t="s">
        <v>43</v>
      </c>
      <c r="U980" s="32" t="s">
        <v>54</v>
      </c>
      <c r="V980" s="63" t="s">
        <v>54</v>
      </c>
      <c r="W980" s="63" t="s">
        <v>209</v>
      </c>
      <c r="X980" s="63" t="s">
        <v>54</v>
      </c>
      <c r="Y980" s="32" t="s">
        <v>54</v>
      </c>
      <c r="Z980" s="63" t="s">
        <v>54</v>
      </c>
      <c r="AA980" s="32" t="s">
        <v>54</v>
      </c>
      <c r="AB980" s="63" t="s">
        <v>54</v>
      </c>
      <c r="AC980" s="64" t="s">
        <v>1613</v>
      </c>
      <c r="AD980" s="63" t="s">
        <v>54</v>
      </c>
      <c r="AE980" s="63" t="s">
        <v>54</v>
      </c>
      <c r="AF980" s="63" t="s">
        <v>54</v>
      </c>
      <c r="AG980" s="65">
        <v>46141.418855173601</v>
      </c>
      <c r="AH980" s="66"/>
      <c r="AI980" s="32" t="s">
        <v>1510</v>
      </c>
      <c r="AJ980" s="32"/>
      <c r="AK980" s="32"/>
      <c r="AL980" s="32"/>
      <c r="AM980" s="32"/>
      <c r="AN980" s="32"/>
      <c r="AO980" s="67"/>
      <c r="AP980" s="62"/>
      <c r="AQ980" s="32"/>
      <c r="AR980" s="32"/>
    </row>
    <row r="981" spans="2:44" x14ac:dyDescent="0.3">
      <c r="B981" s="401" t="s">
        <v>208</v>
      </c>
      <c r="C981" s="63" t="s">
        <v>1839</v>
      </c>
      <c r="D981" s="33" t="s">
        <v>82</v>
      </c>
      <c r="E981" s="33" t="s">
        <v>30</v>
      </c>
      <c r="F981" s="33" t="s">
        <v>279</v>
      </c>
      <c r="G981" s="33" t="s">
        <v>1840</v>
      </c>
      <c r="H981" s="22">
        <v>2026</v>
      </c>
      <c r="I981" s="22">
        <v>2026</v>
      </c>
      <c r="J981" s="22">
        <v>15</v>
      </c>
      <c r="K981" s="22">
        <v>20</v>
      </c>
      <c r="L981" s="54">
        <v>46120</v>
      </c>
      <c r="M981" s="55">
        <v>0.375</v>
      </c>
      <c r="N981" s="54">
        <v>46155</v>
      </c>
      <c r="O981" s="56">
        <v>0.79166666666666696</v>
      </c>
      <c r="P981" s="57" t="s">
        <v>1841</v>
      </c>
      <c r="Q981" s="22" t="s">
        <v>57</v>
      </c>
      <c r="R981" s="63" t="s">
        <v>31</v>
      </c>
      <c r="S981" s="250" t="s">
        <v>54</v>
      </c>
      <c r="T981" s="63" t="s">
        <v>43</v>
      </c>
      <c r="U981" s="32" t="s">
        <v>54</v>
      </c>
      <c r="V981" s="63" t="s">
        <v>54</v>
      </c>
      <c r="W981" s="63" t="s">
        <v>54</v>
      </c>
      <c r="X981" s="63" t="s">
        <v>54</v>
      </c>
      <c r="Y981" s="32" t="s">
        <v>54</v>
      </c>
      <c r="Z981" s="63" t="s">
        <v>54</v>
      </c>
      <c r="AA981" s="32" t="s">
        <v>54</v>
      </c>
      <c r="AB981" s="63" t="s">
        <v>54</v>
      </c>
      <c r="AC981" s="64" t="s">
        <v>1620</v>
      </c>
      <c r="AD981" s="63" t="s">
        <v>54</v>
      </c>
      <c r="AE981" s="63" t="s">
        <v>54</v>
      </c>
      <c r="AF981" s="63" t="s">
        <v>54</v>
      </c>
      <c r="AG981" s="65">
        <v>46141.418855717602</v>
      </c>
      <c r="AH981" s="66"/>
      <c r="AI981" s="32" t="s">
        <v>54</v>
      </c>
      <c r="AJ981" s="32"/>
      <c r="AK981" s="32"/>
      <c r="AL981" s="32"/>
      <c r="AM981" s="32"/>
      <c r="AN981" s="32"/>
      <c r="AO981" s="67"/>
      <c r="AP981" s="62"/>
      <c r="AQ981" s="32"/>
      <c r="AR981" s="32"/>
    </row>
    <row r="982" spans="2:44" x14ac:dyDescent="0.3">
      <c r="B982" s="401" t="s">
        <v>208</v>
      </c>
      <c r="C982" s="63" t="s">
        <v>1839</v>
      </c>
      <c r="D982" s="33" t="s">
        <v>82</v>
      </c>
      <c r="E982" s="33" t="s">
        <v>30</v>
      </c>
      <c r="F982" s="33" t="s">
        <v>378</v>
      </c>
      <c r="G982" s="33" t="s">
        <v>391</v>
      </c>
      <c r="H982" s="22">
        <v>2026</v>
      </c>
      <c r="I982" s="22">
        <v>2026</v>
      </c>
      <c r="J982" s="22">
        <v>15</v>
      </c>
      <c r="K982" s="22">
        <v>20</v>
      </c>
      <c r="L982" s="54">
        <v>46120</v>
      </c>
      <c r="M982" s="55">
        <v>0.375</v>
      </c>
      <c r="N982" s="54">
        <v>46155</v>
      </c>
      <c r="O982" s="56">
        <v>0.79166666666666696</v>
      </c>
      <c r="P982" s="57" t="s">
        <v>1841</v>
      </c>
      <c r="Q982" s="22" t="s">
        <v>57</v>
      </c>
      <c r="R982" s="63" t="s">
        <v>31</v>
      </c>
      <c r="S982" s="250" t="s">
        <v>54</v>
      </c>
      <c r="T982" s="63" t="s">
        <v>43</v>
      </c>
      <c r="U982" s="32" t="s">
        <v>54</v>
      </c>
      <c r="V982" s="63" t="s">
        <v>54</v>
      </c>
      <c r="W982" s="63" t="s">
        <v>54</v>
      </c>
      <c r="X982" s="63" t="s">
        <v>54</v>
      </c>
      <c r="Y982" s="32" t="s">
        <v>54</v>
      </c>
      <c r="Z982" s="63" t="s">
        <v>54</v>
      </c>
      <c r="AA982" s="32" t="s">
        <v>54</v>
      </c>
      <c r="AB982" s="63" t="s">
        <v>54</v>
      </c>
      <c r="AC982" s="64" t="s">
        <v>1534</v>
      </c>
      <c r="AD982" s="63" t="s">
        <v>54</v>
      </c>
      <c r="AE982" s="63" t="s">
        <v>54</v>
      </c>
      <c r="AF982" s="63" t="s">
        <v>54</v>
      </c>
      <c r="AG982" s="65">
        <v>46141.418855891199</v>
      </c>
      <c r="AH982" s="66"/>
      <c r="AI982" s="32" t="s">
        <v>54</v>
      </c>
      <c r="AJ982" s="32"/>
      <c r="AK982" s="32"/>
      <c r="AL982" s="32"/>
      <c r="AM982" s="32"/>
      <c r="AN982" s="32"/>
      <c r="AO982" s="67"/>
      <c r="AP982" s="62"/>
      <c r="AQ982" s="32"/>
      <c r="AR982" s="32"/>
    </row>
    <row r="983" spans="2:44" x14ac:dyDescent="0.3">
      <c r="B983" s="401" t="s">
        <v>208</v>
      </c>
      <c r="C983" s="63" t="s">
        <v>1842</v>
      </c>
      <c r="D983" s="33" t="s">
        <v>82</v>
      </c>
      <c r="E983" s="33" t="s">
        <v>30</v>
      </c>
      <c r="F983" s="33" t="s">
        <v>378</v>
      </c>
      <c r="G983" s="33" t="s">
        <v>391</v>
      </c>
      <c r="H983" s="22">
        <v>2026</v>
      </c>
      <c r="I983" s="22">
        <v>2026</v>
      </c>
      <c r="J983" s="22">
        <v>18</v>
      </c>
      <c r="K983" s="22">
        <v>20</v>
      </c>
      <c r="L983" s="54">
        <v>46139</v>
      </c>
      <c r="M983" s="55">
        <v>0.33333333333333298</v>
      </c>
      <c r="N983" s="54">
        <v>46155</v>
      </c>
      <c r="O983" s="56">
        <v>0.79166666666666696</v>
      </c>
      <c r="P983" s="57" t="s">
        <v>1843</v>
      </c>
      <c r="Q983" s="22" t="s">
        <v>57</v>
      </c>
      <c r="R983" s="63" t="s">
        <v>34</v>
      </c>
      <c r="S983" s="250" t="s">
        <v>54</v>
      </c>
      <c r="T983" s="63" t="s">
        <v>43</v>
      </c>
      <c r="U983" s="32" t="s">
        <v>54</v>
      </c>
      <c r="V983" s="63" t="s">
        <v>54</v>
      </c>
      <c r="W983" s="63" t="s">
        <v>209</v>
      </c>
      <c r="X983" s="63" t="s">
        <v>54</v>
      </c>
      <c r="Y983" s="32" t="s">
        <v>54</v>
      </c>
      <c r="Z983" s="63" t="s">
        <v>54</v>
      </c>
      <c r="AA983" s="32" t="s">
        <v>54</v>
      </c>
      <c r="AB983" s="63" t="s">
        <v>54</v>
      </c>
      <c r="AC983" s="64" t="s">
        <v>635</v>
      </c>
      <c r="AD983" s="63" t="s">
        <v>54</v>
      </c>
      <c r="AE983" s="63" t="s">
        <v>54</v>
      </c>
      <c r="AF983" s="63" t="s">
        <v>54</v>
      </c>
      <c r="AG983" s="65">
        <v>46141.418856261596</v>
      </c>
      <c r="AH983" s="66"/>
      <c r="AI983" s="32" t="s">
        <v>54</v>
      </c>
      <c r="AJ983" s="32"/>
      <c r="AK983" s="32"/>
      <c r="AL983" s="32"/>
      <c r="AM983" s="32"/>
      <c r="AN983" s="32"/>
      <c r="AO983" s="67"/>
      <c r="AP983" s="62"/>
      <c r="AQ983" s="32"/>
      <c r="AR983" s="32"/>
    </row>
    <row r="984" spans="2:44" x14ac:dyDescent="0.3">
      <c r="B984" s="401" t="s">
        <v>208</v>
      </c>
      <c r="C984" s="63" t="s">
        <v>1844</v>
      </c>
      <c r="D984" s="33" t="s">
        <v>82</v>
      </c>
      <c r="E984" s="33" t="s">
        <v>30</v>
      </c>
      <c r="F984" s="33" t="s">
        <v>378</v>
      </c>
      <c r="G984" s="33" t="s">
        <v>391</v>
      </c>
      <c r="H984" s="22">
        <v>2026</v>
      </c>
      <c r="I984" s="22">
        <v>2026</v>
      </c>
      <c r="J984" s="22">
        <v>13</v>
      </c>
      <c r="K984" s="22">
        <v>15</v>
      </c>
      <c r="L984" s="54">
        <v>46104</v>
      </c>
      <c r="M984" s="55">
        <v>0.33333333333333298</v>
      </c>
      <c r="N984" s="54">
        <v>46119</v>
      </c>
      <c r="O984" s="56">
        <v>0.75</v>
      </c>
      <c r="P984" s="57" t="s">
        <v>1845</v>
      </c>
      <c r="Q984" s="22" t="s">
        <v>57</v>
      </c>
      <c r="R984" s="63" t="s">
        <v>31</v>
      </c>
      <c r="S984" s="250" t="s">
        <v>54</v>
      </c>
      <c r="T984" s="63" t="s">
        <v>43</v>
      </c>
      <c r="U984" s="32" t="s">
        <v>54</v>
      </c>
      <c r="V984" s="63" t="s">
        <v>54</v>
      </c>
      <c r="W984" s="63" t="s">
        <v>54</v>
      </c>
      <c r="X984" s="63" t="s">
        <v>54</v>
      </c>
      <c r="Y984" s="32" t="s">
        <v>54</v>
      </c>
      <c r="Z984" s="63" t="s">
        <v>54</v>
      </c>
      <c r="AA984" s="32" t="s">
        <v>54</v>
      </c>
      <c r="AB984" s="63" t="s">
        <v>54</v>
      </c>
      <c r="AC984" s="64" t="s">
        <v>635</v>
      </c>
      <c r="AD984" s="63" t="s">
        <v>54</v>
      </c>
      <c r="AE984" s="63" t="s">
        <v>54</v>
      </c>
      <c r="AF984" s="63" t="s">
        <v>54</v>
      </c>
      <c r="AG984" s="65">
        <v>46141.418861145801</v>
      </c>
      <c r="AH984" s="66"/>
      <c r="AI984" s="32" t="s">
        <v>54</v>
      </c>
      <c r="AJ984" s="32"/>
      <c r="AK984" s="32"/>
      <c r="AL984" s="32"/>
      <c r="AM984" s="32"/>
      <c r="AN984" s="32"/>
      <c r="AO984" s="67"/>
      <c r="AP984" s="62"/>
      <c r="AQ984" s="32"/>
      <c r="AR984" s="32"/>
    </row>
    <row r="985" spans="2:44" x14ac:dyDescent="0.3">
      <c r="B985" s="401" t="s">
        <v>208</v>
      </c>
      <c r="C985" s="63" t="s">
        <v>1846</v>
      </c>
      <c r="D985" s="33" t="s">
        <v>82</v>
      </c>
      <c r="E985" s="33" t="s">
        <v>30</v>
      </c>
      <c r="F985" s="33" t="s">
        <v>1792</v>
      </c>
      <c r="G985" s="33" t="s">
        <v>1793</v>
      </c>
      <c r="H985" s="22">
        <v>2026</v>
      </c>
      <c r="I985" s="22">
        <v>2026</v>
      </c>
      <c r="J985" s="22">
        <v>21</v>
      </c>
      <c r="K985" s="22">
        <v>21</v>
      </c>
      <c r="L985" s="54">
        <v>46163</v>
      </c>
      <c r="M985" s="55">
        <v>0.98958333333333304</v>
      </c>
      <c r="N985" s="54">
        <v>46164</v>
      </c>
      <c r="O985" s="56">
        <v>0.12847222222222199</v>
      </c>
      <c r="P985" s="57" t="s">
        <v>283</v>
      </c>
      <c r="Q985" s="22" t="s">
        <v>58</v>
      </c>
      <c r="R985" s="63" t="s">
        <v>34</v>
      </c>
      <c r="S985" s="250" t="s">
        <v>46</v>
      </c>
      <c r="T985" s="63" t="s">
        <v>43</v>
      </c>
      <c r="U985" s="32" t="s">
        <v>54</v>
      </c>
      <c r="V985" s="63" t="s">
        <v>54</v>
      </c>
      <c r="W985" s="63" t="s">
        <v>54</v>
      </c>
      <c r="X985" s="63" t="s">
        <v>54</v>
      </c>
      <c r="Y985" s="32" t="s">
        <v>54</v>
      </c>
      <c r="Z985" s="63" t="s">
        <v>211</v>
      </c>
      <c r="AA985" s="32" t="s">
        <v>54</v>
      </c>
      <c r="AB985" s="63" t="s">
        <v>54</v>
      </c>
      <c r="AC985" s="64" t="s">
        <v>471</v>
      </c>
      <c r="AD985" s="63" t="s">
        <v>54</v>
      </c>
      <c r="AE985" s="63" t="s">
        <v>54</v>
      </c>
      <c r="AF985" s="63" t="s">
        <v>54</v>
      </c>
      <c r="AG985" s="65">
        <v>46141.418862777798</v>
      </c>
      <c r="AH985" s="66"/>
      <c r="AI985" s="32" t="s">
        <v>633</v>
      </c>
      <c r="AJ985" s="32"/>
      <c r="AK985" s="32"/>
      <c r="AL985" s="32"/>
      <c r="AM985" s="32"/>
      <c r="AN985" s="32"/>
      <c r="AO985" s="67"/>
      <c r="AP985" s="62"/>
      <c r="AQ985" s="32"/>
      <c r="AR985" s="32"/>
    </row>
    <row r="986" spans="2:44" x14ac:dyDescent="0.3">
      <c r="B986" s="401" t="s">
        <v>208</v>
      </c>
      <c r="C986" s="63" t="s">
        <v>1847</v>
      </c>
      <c r="D986" s="33" t="s">
        <v>122</v>
      </c>
      <c r="E986" s="33" t="s">
        <v>30</v>
      </c>
      <c r="F986" s="33" t="s">
        <v>1848</v>
      </c>
      <c r="G986" s="33" t="s">
        <v>216</v>
      </c>
      <c r="H986" s="22">
        <v>2026</v>
      </c>
      <c r="I986" s="22">
        <v>2026</v>
      </c>
      <c r="J986" s="22">
        <v>20</v>
      </c>
      <c r="K986" s="22">
        <v>20</v>
      </c>
      <c r="L986" s="54">
        <v>46153</v>
      </c>
      <c r="M986" s="55">
        <v>0.33333333333333298</v>
      </c>
      <c r="N986" s="54">
        <v>46154</v>
      </c>
      <c r="O986" s="56">
        <v>0.5625</v>
      </c>
      <c r="P986" s="57" t="s">
        <v>1849</v>
      </c>
      <c r="Q986" s="22" t="s">
        <v>58</v>
      </c>
      <c r="R986" s="63" t="s">
        <v>34</v>
      </c>
      <c r="S986" s="250" t="s">
        <v>54</v>
      </c>
      <c r="T986" s="63" t="s">
        <v>43</v>
      </c>
      <c r="U986" s="32" t="s">
        <v>54</v>
      </c>
      <c r="V986" s="63" t="s">
        <v>54</v>
      </c>
      <c r="W986" s="63" t="s">
        <v>54</v>
      </c>
      <c r="X986" s="63" t="s">
        <v>54</v>
      </c>
      <c r="Y986" s="32" t="s">
        <v>54</v>
      </c>
      <c r="Z986" s="63" t="s">
        <v>54</v>
      </c>
      <c r="AA986" s="32" t="s">
        <v>54</v>
      </c>
      <c r="AB986" s="63" t="s">
        <v>54</v>
      </c>
      <c r="AC986" s="64" t="s">
        <v>54</v>
      </c>
      <c r="AD986" s="63" t="s">
        <v>54</v>
      </c>
      <c r="AE986" s="63" t="s">
        <v>54</v>
      </c>
      <c r="AF986" s="63" t="s">
        <v>54</v>
      </c>
      <c r="AG986" s="65">
        <v>46141.418866562497</v>
      </c>
      <c r="AH986" s="66"/>
      <c r="AI986" s="32" t="s">
        <v>217</v>
      </c>
      <c r="AJ986" s="32"/>
      <c r="AK986" s="32"/>
      <c r="AL986" s="32"/>
      <c r="AM986" s="32"/>
      <c r="AN986" s="32"/>
      <c r="AO986" s="67"/>
      <c r="AP986" s="62"/>
      <c r="AQ986" s="32"/>
      <c r="AR986" s="32"/>
    </row>
    <row r="987" spans="2:44" x14ac:dyDescent="0.3">
      <c r="B987" s="401" t="s">
        <v>208</v>
      </c>
      <c r="C987" s="63" t="s">
        <v>1850</v>
      </c>
      <c r="D987" s="33" t="s">
        <v>122</v>
      </c>
      <c r="E987" s="33" t="s">
        <v>30</v>
      </c>
      <c r="F987" s="33" t="s">
        <v>1848</v>
      </c>
      <c r="G987" s="33" t="s">
        <v>216</v>
      </c>
      <c r="H987" s="22">
        <v>2026</v>
      </c>
      <c r="I987" s="22">
        <v>2026</v>
      </c>
      <c r="J987" s="22">
        <v>20</v>
      </c>
      <c r="K987" s="22">
        <v>20</v>
      </c>
      <c r="L987" s="54">
        <v>46155</v>
      </c>
      <c r="M987" s="55">
        <v>0.33333333333333298</v>
      </c>
      <c r="N987" s="54">
        <v>46156</v>
      </c>
      <c r="O987" s="56">
        <v>0.5625</v>
      </c>
      <c r="P987" s="57" t="s">
        <v>1849</v>
      </c>
      <c r="Q987" s="22" t="s">
        <v>58</v>
      </c>
      <c r="R987" s="63" t="s">
        <v>34</v>
      </c>
      <c r="S987" s="250" t="s">
        <v>54</v>
      </c>
      <c r="T987" s="63" t="s">
        <v>43</v>
      </c>
      <c r="U987" s="32" t="s">
        <v>54</v>
      </c>
      <c r="V987" s="63" t="s">
        <v>54</v>
      </c>
      <c r="W987" s="63" t="s">
        <v>54</v>
      </c>
      <c r="X987" s="63" t="s">
        <v>54</v>
      </c>
      <c r="Y987" s="32" t="s">
        <v>54</v>
      </c>
      <c r="Z987" s="63" t="s">
        <v>54</v>
      </c>
      <c r="AA987" s="32" t="s">
        <v>54</v>
      </c>
      <c r="AB987" s="63" t="s">
        <v>54</v>
      </c>
      <c r="AC987" s="64" t="s">
        <v>54</v>
      </c>
      <c r="AD987" s="63" t="s">
        <v>54</v>
      </c>
      <c r="AE987" s="63" t="s">
        <v>54</v>
      </c>
      <c r="AF987" s="63" t="s">
        <v>54</v>
      </c>
      <c r="AG987" s="65">
        <v>46141.418867106499</v>
      </c>
      <c r="AH987" s="66"/>
      <c r="AI987" s="32" t="s">
        <v>303</v>
      </c>
      <c r="AJ987" s="32"/>
      <c r="AK987" s="32"/>
      <c r="AL987" s="32"/>
      <c r="AM987" s="32"/>
      <c r="AN987" s="32"/>
      <c r="AO987" s="67"/>
      <c r="AP987" s="62"/>
      <c r="AQ987" s="32"/>
      <c r="AR987" s="32"/>
    </row>
    <row r="988" spans="2:44" x14ac:dyDescent="0.3">
      <c r="B988" s="401" t="s">
        <v>208</v>
      </c>
      <c r="C988" s="63" t="s">
        <v>1851</v>
      </c>
      <c r="D988" s="33" t="s">
        <v>86</v>
      </c>
      <c r="E988" s="33" t="s">
        <v>30</v>
      </c>
      <c r="F988" s="33" t="s">
        <v>648</v>
      </c>
      <c r="G988" s="33" t="s">
        <v>648</v>
      </c>
      <c r="H988" s="22">
        <v>2026</v>
      </c>
      <c r="I988" s="22">
        <v>2026</v>
      </c>
      <c r="J988" s="22">
        <v>21</v>
      </c>
      <c r="K988" s="22">
        <v>21</v>
      </c>
      <c r="L988" s="54">
        <v>46160</v>
      </c>
      <c r="M988" s="55">
        <v>0.35763888888888901</v>
      </c>
      <c r="N988" s="54">
        <v>46160</v>
      </c>
      <c r="O988" s="56">
        <v>0.51736111111111105</v>
      </c>
      <c r="P988" s="57" t="s">
        <v>639</v>
      </c>
      <c r="Q988" s="22" t="s">
        <v>58</v>
      </c>
      <c r="R988" s="63" t="s">
        <v>34</v>
      </c>
      <c r="S988" s="250" t="s">
        <v>54</v>
      </c>
      <c r="T988" s="63" t="s">
        <v>45</v>
      </c>
      <c r="U988" s="32" t="s">
        <v>54</v>
      </c>
      <c r="V988" s="63" t="s">
        <v>54</v>
      </c>
      <c r="W988" s="63" t="s">
        <v>209</v>
      </c>
      <c r="X988" s="63" t="s">
        <v>54</v>
      </c>
      <c r="Y988" s="32" t="s">
        <v>54</v>
      </c>
      <c r="Z988" s="63" t="s">
        <v>211</v>
      </c>
      <c r="AA988" s="32" t="s">
        <v>54</v>
      </c>
      <c r="AB988" s="63" t="s">
        <v>54</v>
      </c>
      <c r="AC988" s="64" t="s">
        <v>634</v>
      </c>
      <c r="AD988" s="63" t="s">
        <v>54</v>
      </c>
      <c r="AE988" s="63" t="s">
        <v>54</v>
      </c>
      <c r="AF988" s="63" t="s">
        <v>54</v>
      </c>
      <c r="AG988" s="65">
        <v>46141.418868738401</v>
      </c>
      <c r="AH988" s="66"/>
      <c r="AI988" s="32" t="s">
        <v>1510</v>
      </c>
      <c r="AJ988" s="32"/>
      <c r="AK988" s="32"/>
      <c r="AL988" s="32"/>
      <c r="AM988" s="32"/>
      <c r="AN988" s="32"/>
      <c r="AO988" s="67"/>
      <c r="AP988" s="62"/>
      <c r="AQ988" s="32"/>
      <c r="AR988" s="32"/>
    </row>
    <row r="989" spans="2:44" x14ac:dyDescent="0.3">
      <c r="B989" s="401" t="s">
        <v>208</v>
      </c>
      <c r="C989" s="63" t="s">
        <v>1852</v>
      </c>
      <c r="D989" s="33" t="s">
        <v>89</v>
      </c>
      <c r="E989" s="33" t="s">
        <v>30</v>
      </c>
      <c r="F989" s="33" t="s">
        <v>1596</v>
      </c>
      <c r="G989" s="33" t="s">
        <v>1596</v>
      </c>
      <c r="H989" s="22">
        <v>2026</v>
      </c>
      <c r="I989" s="22">
        <v>2026</v>
      </c>
      <c r="J989" s="22">
        <v>19</v>
      </c>
      <c r="K989" s="22">
        <v>19</v>
      </c>
      <c r="L989" s="54">
        <v>46148</v>
      </c>
      <c r="M989" s="55">
        <v>0.31944444444444398</v>
      </c>
      <c r="N989" s="54">
        <v>46148</v>
      </c>
      <c r="O989" s="56">
        <v>0.54166666666666696</v>
      </c>
      <c r="P989" s="57" t="s">
        <v>647</v>
      </c>
      <c r="Q989" s="22" t="s">
        <v>58</v>
      </c>
      <c r="R989" s="63" t="s">
        <v>34</v>
      </c>
      <c r="S989" s="250" t="s">
        <v>54</v>
      </c>
      <c r="T989" s="63" t="s">
        <v>45</v>
      </c>
      <c r="U989" s="32" t="s">
        <v>54</v>
      </c>
      <c r="V989" s="63" t="s">
        <v>54</v>
      </c>
      <c r="W989" s="63" t="s">
        <v>209</v>
      </c>
      <c r="X989" s="63" t="s">
        <v>54</v>
      </c>
      <c r="Y989" s="32" t="s">
        <v>54</v>
      </c>
      <c r="Z989" s="63" t="s">
        <v>54</v>
      </c>
      <c r="AA989" s="32" t="s">
        <v>54</v>
      </c>
      <c r="AB989" s="63" t="s">
        <v>54</v>
      </c>
      <c r="AC989" s="64" t="s">
        <v>1853</v>
      </c>
      <c r="AD989" s="63" t="s">
        <v>54</v>
      </c>
      <c r="AE989" s="63" t="s">
        <v>54</v>
      </c>
      <c r="AF989" s="63" t="s">
        <v>54</v>
      </c>
      <c r="AG989" s="65">
        <v>46141.418869641202</v>
      </c>
      <c r="AH989" s="66"/>
      <c r="AI989" s="32" t="s">
        <v>296</v>
      </c>
      <c r="AJ989" s="32"/>
      <c r="AK989" s="32"/>
      <c r="AL989" s="32"/>
      <c r="AM989" s="32"/>
      <c r="AN989" s="32"/>
      <c r="AO989" s="67"/>
      <c r="AP989" s="62"/>
      <c r="AQ989" s="32"/>
      <c r="AR989" s="32"/>
    </row>
    <row r="990" spans="2:44" ht="20.399999999999999" x14ac:dyDescent="0.3">
      <c r="B990" s="401" t="s">
        <v>208</v>
      </c>
      <c r="C990" s="63" t="s">
        <v>1852</v>
      </c>
      <c r="D990" s="33" t="s">
        <v>89</v>
      </c>
      <c r="E990" s="33" t="s">
        <v>30</v>
      </c>
      <c r="F990" s="33" t="s">
        <v>1596</v>
      </c>
      <c r="G990" s="33" t="s">
        <v>1596</v>
      </c>
      <c r="H990" s="22">
        <v>2026</v>
      </c>
      <c r="I990" s="22">
        <v>2026</v>
      </c>
      <c r="J990" s="22">
        <v>19</v>
      </c>
      <c r="K990" s="22">
        <v>19</v>
      </c>
      <c r="L990" s="54">
        <v>46148</v>
      </c>
      <c r="M990" s="55">
        <v>0.31944444444444398</v>
      </c>
      <c r="N990" s="54">
        <v>46148</v>
      </c>
      <c r="O990" s="56">
        <v>0.54166666666666696</v>
      </c>
      <c r="P990" s="57" t="s">
        <v>647</v>
      </c>
      <c r="Q990" s="22" t="s">
        <v>58</v>
      </c>
      <c r="R990" s="63" t="s">
        <v>34</v>
      </c>
      <c r="S990" s="250" t="s">
        <v>54</v>
      </c>
      <c r="T990" s="63" t="s">
        <v>45</v>
      </c>
      <c r="U990" s="32" t="s">
        <v>54</v>
      </c>
      <c r="V990" s="63" t="s">
        <v>54</v>
      </c>
      <c r="W990" s="63" t="s">
        <v>209</v>
      </c>
      <c r="X990" s="63" t="s">
        <v>54</v>
      </c>
      <c r="Y990" s="32" t="s">
        <v>54</v>
      </c>
      <c r="Z990" s="63" t="s">
        <v>54</v>
      </c>
      <c r="AA990" s="32" t="s">
        <v>54</v>
      </c>
      <c r="AB990" s="63" t="s">
        <v>54</v>
      </c>
      <c r="AC990" s="64" t="s">
        <v>1854</v>
      </c>
      <c r="AD990" s="63" t="s">
        <v>54</v>
      </c>
      <c r="AE990" s="63" t="s">
        <v>54</v>
      </c>
      <c r="AF990" s="63" t="s">
        <v>54</v>
      </c>
      <c r="AG990" s="65">
        <v>46141.418869641202</v>
      </c>
      <c r="AH990" s="66"/>
      <c r="AI990" s="32" t="s">
        <v>296</v>
      </c>
      <c r="AJ990" s="32"/>
      <c r="AK990" s="32"/>
      <c r="AL990" s="32"/>
      <c r="AM990" s="32"/>
      <c r="AN990" s="32"/>
      <c r="AO990" s="67"/>
      <c r="AP990" s="62"/>
      <c r="AQ990" s="32"/>
      <c r="AR990" s="32"/>
    </row>
    <row r="991" spans="2:44" x14ac:dyDescent="0.3">
      <c r="B991" s="401" t="s">
        <v>208</v>
      </c>
      <c r="C991" s="63" t="s">
        <v>1852</v>
      </c>
      <c r="D991" s="33" t="s">
        <v>89</v>
      </c>
      <c r="E991" s="33" t="s">
        <v>30</v>
      </c>
      <c r="F991" s="33" t="s">
        <v>1596</v>
      </c>
      <c r="G991" s="33" t="s">
        <v>1590</v>
      </c>
      <c r="H991" s="22">
        <v>2026</v>
      </c>
      <c r="I991" s="22">
        <v>2026</v>
      </c>
      <c r="J991" s="22">
        <v>19</v>
      </c>
      <c r="K991" s="22">
        <v>19</v>
      </c>
      <c r="L991" s="54">
        <v>46148</v>
      </c>
      <c r="M991" s="55">
        <v>0.31944444444444398</v>
      </c>
      <c r="N991" s="54">
        <v>46148</v>
      </c>
      <c r="O991" s="56">
        <v>0.54166666666666696</v>
      </c>
      <c r="P991" s="57" t="s">
        <v>647</v>
      </c>
      <c r="Q991" s="22" t="s">
        <v>58</v>
      </c>
      <c r="R991" s="63" t="s">
        <v>34</v>
      </c>
      <c r="S991" s="250" t="s">
        <v>54</v>
      </c>
      <c r="T991" s="63" t="s">
        <v>43</v>
      </c>
      <c r="U991" s="32" t="s">
        <v>54</v>
      </c>
      <c r="V991" s="63" t="s">
        <v>54</v>
      </c>
      <c r="W991" s="63" t="s">
        <v>209</v>
      </c>
      <c r="X991" s="63" t="s">
        <v>54</v>
      </c>
      <c r="Y991" s="32" t="s">
        <v>54</v>
      </c>
      <c r="Z991" s="63" t="s">
        <v>54</v>
      </c>
      <c r="AA991" s="32" t="s">
        <v>54</v>
      </c>
      <c r="AB991" s="63" t="s">
        <v>54</v>
      </c>
      <c r="AC991" s="64" t="s">
        <v>98</v>
      </c>
      <c r="AD991" s="63" t="s">
        <v>54</v>
      </c>
      <c r="AE991" s="63" t="s">
        <v>54</v>
      </c>
      <c r="AF991" s="63" t="s">
        <v>54</v>
      </c>
      <c r="AG991" s="65">
        <v>46141.418869641202</v>
      </c>
      <c r="AH991" s="66"/>
      <c r="AI991" s="32" t="s">
        <v>296</v>
      </c>
      <c r="AJ991" s="32"/>
      <c r="AK991" s="32"/>
      <c r="AL991" s="32"/>
      <c r="AM991" s="32"/>
      <c r="AN991" s="32"/>
      <c r="AO991" s="67"/>
      <c r="AP991" s="62"/>
      <c r="AQ991" s="32"/>
      <c r="AR991" s="32"/>
    </row>
    <row r="992" spans="2:44" x14ac:dyDescent="0.3">
      <c r="B992" s="401" t="s">
        <v>208</v>
      </c>
      <c r="C992" s="63" t="s">
        <v>1855</v>
      </c>
      <c r="D992" s="33" t="s">
        <v>89</v>
      </c>
      <c r="E992" s="33" t="s">
        <v>30</v>
      </c>
      <c r="F992" s="33" t="s">
        <v>1596</v>
      </c>
      <c r="G992" s="33" t="s">
        <v>1596</v>
      </c>
      <c r="H992" s="22">
        <v>2026</v>
      </c>
      <c r="I992" s="22">
        <v>2026</v>
      </c>
      <c r="J992" s="22">
        <v>22</v>
      </c>
      <c r="K992" s="22">
        <v>22</v>
      </c>
      <c r="L992" s="54">
        <v>46167</v>
      </c>
      <c r="M992" s="55">
        <v>0.31944444444444398</v>
      </c>
      <c r="N992" s="54">
        <v>46167</v>
      </c>
      <c r="O992" s="56">
        <v>0.54166666666666696</v>
      </c>
      <c r="P992" s="57" t="s">
        <v>647</v>
      </c>
      <c r="Q992" s="22" t="s">
        <v>58</v>
      </c>
      <c r="R992" s="63" t="s">
        <v>34</v>
      </c>
      <c r="S992" s="250" t="s">
        <v>54</v>
      </c>
      <c r="T992" s="63" t="s">
        <v>45</v>
      </c>
      <c r="U992" s="32" t="s">
        <v>54</v>
      </c>
      <c r="V992" s="63" t="s">
        <v>54</v>
      </c>
      <c r="W992" s="63" t="s">
        <v>209</v>
      </c>
      <c r="X992" s="63" t="s">
        <v>54</v>
      </c>
      <c r="Y992" s="32" t="s">
        <v>54</v>
      </c>
      <c r="Z992" s="63" t="s">
        <v>54</v>
      </c>
      <c r="AA992" s="32" t="s">
        <v>54</v>
      </c>
      <c r="AB992" s="63" t="s">
        <v>54</v>
      </c>
      <c r="AC992" s="64" t="s">
        <v>1856</v>
      </c>
      <c r="AD992" s="63" t="s">
        <v>54</v>
      </c>
      <c r="AE992" s="63" t="s">
        <v>54</v>
      </c>
      <c r="AF992" s="63" t="s">
        <v>54</v>
      </c>
      <c r="AG992" s="65">
        <v>46141.418869826397</v>
      </c>
      <c r="AH992" s="66"/>
      <c r="AI992" s="32" t="s">
        <v>1510</v>
      </c>
      <c r="AJ992" s="32"/>
      <c r="AK992" s="32"/>
      <c r="AL992" s="32"/>
      <c r="AM992" s="32"/>
      <c r="AN992" s="32"/>
      <c r="AO992" s="67"/>
      <c r="AP992" s="62"/>
      <c r="AQ992" s="32"/>
      <c r="AR992" s="32"/>
    </row>
    <row r="993" spans="2:44" x14ac:dyDescent="0.3">
      <c r="B993" s="401" t="s">
        <v>208</v>
      </c>
      <c r="C993" s="63" t="s">
        <v>1855</v>
      </c>
      <c r="D993" s="33" t="s">
        <v>89</v>
      </c>
      <c r="E993" s="33" t="s">
        <v>30</v>
      </c>
      <c r="F993" s="33" t="s">
        <v>1596</v>
      </c>
      <c r="G993" s="33" t="s">
        <v>1596</v>
      </c>
      <c r="H993" s="22">
        <v>2026</v>
      </c>
      <c r="I993" s="22">
        <v>2026</v>
      </c>
      <c r="J993" s="22">
        <v>22</v>
      </c>
      <c r="K993" s="22">
        <v>22</v>
      </c>
      <c r="L993" s="54">
        <v>46167</v>
      </c>
      <c r="M993" s="55">
        <v>0.31944444444444398</v>
      </c>
      <c r="N993" s="54">
        <v>46167</v>
      </c>
      <c r="O993" s="56">
        <v>0.54166666666666696</v>
      </c>
      <c r="P993" s="57" t="s">
        <v>647</v>
      </c>
      <c r="Q993" s="22" t="s">
        <v>58</v>
      </c>
      <c r="R993" s="63" t="s">
        <v>34</v>
      </c>
      <c r="S993" s="250" t="s">
        <v>54</v>
      </c>
      <c r="T993" s="63" t="s">
        <v>45</v>
      </c>
      <c r="U993" s="32" t="s">
        <v>54</v>
      </c>
      <c r="V993" s="63" t="s">
        <v>54</v>
      </c>
      <c r="W993" s="63" t="s">
        <v>209</v>
      </c>
      <c r="X993" s="63" t="s">
        <v>54</v>
      </c>
      <c r="Y993" s="32" t="s">
        <v>54</v>
      </c>
      <c r="Z993" s="63" t="s">
        <v>54</v>
      </c>
      <c r="AA993" s="32" t="s">
        <v>54</v>
      </c>
      <c r="AB993" s="63" t="s">
        <v>54</v>
      </c>
      <c r="AC993" s="64" t="s">
        <v>1857</v>
      </c>
      <c r="AD993" s="63" t="s">
        <v>54</v>
      </c>
      <c r="AE993" s="63" t="s">
        <v>54</v>
      </c>
      <c r="AF993" s="63" t="s">
        <v>54</v>
      </c>
      <c r="AG993" s="65">
        <v>46141.418869826397</v>
      </c>
      <c r="AH993" s="66"/>
      <c r="AI993" s="32" t="s">
        <v>1510</v>
      </c>
      <c r="AJ993" s="32"/>
      <c r="AK993" s="32"/>
      <c r="AL993" s="32"/>
      <c r="AM993" s="32"/>
      <c r="AN993" s="32"/>
      <c r="AO993" s="67"/>
      <c r="AP993" s="62"/>
      <c r="AQ993" s="32"/>
      <c r="AR993" s="32"/>
    </row>
    <row r="994" spans="2:44" x14ac:dyDescent="0.3">
      <c r="B994" s="401" t="s">
        <v>208</v>
      </c>
      <c r="C994" s="63" t="s">
        <v>1855</v>
      </c>
      <c r="D994" s="33" t="s">
        <v>89</v>
      </c>
      <c r="E994" s="33" t="s">
        <v>30</v>
      </c>
      <c r="F994" s="33" t="s">
        <v>1596</v>
      </c>
      <c r="G994" s="33" t="s">
        <v>1596</v>
      </c>
      <c r="H994" s="22">
        <v>2026</v>
      </c>
      <c r="I994" s="22">
        <v>2026</v>
      </c>
      <c r="J994" s="22">
        <v>22</v>
      </c>
      <c r="K994" s="22">
        <v>22</v>
      </c>
      <c r="L994" s="54">
        <v>46167</v>
      </c>
      <c r="M994" s="55">
        <v>0.31944444444444398</v>
      </c>
      <c r="N994" s="54">
        <v>46167</v>
      </c>
      <c r="O994" s="56">
        <v>0.54166666666666696</v>
      </c>
      <c r="P994" s="57" t="s">
        <v>647</v>
      </c>
      <c r="Q994" s="22" t="s">
        <v>58</v>
      </c>
      <c r="R994" s="63" t="s">
        <v>34</v>
      </c>
      <c r="S994" s="250" t="s">
        <v>54</v>
      </c>
      <c r="T994" s="63" t="s">
        <v>45</v>
      </c>
      <c r="U994" s="32" t="s">
        <v>54</v>
      </c>
      <c r="V994" s="63" t="s">
        <v>54</v>
      </c>
      <c r="W994" s="63" t="s">
        <v>209</v>
      </c>
      <c r="X994" s="63" t="s">
        <v>54</v>
      </c>
      <c r="Y994" s="32" t="s">
        <v>54</v>
      </c>
      <c r="Z994" s="63" t="s">
        <v>54</v>
      </c>
      <c r="AA994" s="32" t="s">
        <v>54</v>
      </c>
      <c r="AB994" s="63" t="s">
        <v>54</v>
      </c>
      <c r="AC994" s="64" t="s">
        <v>1858</v>
      </c>
      <c r="AD994" s="63" t="s">
        <v>54</v>
      </c>
      <c r="AE994" s="63" t="s">
        <v>54</v>
      </c>
      <c r="AF994" s="63" t="s">
        <v>54</v>
      </c>
      <c r="AG994" s="65">
        <v>46141.418870000001</v>
      </c>
      <c r="AH994" s="66"/>
      <c r="AI994" s="32" t="s">
        <v>1510</v>
      </c>
      <c r="AJ994" s="32"/>
      <c r="AK994" s="32"/>
      <c r="AL994" s="32"/>
      <c r="AM994" s="32"/>
      <c r="AN994" s="32"/>
      <c r="AO994" s="67"/>
      <c r="AP994" s="62"/>
      <c r="AQ994" s="32"/>
      <c r="AR994" s="32"/>
    </row>
    <row r="995" spans="2:44" ht="20.399999999999999" x14ac:dyDescent="0.3">
      <c r="B995" s="401" t="s">
        <v>208</v>
      </c>
      <c r="C995" s="63" t="s">
        <v>1855</v>
      </c>
      <c r="D995" s="33" t="s">
        <v>89</v>
      </c>
      <c r="E995" s="33" t="s">
        <v>30</v>
      </c>
      <c r="F995" s="33" t="s">
        <v>1596</v>
      </c>
      <c r="G995" s="33" t="s">
        <v>1596</v>
      </c>
      <c r="H995" s="22">
        <v>2026</v>
      </c>
      <c r="I995" s="22">
        <v>2026</v>
      </c>
      <c r="J995" s="22">
        <v>22</v>
      </c>
      <c r="K995" s="22">
        <v>22</v>
      </c>
      <c r="L995" s="54">
        <v>46167</v>
      </c>
      <c r="M995" s="55">
        <v>0.31944444444444398</v>
      </c>
      <c r="N995" s="54">
        <v>46167</v>
      </c>
      <c r="O995" s="56">
        <v>0.54166666666666696</v>
      </c>
      <c r="P995" s="57" t="s">
        <v>647</v>
      </c>
      <c r="Q995" s="22" t="s">
        <v>58</v>
      </c>
      <c r="R995" s="63" t="s">
        <v>34</v>
      </c>
      <c r="S995" s="250" t="s">
        <v>54</v>
      </c>
      <c r="T995" s="63" t="s">
        <v>45</v>
      </c>
      <c r="U995" s="32" t="s">
        <v>54</v>
      </c>
      <c r="V995" s="63" t="s">
        <v>54</v>
      </c>
      <c r="W995" s="63" t="s">
        <v>209</v>
      </c>
      <c r="X995" s="63" t="s">
        <v>54</v>
      </c>
      <c r="Y995" s="32" t="s">
        <v>54</v>
      </c>
      <c r="Z995" s="63" t="s">
        <v>54</v>
      </c>
      <c r="AA995" s="32" t="s">
        <v>54</v>
      </c>
      <c r="AB995" s="63" t="s">
        <v>54</v>
      </c>
      <c r="AC995" s="64" t="s">
        <v>1859</v>
      </c>
      <c r="AD995" s="63" t="s">
        <v>54</v>
      </c>
      <c r="AE995" s="63" t="s">
        <v>54</v>
      </c>
      <c r="AF995" s="63" t="s">
        <v>54</v>
      </c>
      <c r="AG995" s="65">
        <v>46141.418870000001</v>
      </c>
      <c r="AH995" s="66"/>
      <c r="AI995" s="32" t="s">
        <v>1510</v>
      </c>
      <c r="AJ995" s="32"/>
      <c r="AK995" s="32"/>
      <c r="AL995" s="32"/>
      <c r="AM995" s="32"/>
      <c r="AN995" s="32"/>
      <c r="AO995" s="67"/>
      <c r="AP995" s="62"/>
      <c r="AQ995" s="32"/>
      <c r="AR995" s="32"/>
    </row>
    <row r="996" spans="2:44" x14ac:dyDescent="0.3">
      <c r="B996" s="401" t="s">
        <v>208</v>
      </c>
      <c r="C996" s="63" t="s">
        <v>1855</v>
      </c>
      <c r="D996" s="33" t="s">
        <v>89</v>
      </c>
      <c r="E996" s="33" t="s">
        <v>30</v>
      </c>
      <c r="F996" s="33" t="s">
        <v>650</v>
      </c>
      <c r="G996" s="33" t="s">
        <v>1596</v>
      </c>
      <c r="H996" s="22">
        <v>2026</v>
      </c>
      <c r="I996" s="22">
        <v>2026</v>
      </c>
      <c r="J996" s="22">
        <v>22</v>
      </c>
      <c r="K996" s="22">
        <v>22</v>
      </c>
      <c r="L996" s="54">
        <v>46167</v>
      </c>
      <c r="M996" s="55">
        <v>0.31944444444444398</v>
      </c>
      <c r="N996" s="54">
        <v>46167</v>
      </c>
      <c r="O996" s="56">
        <v>0.54166666666666696</v>
      </c>
      <c r="P996" s="57" t="s">
        <v>647</v>
      </c>
      <c r="Q996" s="22" t="s">
        <v>58</v>
      </c>
      <c r="R996" s="63" t="s">
        <v>34</v>
      </c>
      <c r="S996" s="250" t="s">
        <v>54</v>
      </c>
      <c r="T996" s="63" t="s">
        <v>43</v>
      </c>
      <c r="U996" s="32" t="s">
        <v>54</v>
      </c>
      <c r="V996" s="63" t="s">
        <v>54</v>
      </c>
      <c r="W996" s="63" t="s">
        <v>209</v>
      </c>
      <c r="X996" s="63" t="s">
        <v>54</v>
      </c>
      <c r="Y996" s="32" t="s">
        <v>54</v>
      </c>
      <c r="Z996" s="63" t="s">
        <v>54</v>
      </c>
      <c r="AA996" s="32" t="s">
        <v>54</v>
      </c>
      <c r="AB996" s="63" t="s">
        <v>54</v>
      </c>
      <c r="AC996" s="64" t="s">
        <v>98</v>
      </c>
      <c r="AD996" s="63" t="s">
        <v>54</v>
      </c>
      <c r="AE996" s="63" t="s">
        <v>54</v>
      </c>
      <c r="AF996" s="63" t="s">
        <v>54</v>
      </c>
      <c r="AG996" s="65">
        <v>46141.418870000001</v>
      </c>
      <c r="AH996" s="66"/>
      <c r="AI996" s="32" t="s">
        <v>1510</v>
      </c>
      <c r="AJ996" s="32"/>
      <c r="AK996" s="32"/>
      <c r="AL996" s="32"/>
      <c r="AM996" s="32"/>
      <c r="AN996" s="32"/>
      <c r="AO996" s="67"/>
      <c r="AP996" s="62"/>
      <c r="AQ996" s="32"/>
      <c r="AR996" s="32"/>
    </row>
    <row r="997" spans="2:44" x14ac:dyDescent="0.3">
      <c r="B997" s="401" t="s">
        <v>208</v>
      </c>
      <c r="C997" s="63" t="s">
        <v>1860</v>
      </c>
      <c r="D997" s="33" t="s">
        <v>86</v>
      </c>
      <c r="E997" s="33" t="s">
        <v>30</v>
      </c>
      <c r="F997" s="33" t="s">
        <v>96</v>
      </c>
      <c r="G997" s="33" t="s">
        <v>96</v>
      </c>
      <c r="H997" s="22">
        <v>2026</v>
      </c>
      <c r="I997" s="22">
        <v>2026</v>
      </c>
      <c r="J997" s="22">
        <v>20</v>
      </c>
      <c r="K997" s="22">
        <v>20</v>
      </c>
      <c r="L997" s="54">
        <v>46153</v>
      </c>
      <c r="M997" s="55">
        <v>0.99305555555555602</v>
      </c>
      <c r="N997" s="54">
        <v>46154</v>
      </c>
      <c r="O997" s="56">
        <v>0.16666666666666699</v>
      </c>
      <c r="P997" s="57" t="s">
        <v>1554</v>
      </c>
      <c r="Q997" s="22" t="s">
        <v>58</v>
      </c>
      <c r="R997" s="63" t="s">
        <v>34</v>
      </c>
      <c r="S997" s="250" t="s">
        <v>54</v>
      </c>
      <c r="T997" s="63" t="s">
        <v>45</v>
      </c>
      <c r="U997" s="32" t="s">
        <v>54</v>
      </c>
      <c r="V997" s="63" t="s">
        <v>54</v>
      </c>
      <c r="W997" s="63" t="s">
        <v>209</v>
      </c>
      <c r="X997" s="63" t="s">
        <v>54</v>
      </c>
      <c r="Y997" s="32" t="s">
        <v>54</v>
      </c>
      <c r="Z997" s="63" t="s">
        <v>54</v>
      </c>
      <c r="AA997" s="32" t="s">
        <v>54</v>
      </c>
      <c r="AB997" s="63" t="s">
        <v>54</v>
      </c>
      <c r="AC997" s="64" t="s">
        <v>634</v>
      </c>
      <c r="AD997" s="63" t="s">
        <v>54</v>
      </c>
      <c r="AE997" s="63" t="s">
        <v>54</v>
      </c>
      <c r="AF997" s="63" t="s">
        <v>54</v>
      </c>
      <c r="AG997" s="65">
        <v>46141.418871631897</v>
      </c>
      <c r="AH997" s="66"/>
      <c r="AI997" s="32" t="s">
        <v>217</v>
      </c>
      <c r="AJ997" s="32"/>
      <c r="AK997" s="32"/>
      <c r="AL997" s="32"/>
      <c r="AM997" s="32"/>
      <c r="AN997" s="32"/>
      <c r="AO997" s="67"/>
      <c r="AP997" s="62"/>
      <c r="AQ997" s="32"/>
      <c r="AR997" s="32"/>
    </row>
    <row r="998" spans="2:44" x14ac:dyDescent="0.3">
      <c r="B998" s="401" t="s">
        <v>208</v>
      </c>
      <c r="C998" s="63" t="s">
        <v>1861</v>
      </c>
      <c r="D998" s="33" t="s">
        <v>86</v>
      </c>
      <c r="E998" s="33" t="s">
        <v>30</v>
      </c>
      <c r="F998" s="33" t="s">
        <v>649</v>
      </c>
      <c r="G998" s="33" t="s">
        <v>649</v>
      </c>
      <c r="H998" s="22">
        <v>2026</v>
      </c>
      <c r="I998" s="22">
        <v>2026</v>
      </c>
      <c r="J998" s="22">
        <v>20</v>
      </c>
      <c r="K998" s="22">
        <v>21</v>
      </c>
      <c r="L998" s="54">
        <v>46159</v>
      </c>
      <c r="M998" s="55">
        <v>0.98611111111111105</v>
      </c>
      <c r="N998" s="54">
        <v>46160</v>
      </c>
      <c r="O998" s="56">
        <v>0.17013888888888901</v>
      </c>
      <c r="P998" s="57" t="s">
        <v>1554</v>
      </c>
      <c r="Q998" s="22" t="s">
        <v>58</v>
      </c>
      <c r="R998" s="63" t="s">
        <v>34</v>
      </c>
      <c r="S998" s="250" t="s">
        <v>54</v>
      </c>
      <c r="T998" s="63" t="s">
        <v>45</v>
      </c>
      <c r="U998" s="32" t="s">
        <v>54</v>
      </c>
      <c r="V998" s="63" t="s">
        <v>54</v>
      </c>
      <c r="W998" s="63" t="s">
        <v>209</v>
      </c>
      <c r="X998" s="63" t="s">
        <v>54</v>
      </c>
      <c r="Y998" s="32" t="s">
        <v>54</v>
      </c>
      <c r="Z998" s="63" t="s">
        <v>54</v>
      </c>
      <c r="AA998" s="32" t="s">
        <v>54</v>
      </c>
      <c r="AB998" s="63" t="s">
        <v>54</v>
      </c>
      <c r="AC998" s="64" t="s">
        <v>634</v>
      </c>
      <c r="AD998" s="63" t="s">
        <v>54</v>
      </c>
      <c r="AE998" s="63" t="s">
        <v>54</v>
      </c>
      <c r="AF998" s="63" t="s">
        <v>54</v>
      </c>
      <c r="AG998" s="65">
        <v>46141.418871631897</v>
      </c>
      <c r="AH998" s="66"/>
      <c r="AI998" s="32" t="s">
        <v>656</v>
      </c>
      <c r="AJ998" s="32"/>
      <c r="AK998" s="32"/>
      <c r="AL998" s="32"/>
      <c r="AM998" s="32"/>
      <c r="AN998" s="32"/>
      <c r="AO998" s="67"/>
      <c r="AP998" s="62"/>
      <c r="AQ998" s="32"/>
      <c r="AR998" s="32"/>
    </row>
    <row r="999" spans="2:44" x14ac:dyDescent="0.3">
      <c r="B999" s="401" t="s">
        <v>208</v>
      </c>
      <c r="C999" s="63" t="s">
        <v>1862</v>
      </c>
      <c r="D999" s="33" t="s">
        <v>86</v>
      </c>
      <c r="E999" s="33" t="s">
        <v>30</v>
      </c>
      <c r="F999" s="33" t="s">
        <v>826</v>
      </c>
      <c r="G999" s="33" t="s">
        <v>826</v>
      </c>
      <c r="H999" s="22">
        <v>2026</v>
      </c>
      <c r="I999" s="22">
        <v>2026</v>
      </c>
      <c r="J999" s="22">
        <v>22</v>
      </c>
      <c r="K999" s="22">
        <v>22</v>
      </c>
      <c r="L999" s="54">
        <v>46167</v>
      </c>
      <c r="M999" s="55">
        <v>0.98263888888888895</v>
      </c>
      <c r="N999" s="54">
        <v>46168</v>
      </c>
      <c r="O999" s="56">
        <v>0.17361111111111099</v>
      </c>
      <c r="P999" s="57" t="s">
        <v>1554</v>
      </c>
      <c r="Q999" s="22" t="s">
        <v>58</v>
      </c>
      <c r="R999" s="63" t="s">
        <v>34</v>
      </c>
      <c r="S999" s="250" t="s">
        <v>54</v>
      </c>
      <c r="T999" s="63" t="s">
        <v>45</v>
      </c>
      <c r="U999" s="32" t="s">
        <v>54</v>
      </c>
      <c r="V999" s="63" t="s">
        <v>54</v>
      </c>
      <c r="W999" s="63" t="s">
        <v>209</v>
      </c>
      <c r="X999" s="63" t="s">
        <v>54</v>
      </c>
      <c r="Y999" s="32" t="s">
        <v>54</v>
      </c>
      <c r="Z999" s="63" t="s">
        <v>54</v>
      </c>
      <c r="AA999" s="32" t="s">
        <v>54</v>
      </c>
      <c r="AB999" s="63" t="s">
        <v>54</v>
      </c>
      <c r="AC999" s="64" t="s">
        <v>634</v>
      </c>
      <c r="AD999" s="63" t="s">
        <v>54</v>
      </c>
      <c r="AE999" s="63" t="s">
        <v>54</v>
      </c>
      <c r="AF999" s="63" t="s">
        <v>54</v>
      </c>
      <c r="AG999" s="65">
        <v>46141.418871631897</v>
      </c>
      <c r="AH999" s="66"/>
      <c r="AI999" s="32" t="s">
        <v>217</v>
      </c>
      <c r="AJ999" s="32"/>
      <c r="AK999" s="32"/>
      <c r="AL999" s="32"/>
      <c r="AM999" s="32"/>
      <c r="AN999" s="32"/>
      <c r="AO999" s="67"/>
      <c r="AP999" s="62"/>
      <c r="AQ999" s="32"/>
      <c r="AR999" s="32"/>
    </row>
    <row r="1000" spans="2:44" x14ac:dyDescent="0.3">
      <c r="B1000" s="401" t="s">
        <v>208</v>
      </c>
      <c r="C1000" s="63" t="s">
        <v>1863</v>
      </c>
      <c r="D1000" s="33" t="s">
        <v>82</v>
      </c>
      <c r="E1000" s="33" t="s">
        <v>30</v>
      </c>
      <c r="F1000" s="33" t="s">
        <v>212</v>
      </c>
      <c r="G1000" s="33" t="s">
        <v>113</v>
      </c>
      <c r="H1000" s="22">
        <v>2026</v>
      </c>
      <c r="I1000" s="22">
        <v>2026</v>
      </c>
      <c r="J1000" s="22">
        <v>18</v>
      </c>
      <c r="K1000" s="22">
        <v>18</v>
      </c>
      <c r="L1000" s="54">
        <v>46143</v>
      </c>
      <c r="M1000" s="55">
        <v>0.3125</v>
      </c>
      <c r="N1000" s="54">
        <v>46143</v>
      </c>
      <c r="O1000" s="56">
        <v>0.64583333333333304</v>
      </c>
      <c r="P1000" s="57" t="s">
        <v>638</v>
      </c>
      <c r="Q1000" s="22" t="s">
        <v>58</v>
      </c>
      <c r="R1000" s="63" t="s">
        <v>32</v>
      </c>
      <c r="S1000" s="250" t="s">
        <v>54</v>
      </c>
      <c r="T1000" s="63" t="s">
        <v>43</v>
      </c>
      <c r="U1000" s="32" t="s">
        <v>54</v>
      </c>
      <c r="V1000" s="63" t="s">
        <v>54</v>
      </c>
      <c r="W1000" s="63" t="s">
        <v>209</v>
      </c>
      <c r="X1000" s="63" t="s">
        <v>54</v>
      </c>
      <c r="Y1000" s="32" t="s">
        <v>54</v>
      </c>
      <c r="Z1000" s="63" t="s">
        <v>54</v>
      </c>
      <c r="AA1000" s="32" t="s">
        <v>54</v>
      </c>
      <c r="AB1000" s="63" t="s">
        <v>54</v>
      </c>
      <c r="AC1000" s="64" t="s">
        <v>1667</v>
      </c>
      <c r="AD1000" s="63" t="s">
        <v>54</v>
      </c>
      <c r="AE1000" s="63" t="s">
        <v>54</v>
      </c>
      <c r="AF1000" s="63" t="s">
        <v>54</v>
      </c>
      <c r="AG1000" s="65">
        <v>46141.418875613403</v>
      </c>
      <c r="AH1000" s="66"/>
      <c r="AI1000" s="32" t="s">
        <v>1606</v>
      </c>
      <c r="AJ1000" s="32"/>
      <c r="AK1000" s="32"/>
      <c r="AL1000" s="32"/>
      <c r="AM1000" s="32"/>
      <c r="AN1000" s="32"/>
      <c r="AO1000" s="67"/>
      <c r="AP1000" s="62"/>
      <c r="AQ1000" s="32"/>
      <c r="AR1000" s="32"/>
    </row>
    <row r="1001" spans="2:44" x14ac:dyDescent="0.3">
      <c r="B1001" s="401" t="s">
        <v>208</v>
      </c>
      <c r="C1001" s="63" t="s">
        <v>1864</v>
      </c>
      <c r="D1001" s="33" t="s">
        <v>82</v>
      </c>
      <c r="E1001" s="33" t="s">
        <v>30</v>
      </c>
      <c r="F1001" s="33" t="s">
        <v>113</v>
      </c>
      <c r="G1001" s="33" t="s">
        <v>212</v>
      </c>
      <c r="H1001" s="22">
        <v>2026</v>
      </c>
      <c r="I1001" s="22">
        <v>2026</v>
      </c>
      <c r="J1001" s="22">
        <v>18</v>
      </c>
      <c r="K1001" s="22">
        <v>18</v>
      </c>
      <c r="L1001" s="54">
        <v>46144</v>
      </c>
      <c r="M1001" s="55">
        <v>0.3125</v>
      </c>
      <c r="N1001" s="54">
        <v>46144</v>
      </c>
      <c r="O1001" s="56">
        <v>0.64583333333333304</v>
      </c>
      <c r="P1001" s="57" t="s">
        <v>638</v>
      </c>
      <c r="Q1001" s="22" t="s">
        <v>58</v>
      </c>
      <c r="R1001" s="63" t="s">
        <v>32</v>
      </c>
      <c r="S1001" s="250" t="s">
        <v>54</v>
      </c>
      <c r="T1001" s="63" t="s">
        <v>43</v>
      </c>
      <c r="U1001" s="32" t="s">
        <v>54</v>
      </c>
      <c r="V1001" s="63" t="s">
        <v>54</v>
      </c>
      <c r="W1001" s="63" t="s">
        <v>209</v>
      </c>
      <c r="X1001" s="63" t="s">
        <v>54</v>
      </c>
      <c r="Y1001" s="32" t="s">
        <v>54</v>
      </c>
      <c r="Z1001" s="63" t="s">
        <v>54</v>
      </c>
      <c r="AA1001" s="32" t="s">
        <v>54</v>
      </c>
      <c r="AB1001" s="63" t="s">
        <v>54</v>
      </c>
      <c r="AC1001" s="64" t="s">
        <v>635</v>
      </c>
      <c r="AD1001" s="63" t="s">
        <v>54</v>
      </c>
      <c r="AE1001" s="63" t="s">
        <v>54</v>
      </c>
      <c r="AF1001" s="63" t="s">
        <v>54</v>
      </c>
      <c r="AG1001" s="65">
        <v>46141.418875787</v>
      </c>
      <c r="AH1001" s="66"/>
      <c r="AI1001" s="32" t="s">
        <v>637</v>
      </c>
      <c r="AJ1001" s="32"/>
      <c r="AK1001" s="32"/>
      <c r="AL1001" s="32"/>
      <c r="AM1001" s="32"/>
      <c r="AN1001" s="32"/>
      <c r="AO1001" s="67"/>
      <c r="AP1001" s="62"/>
      <c r="AQ1001" s="32"/>
      <c r="AR1001" s="32"/>
    </row>
    <row r="1002" spans="2:44" x14ac:dyDescent="0.3">
      <c r="B1002" s="401" t="s">
        <v>208</v>
      </c>
      <c r="C1002" s="63" t="s">
        <v>1865</v>
      </c>
      <c r="D1002" s="33" t="s">
        <v>122</v>
      </c>
      <c r="E1002" s="33" t="s">
        <v>30</v>
      </c>
      <c r="F1002" s="33" t="s">
        <v>216</v>
      </c>
      <c r="G1002" s="33" t="s">
        <v>1866</v>
      </c>
      <c r="H1002" s="22">
        <v>2026</v>
      </c>
      <c r="I1002" s="22">
        <v>2026</v>
      </c>
      <c r="J1002" s="22">
        <v>6</v>
      </c>
      <c r="K1002" s="22">
        <v>6</v>
      </c>
      <c r="L1002" s="54">
        <v>46056</v>
      </c>
      <c r="M1002" s="55">
        <v>0.32638888888888901</v>
      </c>
      <c r="N1002" s="54">
        <v>46056</v>
      </c>
      <c r="O1002" s="56">
        <v>0.55208333333333304</v>
      </c>
      <c r="P1002" s="57" t="s">
        <v>647</v>
      </c>
      <c r="Q1002" s="22" t="s">
        <v>58</v>
      </c>
      <c r="R1002" s="63" t="s">
        <v>32</v>
      </c>
      <c r="S1002" s="250" t="s">
        <v>46</v>
      </c>
      <c r="T1002" s="63" t="s">
        <v>43</v>
      </c>
      <c r="U1002" s="32" t="s">
        <v>54</v>
      </c>
      <c r="V1002" s="63" t="s">
        <v>54</v>
      </c>
      <c r="W1002" s="63" t="s">
        <v>54</v>
      </c>
      <c r="X1002" s="63" t="s">
        <v>54</v>
      </c>
      <c r="Y1002" s="32" t="s">
        <v>54</v>
      </c>
      <c r="Z1002" s="63" t="s">
        <v>211</v>
      </c>
      <c r="AA1002" s="32" t="s">
        <v>54</v>
      </c>
      <c r="AB1002" s="63" t="s">
        <v>54</v>
      </c>
      <c r="AC1002" s="64" t="s">
        <v>711</v>
      </c>
      <c r="AD1002" s="63" t="s">
        <v>54</v>
      </c>
      <c r="AE1002" s="63" t="s">
        <v>54</v>
      </c>
      <c r="AF1002" s="63" t="s">
        <v>54</v>
      </c>
      <c r="AG1002" s="65">
        <v>46141.418881215301</v>
      </c>
      <c r="AH1002" s="66"/>
      <c r="AI1002" s="32" t="s">
        <v>299</v>
      </c>
      <c r="AJ1002" s="32"/>
      <c r="AK1002" s="32"/>
      <c r="AL1002" s="32"/>
      <c r="AM1002" s="32"/>
      <c r="AN1002" s="32"/>
      <c r="AO1002" s="67"/>
      <c r="AP1002" s="62"/>
      <c r="AQ1002" s="32"/>
      <c r="AR1002" s="32"/>
    </row>
    <row r="1003" spans="2:44" x14ac:dyDescent="0.3">
      <c r="B1003" s="401" t="s">
        <v>208</v>
      </c>
      <c r="C1003" s="63" t="s">
        <v>667</v>
      </c>
      <c r="D1003" s="33" t="s">
        <v>86</v>
      </c>
      <c r="E1003" s="33" t="s">
        <v>30</v>
      </c>
      <c r="F1003" s="33" t="s">
        <v>665</v>
      </c>
      <c r="G1003" s="33" t="s">
        <v>118</v>
      </c>
      <c r="H1003" s="22">
        <v>2026</v>
      </c>
      <c r="I1003" s="22">
        <v>2026</v>
      </c>
      <c r="J1003" s="22">
        <v>15</v>
      </c>
      <c r="K1003" s="22">
        <v>16</v>
      </c>
      <c r="L1003" s="54">
        <v>46124</v>
      </c>
      <c r="M1003" s="55">
        <v>0.64583333333333304</v>
      </c>
      <c r="N1003" s="54">
        <v>46128</v>
      </c>
      <c r="O1003" s="56">
        <v>0.64583333333333304</v>
      </c>
      <c r="P1003" s="57" t="s">
        <v>1867</v>
      </c>
      <c r="Q1003" s="22" t="s">
        <v>57</v>
      </c>
      <c r="R1003" s="63" t="s">
        <v>32</v>
      </c>
      <c r="S1003" s="250" t="s">
        <v>54</v>
      </c>
      <c r="T1003" s="63" t="s">
        <v>43</v>
      </c>
      <c r="U1003" s="32" t="s">
        <v>54</v>
      </c>
      <c r="V1003" s="63" t="s">
        <v>54</v>
      </c>
      <c r="W1003" s="63" t="s">
        <v>54</v>
      </c>
      <c r="X1003" s="63" t="s">
        <v>54</v>
      </c>
      <c r="Y1003" s="32" t="s">
        <v>54</v>
      </c>
      <c r="Z1003" s="63" t="s">
        <v>54</v>
      </c>
      <c r="AA1003" s="32" t="s">
        <v>54</v>
      </c>
      <c r="AB1003" s="63" t="s">
        <v>54</v>
      </c>
      <c r="AC1003" s="64" t="s">
        <v>98</v>
      </c>
      <c r="AD1003" s="63" t="s">
        <v>54</v>
      </c>
      <c r="AE1003" s="63" t="s">
        <v>54</v>
      </c>
      <c r="AF1003" s="63" t="s">
        <v>54</v>
      </c>
      <c r="AG1003" s="65">
        <v>46141.418972175903</v>
      </c>
      <c r="AH1003" s="66"/>
      <c r="AI1003" s="32" t="s">
        <v>54</v>
      </c>
      <c r="AJ1003" s="32"/>
      <c r="AK1003" s="32"/>
      <c r="AL1003" s="32"/>
      <c r="AM1003" s="32"/>
      <c r="AN1003" s="32"/>
      <c r="AO1003" s="67"/>
      <c r="AP1003" s="62"/>
      <c r="AQ1003" s="32"/>
      <c r="AR1003" s="32"/>
    </row>
    <row r="1004" spans="2:44" x14ac:dyDescent="0.3">
      <c r="B1004" s="401" t="s">
        <v>208</v>
      </c>
      <c r="C1004" s="63" t="s">
        <v>666</v>
      </c>
      <c r="D1004" s="33" t="s">
        <v>86</v>
      </c>
      <c r="E1004" s="33" t="s">
        <v>30</v>
      </c>
      <c r="F1004" s="33" t="s">
        <v>118</v>
      </c>
      <c r="G1004" s="33" t="s">
        <v>665</v>
      </c>
      <c r="H1004" s="22">
        <v>2026</v>
      </c>
      <c r="I1004" s="22">
        <v>2026</v>
      </c>
      <c r="J1004" s="22">
        <v>15</v>
      </c>
      <c r="K1004" s="22">
        <v>15</v>
      </c>
      <c r="L1004" s="54">
        <v>46119</v>
      </c>
      <c r="M1004" s="55">
        <v>0.30208333333333298</v>
      </c>
      <c r="N1004" s="54">
        <v>46124</v>
      </c>
      <c r="O1004" s="56">
        <v>0.64583333333333304</v>
      </c>
      <c r="P1004" s="57" t="s">
        <v>1868</v>
      </c>
      <c r="Q1004" s="22" t="s">
        <v>57</v>
      </c>
      <c r="R1004" s="63" t="s">
        <v>32</v>
      </c>
      <c r="S1004" s="250" t="s">
        <v>54</v>
      </c>
      <c r="T1004" s="63" t="s">
        <v>43</v>
      </c>
      <c r="U1004" s="32" t="s">
        <v>54</v>
      </c>
      <c r="V1004" s="63" t="s">
        <v>54</v>
      </c>
      <c r="W1004" s="63" t="s">
        <v>54</v>
      </c>
      <c r="X1004" s="63" t="s">
        <v>54</v>
      </c>
      <c r="Y1004" s="32" t="s">
        <v>54</v>
      </c>
      <c r="Z1004" s="63" t="s">
        <v>54</v>
      </c>
      <c r="AA1004" s="32" t="s">
        <v>54</v>
      </c>
      <c r="AB1004" s="63" t="s">
        <v>54</v>
      </c>
      <c r="AC1004" s="64" t="s">
        <v>102</v>
      </c>
      <c r="AD1004" s="63" t="s">
        <v>54</v>
      </c>
      <c r="AE1004" s="63" t="s">
        <v>54</v>
      </c>
      <c r="AF1004" s="63" t="s">
        <v>54</v>
      </c>
      <c r="AG1004" s="65">
        <v>46141.418972175903</v>
      </c>
      <c r="AH1004" s="66"/>
      <c r="AI1004" s="32" t="s">
        <v>54</v>
      </c>
      <c r="AJ1004" s="32"/>
      <c r="AK1004" s="32"/>
      <c r="AL1004" s="32"/>
      <c r="AM1004" s="32"/>
      <c r="AN1004" s="32"/>
      <c r="AO1004" s="67"/>
      <c r="AP1004" s="62"/>
      <c r="AQ1004" s="32"/>
      <c r="AR1004" s="32"/>
    </row>
    <row r="1005" spans="2:44" x14ac:dyDescent="0.3">
      <c r="B1005" s="401" t="s">
        <v>208</v>
      </c>
      <c r="C1005" s="63" t="s">
        <v>1869</v>
      </c>
      <c r="D1005" s="33" t="s">
        <v>82</v>
      </c>
      <c r="E1005" s="33" t="s">
        <v>30</v>
      </c>
      <c r="F1005" s="33" t="s">
        <v>378</v>
      </c>
      <c r="G1005" s="33" t="s">
        <v>392</v>
      </c>
      <c r="H1005" s="22">
        <v>2026</v>
      </c>
      <c r="I1005" s="22">
        <v>2026</v>
      </c>
      <c r="J1005" s="22">
        <v>24</v>
      </c>
      <c r="K1005" s="22">
        <v>24</v>
      </c>
      <c r="L1005" s="54">
        <v>46183</v>
      </c>
      <c r="M1005" s="55">
        <v>0.29166666666666702</v>
      </c>
      <c r="N1005" s="54">
        <v>46184</v>
      </c>
      <c r="O1005" s="56">
        <v>0.79166666666666696</v>
      </c>
      <c r="P1005" s="57" t="s">
        <v>1663</v>
      </c>
      <c r="Q1005" s="22" t="s">
        <v>57</v>
      </c>
      <c r="R1005" s="63" t="s">
        <v>36</v>
      </c>
      <c r="S1005" s="250" t="s">
        <v>54</v>
      </c>
      <c r="T1005" s="63" t="s">
        <v>43</v>
      </c>
      <c r="U1005" s="32" t="s">
        <v>54</v>
      </c>
      <c r="V1005" s="63" t="s">
        <v>54</v>
      </c>
      <c r="W1005" s="63" t="s">
        <v>54</v>
      </c>
      <c r="X1005" s="63" t="s">
        <v>54</v>
      </c>
      <c r="Y1005" s="32" t="s">
        <v>54</v>
      </c>
      <c r="Z1005" s="63" t="s">
        <v>54</v>
      </c>
      <c r="AA1005" s="32" t="s">
        <v>54</v>
      </c>
      <c r="AB1005" s="63" t="s">
        <v>54</v>
      </c>
      <c r="AC1005" s="64" t="s">
        <v>98</v>
      </c>
      <c r="AD1005" s="63" t="s">
        <v>54</v>
      </c>
      <c r="AE1005" s="63" t="s">
        <v>54</v>
      </c>
      <c r="AF1005" s="63" t="s">
        <v>54</v>
      </c>
      <c r="AG1005" s="65">
        <v>46141.4189729051</v>
      </c>
      <c r="AH1005" s="66"/>
      <c r="AI1005" s="32" t="s">
        <v>54</v>
      </c>
      <c r="AJ1005" s="32"/>
      <c r="AK1005" s="32"/>
      <c r="AL1005" s="32"/>
      <c r="AM1005" s="32"/>
      <c r="AN1005" s="32"/>
      <c r="AO1005" s="67"/>
      <c r="AP1005" s="62"/>
      <c r="AQ1005" s="32"/>
      <c r="AR1005" s="32"/>
    </row>
    <row r="1006" spans="2:44" x14ac:dyDescent="0.3">
      <c r="B1006" s="401" t="s">
        <v>208</v>
      </c>
      <c r="C1006" s="63" t="s">
        <v>1870</v>
      </c>
      <c r="D1006" s="33" t="s">
        <v>82</v>
      </c>
      <c r="E1006" s="33" t="s">
        <v>30</v>
      </c>
      <c r="F1006" s="33" t="s">
        <v>392</v>
      </c>
      <c r="G1006" s="33" t="s">
        <v>378</v>
      </c>
      <c r="H1006" s="22">
        <v>2026</v>
      </c>
      <c r="I1006" s="22">
        <v>2026</v>
      </c>
      <c r="J1006" s="22">
        <v>24</v>
      </c>
      <c r="K1006" s="22">
        <v>24</v>
      </c>
      <c r="L1006" s="54">
        <v>46181</v>
      </c>
      <c r="M1006" s="55">
        <v>0.29166666666666702</v>
      </c>
      <c r="N1006" s="54">
        <v>46182</v>
      </c>
      <c r="O1006" s="56">
        <v>0.79166666666666696</v>
      </c>
      <c r="P1006" s="57" t="s">
        <v>1663</v>
      </c>
      <c r="Q1006" s="22" t="s">
        <v>57</v>
      </c>
      <c r="R1006" s="63" t="s">
        <v>36</v>
      </c>
      <c r="S1006" s="250" t="s">
        <v>54</v>
      </c>
      <c r="T1006" s="63" t="s">
        <v>43</v>
      </c>
      <c r="U1006" s="32" t="s">
        <v>54</v>
      </c>
      <c r="V1006" s="63" t="s">
        <v>54</v>
      </c>
      <c r="W1006" s="63" t="s">
        <v>54</v>
      </c>
      <c r="X1006" s="63" t="s">
        <v>54</v>
      </c>
      <c r="Y1006" s="32" t="s">
        <v>54</v>
      </c>
      <c r="Z1006" s="63" t="s">
        <v>54</v>
      </c>
      <c r="AA1006" s="32" t="s">
        <v>54</v>
      </c>
      <c r="AB1006" s="63" t="s">
        <v>54</v>
      </c>
      <c r="AC1006" s="64" t="s">
        <v>102</v>
      </c>
      <c r="AD1006" s="63" t="s">
        <v>54</v>
      </c>
      <c r="AE1006" s="63" t="s">
        <v>54</v>
      </c>
      <c r="AF1006" s="63" t="s">
        <v>54</v>
      </c>
      <c r="AG1006" s="65">
        <v>46141.418973078697</v>
      </c>
      <c r="AH1006" s="66"/>
      <c r="AI1006" s="32" t="s">
        <v>54</v>
      </c>
      <c r="AJ1006" s="32"/>
      <c r="AK1006" s="32"/>
      <c r="AL1006" s="32"/>
      <c r="AM1006" s="32"/>
      <c r="AN1006" s="32"/>
      <c r="AO1006" s="67"/>
      <c r="AP1006" s="62"/>
      <c r="AQ1006" s="32"/>
      <c r="AR1006" s="32"/>
    </row>
    <row r="1007" spans="2:44" x14ac:dyDescent="0.3">
      <c r="B1007" s="401" t="s">
        <v>208</v>
      </c>
      <c r="C1007" s="63" t="s">
        <v>669</v>
      </c>
      <c r="D1007" s="33" t="s">
        <v>82</v>
      </c>
      <c r="E1007" s="33" t="s">
        <v>30</v>
      </c>
      <c r="F1007" s="33" t="s">
        <v>121</v>
      </c>
      <c r="G1007" s="33" t="s">
        <v>104</v>
      </c>
      <c r="H1007" s="22">
        <v>2026</v>
      </c>
      <c r="I1007" s="22">
        <v>2026</v>
      </c>
      <c r="J1007" s="22">
        <v>15</v>
      </c>
      <c r="K1007" s="22">
        <v>19</v>
      </c>
      <c r="L1007" s="54">
        <v>46119</v>
      </c>
      <c r="M1007" s="55">
        <v>0.39583333333333298</v>
      </c>
      <c r="N1007" s="54">
        <v>46152</v>
      </c>
      <c r="O1007" s="56">
        <v>0.72916666666666696</v>
      </c>
      <c r="P1007" s="57" t="s">
        <v>1871</v>
      </c>
      <c r="Q1007" s="22" t="s">
        <v>57</v>
      </c>
      <c r="R1007" s="63" t="s">
        <v>32</v>
      </c>
      <c r="S1007" s="250" t="s">
        <v>54</v>
      </c>
      <c r="T1007" s="63" t="s">
        <v>43</v>
      </c>
      <c r="U1007" s="32" t="s">
        <v>54</v>
      </c>
      <c r="V1007" s="63" t="s">
        <v>54</v>
      </c>
      <c r="W1007" s="63" t="s">
        <v>54</v>
      </c>
      <c r="X1007" s="63" t="s">
        <v>54</v>
      </c>
      <c r="Y1007" s="32" t="s">
        <v>54</v>
      </c>
      <c r="Z1007" s="63" t="s">
        <v>211</v>
      </c>
      <c r="AA1007" s="32" t="s">
        <v>54</v>
      </c>
      <c r="AB1007" s="63" t="s">
        <v>54</v>
      </c>
      <c r="AC1007" s="64" t="s">
        <v>98</v>
      </c>
      <c r="AD1007" s="63" t="s">
        <v>54</v>
      </c>
      <c r="AE1007" s="63" t="s">
        <v>54</v>
      </c>
      <c r="AF1007" s="63" t="s">
        <v>54</v>
      </c>
      <c r="AG1007" s="65">
        <v>46141.418973263899</v>
      </c>
      <c r="AH1007" s="66"/>
      <c r="AI1007" s="32" t="s">
        <v>54</v>
      </c>
      <c r="AJ1007" s="32"/>
      <c r="AK1007" s="32"/>
      <c r="AL1007" s="32"/>
      <c r="AM1007" s="32"/>
      <c r="AN1007" s="32"/>
      <c r="AO1007" s="67"/>
      <c r="AP1007" s="62"/>
      <c r="AQ1007" s="32"/>
      <c r="AR1007" s="32"/>
    </row>
    <row r="1008" spans="2:44" x14ac:dyDescent="0.3">
      <c r="B1008" s="401" t="s">
        <v>208</v>
      </c>
      <c r="C1008" s="63" t="s">
        <v>1872</v>
      </c>
      <c r="D1008" s="33" t="s">
        <v>86</v>
      </c>
      <c r="E1008" s="33" t="s">
        <v>30</v>
      </c>
      <c r="F1008" s="33" t="s">
        <v>665</v>
      </c>
      <c r="G1008" s="33" t="s">
        <v>118</v>
      </c>
      <c r="H1008" s="22">
        <v>2026</v>
      </c>
      <c r="I1008" s="22">
        <v>2026</v>
      </c>
      <c r="J1008" s="22">
        <v>28</v>
      </c>
      <c r="K1008" s="22">
        <v>29</v>
      </c>
      <c r="L1008" s="54">
        <v>46210</v>
      </c>
      <c r="M1008" s="55">
        <v>0.30555555555555602</v>
      </c>
      <c r="N1008" s="54">
        <v>46217</v>
      </c>
      <c r="O1008" s="56">
        <v>0.5625</v>
      </c>
      <c r="P1008" s="57" t="s">
        <v>1684</v>
      </c>
      <c r="Q1008" s="22" t="s">
        <v>57</v>
      </c>
      <c r="R1008" s="63" t="s">
        <v>32</v>
      </c>
      <c r="S1008" s="250" t="s">
        <v>54</v>
      </c>
      <c r="T1008" s="63" t="s">
        <v>43</v>
      </c>
      <c r="U1008" s="32" t="s">
        <v>54</v>
      </c>
      <c r="V1008" s="63" t="s">
        <v>54</v>
      </c>
      <c r="W1008" s="63" t="s">
        <v>54</v>
      </c>
      <c r="X1008" s="63" t="s">
        <v>54</v>
      </c>
      <c r="Y1008" s="32" t="s">
        <v>54</v>
      </c>
      <c r="Z1008" s="63" t="s">
        <v>54</v>
      </c>
      <c r="AA1008" s="32" t="s">
        <v>54</v>
      </c>
      <c r="AB1008" s="63" t="s">
        <v>54</v>
      </c>
      <c r="AC1008" s="64" t="s">
        <v>98</v>
      </c>
      <c r="AD1008" s="63" t="s">
        <v>54</v>
      </c>
      <c r="AE1008" s="63" t="s">
        <v>54</v>
      </c>
      <c r="AF1008" s="63" t="s">
        <v>54</v>
      </c>
      <c r="AG1008" s="65">
        <v>46141.418973460597</v>
      </c>
      <c r="AH1008" s="66"/>
      <c r="AI1008" s="32" t="s">
        <v>54</v>
      </c>
      <c r="AJ1008" s="32"/>
      <c r="AK1008" s="32"/>
      <c r="AL1008" s="32"/>
      <c r="AM1008" s="32"/>
      <c r="AN1008" s="32"/>
      <c r="AO1008" s="67"/>
      <c r="AP1008" s="62"/>
      <c r="AQ1008" s="32"/>
      <c r="AR1008" s="32"/>
    </row>
    <row r="1009" spans="2:44" x14ac:dyDescent="0.3">
      <c r="B1009" s="401" t="s">
        <v>208</v>
      </c>
      <c r="C1009" s="63" t="s">
        <v>1873</v>
      </c>
      <c r="D1009" s="33" t="s">
        <v>86</v>
      </c>
      <c r="E1009" s="33" t="s">
        <v>30</v>
      </c>
      <c r="F1009" s="33" t="s">
        <v>118</v>
      </c>
      <c r="G1009" s="33" t="s">
        <v>665</v>
      </c>
      <c r="H1009" s="22">
        <v>2026</v>
      </c>
      <c r="I1009" s="22">
        <v>2026</v>
      </c>
      <c r="J1009" s="22">
        <v>30</v>
      </c>
      <c r="K1009" s="22">
        <v>31</v>
      </c>
      <c r="L1009" s="54">
        <v>46224</v>
      </c>
      <c r="M1009" s="55">
        <v>0.5625</v>
      </c>
      <c r="N1009" s="54">
        <v>46232</v>
      </c>
      <c r="O1009" s="56">
        <v>0.5625</v>
      </c>
      <c r="P1009" s="57" t="s">
        <v>1874</v>
      </c>
      <c r="Q1009" s="22" t="s">
        <v>57</v>
      </c>
      <c r="R1009" s="63" t="s">
        <v>32</v>
      </c>
      <c r="S1009" s="250" t="s">
        <v>54</v>
      </c>
      <c r="T1009" s="63" t="s">
        <v>43</v>
      </c>
      <c r="U1009" s="32" t="s">
        <v>54</v>
      </c>
      <c r="V1009" s="63" t="s">
        <v>54</v>
      </c>
      <c r="W1009" s="63" t="s">
        <v>54</v>
      </c>
      <c r="X1009" s="63" t="s">
        <v>54</v>
      </c>
      <c r="Y1009" s="32" t="s">
        <v>54</v>
      </c>
      <c r="Z1009" s="63" t="s">
        <v>54</v>
      </c>
      <c r="AA1009" s="32" t="s">
        <v>54</v>
      </c>
      <c r="AB1009" s="63" t="s">
        <v>54</v>
      </c>
      <c r="AC1009" s="64" t="s">
        <v>102</v>
      </c>
      <c r="AD1009" s="63" t="s">
        <v>54</v>
      </c>
      <c r="AE1009" s="63" t="s">
        <v>54</v>
      </c>
      <c r="AF1009" s="63" t="s">
        <v>54</v>
      </c>
      <c r="AG1009" s="65">
        <v>46141.418973460597</v>
      </c>
      <c r="AH1009" s="66"/>
      <c r="AI1009" s="32" t="s">
        <v>54</v>
      </c>
      <c r="AJ1009" s="32"/>
      <c r="AK1009" s="32"/>
      <c r="AL1009" s="32"/>
      <c r="AM1009" s="32"/>
      <c r="AN1009" s="32"/>
      <c r="AO1009" s="67"/>
      <c r="AP1009" s="62"/>
      <c r="AQ1009" s="32"/>
      <c r="AR1009" s="32"/>
    </row>
    <row r="1010" spans="2:44" x14ac:dyDescent="0.3">
      <c r="B1010" s="401" t="s">
        <v>208</v>
      </c>
      <c r="C1010" s="63" t="s">
        <v>1875</v>
      </c>
      <c r="D1010" s="33" t="s">
        <v>86</v>
      </c>
      <c r="E1010" s="33" t="s">
        <v>30</v>
      </c>
      <c r="F1010" s="33" t="s">
        <v>661</v>
      </c>
      <c r="G1010" s="33" t="s">
        <v>665</v>
      </c>
      <c r="H1010" s="22">
        <v>2026</v>
      </c>
      <c r="I1010" s="22">
        <v>2026</v>
      </c>
      <c r="J1010" s="22">
        <v>31</v>
      </c>
      <c r="K1010" s="22">
        <v>32</v>
      </c>
      <c r="L1010" s="54">
        <v>46233</v>
      </c>
      <c r="M1010" s="55">
        <v>0.30555555555555602</v>
      </c>
      <c r="N1010" s="54">
        <v>46240</v>
      </c>
      <c r="O1010" s="56">
        <v>0.60763888888888895</v>
      </c>
      <c r="P1010" s="57" t="s">
        <v>1679</v>
      </c>
      <c r="Q1010" s="22" t="s">
        <v>57</v>
      </c>
      <c r="R1010" s="63" t="s">
        <v>32</v>
      </c>
      <c r="S1010" s="250" t="s">
        <v>54</v>
      </c>
      <c r="T1010" s="63" t="s">
        <v>43</v>
      </c>
      <c r="U1010" s="32" t="s">
        <v>54</v>
      </c>
      <c r="V1010" s="63" t="s">
        <v>54</v>
      </c>
      <c r="W1010" s="63" t="s">
        <v>54</v>
      </c>
      <c r="X1010" s="63" t="s">
        <v>54</v>
      </c>
      <c r="Y1010" s="32" t="s">
        <v>54</v>
      </c>
      <c r="Z1010" s="63" t="s">
        <v>54</v>
      </c>
      <c r="AA1010" s="32" t="s">
        <v>54</v>
      </c>
      <c r="AB1010" s="63" t="s">
        <v>54</v>
      </c>
      <c r="AC1010" s="64" t="s">
        <v>98</v>
      </c>
      <c r="AD1010" s="63" t="s">
        <v>54</v>
      </c>
      <c r="AE1010" s="63" t="s">
        <v>54</v>
      </c>
      <c r="AF1010" s="63" t="s">
        <v>54</v>
      </c>
      <c r="AG1010" s="65">
        <v>46141.418973460597</v>
      </c>
      <c r="AH1010" s="66"/>
      <c r="AI1010" s="32" t="s">
        <v>54</v>
      </c>
      <c r="AJ1010" s="32"/>
      <c r="AK1010" s="32"/>
      <c r="AL1010" s="32"/>
      <c r="AM1010" s="32"/>
      <c r="AN1010" s="32"/>
      <c r="AO1010" s="67"/>
      <c r="AP1010" s="62"/>
      <c r="AQ1010" s="32"/>
      <c r="AR1010" s="32"/>
    </row>
    <row r="1011" spans="2:44" x14ac:dyDescent="0.3">
      <c r="B1011" s="401" t="s">
        <v>208</v>
      </c>
      <c r="C1011" s="63" t="s">
        <v>1876</v>
      </c>
      <c r="D1011" s="33" t="s">
        <v>86</v>
      </c>
      <c r="E1011" s="33" t="s">
        <v>30</v>
      </c>
      <c r="F1011" s="33" t="s">
        <v>97</v>
      </c>
      <c r="G1011" s="33" t="s">
        <v>96</v>
      </c>
      <c r="H1011" s="22">
        <v>2026</v>
      </c>
      <c r="I1011" s="22">
        <v>2026</v>
      </c>
      <c r="J1011" s="22">
        <v>32</v>
      </c>
      <c r="K1011" s="22">
        <v>32</v>
      </c>
      <c r="L1011" s="54">
        <v>46239</v>
      </c>
      <c r="M1011" s="55">
        <v>0.85416666666666696</v>
      </c>
      <c r="N1011" s="54">
        <v>46241</v>
      </c>
      <c r="O1011" s="56">
        <v>0.104166666666667</v>
      </c>
      <c r="P1011" s="57" t="s">
        <v>285</v>
      </c>
      <c r="Q1011" s="22" t="s">
        <v>58</v>
      </c>
      <c r="R1011" s="63" t="s">
        <v>35</v>
      </c>
      <c r="S1011" s="250" t="s">
        <v>46</v>
      </c>
      <c r="T1011" s="63" t="s">
        <v>43</v>
      </c>
      <c r="U1011" s="32" t="s">
        <v>54</v>
      </c>
      <c r="V1011" s="63" t="s">
        <v>54</v>
      </c>
      <c r="W1011" s="63" t="s">
        <v>54</v>
      </c>
      <c r="X1011" s="63" t="s">
        <v>54</v>
      </c>
      <c r="Y1011" s="32" t="s">
        <v>54</v>
      </c>
      <c r="Z1011" s="63" t="s">
        <v>211</v>
      </c>
      <c r="AA1011" s="32" t="s">
        <v>54</v>
      </c>
      <c r="AB1011" s="63" t="s">
        <v>54</v>
      </c>
      <c r="AC1011" s="64" t="s">
        <v>471</v>
      </c>
      <c r="AD1011" s="63" t="s">
        <v>54</v>
      </c>
      <c r="AE1011" s="63" t="s">
        <v>54</v>
      </c>
      <c r="AF1011" s="63" t="s">
        <v>54</v>
      </c>
      <c r="AG1011" s="65">
        <v>46141.418973460597</v>
      </c>
      <c r="AH1011" s="66"/>
      <c r="AI1011" s="32" t="s">
        <v>1550</v>
      </c>
      <c r="AJ1011" s="32"/>
      <c r="AK1011" s="32"/>
      <c r="AL1011" s="32"/>
      <c r="AM1011" s="32"/>
      <c r="AN1011" s="32"/>
      <c r="AO1011" s="67"/>
      <c r="AP1011" s="62"/>
      <c r="AQ1011" s="32"/>
      <c r="AR1011" s="32"/>
    </row>
    <row r="1012" spans="2:44" x14ac:dyDescent="0.3">
      <c r="B1012" s="401" t="s">
        <v>208</v>
      </c>
      <c r="C1012" s="63" t="s">
        <v>1877</v>
      </c>
      <c r="D1012" s="33" t="s">
        <v>122</v>
      </c>
      <c r="E1012" s="33" t="s">
        <v>30</v>
      </c>
      <c r="F1012" s="33" t="s">
        <v>216</v>
      </c>
      <c r="G1012" s="33" t="s">
        <v>1866</v>
      </c>
      <c r="H1012" s="22">
        <v>2026</v>
      </c>
      <c r="I1012" s="22">
        <v>2026</v>
      </c>
      <c r="J1012" s="22">
        <v>16</v>
      </c>
      <c r="K1012" s="22">
        <v>18</v>
      </c>
      <c r="L1012" s="54">
        <v>46125</v>
      </c>
      <c r="M1012" s="55">
        <v>0.32638888888888901</v>
      </c>
      <c r="N1012" s="54">
        <v>46142</v>
      </c>
      <c r="O1012" s="56">
        <v>0.5</v>
      </c>
      <c r="P1012" s="57" t="s">
        <v>1878</v>
      </c>
      <c r="Q1012" s="22" t="s">
        <v>57</v>
      </c>
      <c r="R1012" s="63" t="s">
        <v>33</v>
      </c>
      <c r="S1012" s="250" t="s">
        <v>46</v>
      </c>
      <c r="T1012" s="63" t="s">
        <v>43</v>
      </c>
      <c r="U1012" s="32" t="s">
        <v>54</v>
      </c>
      <c r="V1012" s="63" t="s">
        <v>54</v>
      </c>
      <c r="W1012" s="63" t="s">
        <v>54</v>
      </c>
      <c r="X1012" s="63" t="s">
        <v>54</v>
      </c>
      <c r="Y1012" s="32" t="s">
        <v>54</v>
      </c>
      <c r="Z1012" s="63" t="s">
        <v>211</v>
      </c>
      <c r="AA1012" s="32" t="s">
        <v>54</v>
      </c>
      <c r="AB1012" s="63" t="s">
        <v>54</v>
      </c>
      <c r="AC1012" s="64" t="s">
        <v>711</v>
      </c>
      <c r="AD1012" s="63" t="s">
        <v>54</v>
      </c>
      <c r="AE1012" s="63" t="s">
        <v>54</v>
      </c>
      <c r="AF1012" s="63" t="s">
        <v>54</v>
      </c>
      <c r="AG1012" s="65">
        <v>46141.418973622698</v>
      </c>
      <c r="AH1012" s="66"/>
      <c r="AI1012" s="32" t="s">
        <v>54</v>
      </c>
      <c r="AJ1012" s="32"/>
      <c r="AK1012" s="32"/>
      <c r="AL1012" s="32"/>
      <c r="AM1012" s="32"/>
      <c r="AN1012" s="32"/>
      <c r="AO1012" s="67"/>
      <c r="AP1012" s="62"/>
      <c r="AQ1012" s="32"/>
      <c r="AR1012" s="32"/>
    </row>
    <row r="1013" spans="2:44" x14ac:dyDescent="0.3">
      <c r="B1013" s="401" t="s">
        <v>208</v>
      </c>
      <c r="C1013" s="63" t="s">
        <v>659</v>
      </c>
      <c r="D1013" s="33" t="s">
        <v>82</v>
      </c>
      <c r="E1013" s="33" t="s">
        <v>30</v>
      </c>
      <c r="F1013" s="33" t="s">
        <v>113</v>
      </c>
      <c r="G1013" s="33" t="s">
        <v>212</v>
      </c>
      <c r="H1013" s="22">
        <v>2026</v>
      </c>
      <c r="I1013" s="22">
        <v>2026</v>
      </c>
      <c r="J1013" s="22">
        <v>6</v>
      </c>
      <c r="K1013" s="22">
        <v>9</v>
      </c>
      <c r="L1013" s="54">
        <v>46058</v>
      </c>
      <c r="M1013" s="55">
        <v>0.3125</v>
      </c>
      <c r="N1013" s="54">
        <v>46077</v>
      </c>
      <c r="O1013" s="56">
        <v>0.8125</v>
      </c>
      <c r="P1013" s="57" t="s">
        <v>1879</v>
      </c>
      <c r="Q1013" s="22" t="s">
        <v>57</v>
      </c>
      <c r="R1013" s="63" t="s">
        <v>34</v>
      </c>
      <c r="S1013" s="250" t="s">
        <v>54</v>
      </c>
      <c r="T1013" s="63" t="s">
        <v>43</v>
      </c>
      <c r="U1013" s="32" t="s">
        <v>54</v>
      </c>
      <c r="V1013" s="63" t="s">
        <v>54</v>
      </c>
      <c r="W1013" s="63" t="s">
        <v>209</v>
      </c>
      <c r="X1013" s="63" t="s">
        <v>54</v>
      </c>
      <c r="Y1013" s="32" t="s">
        <v>54</v>
      </c>
      <c r="Z1013" s="63" t="s">
        <v>54</v>
      </c>
      <c r="AA1013" s="32" t="s">
        <v>54</v>
      </c>
      <c r="AB1013" s="63" t="s">
        <v>54</v>
      </c>
      <c r="AC1013" s="64" t="s">
        <v>635</v>
      </c>
      <c r="AD1013" s="63" t="s">
        <v>54</v>
      </c>
      <c r="AE1013" s="63" t="s">
        <v>54</v>
      </c>
      <c r="AF1013" s="63" t="s">
        <v>54</v>
      </c>
      <c r="AG1013" s="65">
        <v>46141.4189738079</v>
      </c>
      <c r="AH1013" s="66"/>
      <c r="AI1013" s="32" t="s">
        <v>54</v>
      </c>
      <c r="AJ1013" s="32"/>
      <c r="AK1013" s="32"/>
      <c r="AL1013" s="32"/>
      <c r="AM1013" s="32"/>
      <c r="AN1013" s="32"/>
      <c r="AO1013" s="67"/>
      <c r="AP1013" s="62"/>
      <c r="AQ1013" s="32"/>
      <c r="AR1013" s="32"/>
    </row>
    <row r="1014" spans="2:44" x14ac:dyDescent="0.3">
      <c r="B1014" s="401" t="s">
        <v>208</v>
      </c>
      <c r="C1014" s="63" t="s">
        <v>659</v>
      </c>
      <c r="D1014" s="33" t="s">
        <v>82</v>
      </c>
      <c r="E1014" s="33" t="s">
        <v>30</v>
      </c>
      <c r="F1014" s="33" t="s">
        <v>212</v>
      </c>
      <c r="G1014" s="33" t="s">
        <v>113</v>
      </c>
      <c r="H1014" s="22">
        <v>2026</v>
      </c>
      <c r="I1014" s="22">
        <v>2026</v>
      </c>
      <c r="J1014" s="22">
        <v>6</v>
      </c>
      <c r="K1014" s="22">
        <v>9</v>
      </c>
      <c r="L1014" s="54">
        <v>46058</v>
      </c>
      <c r="M1014" s="55">
        <v>0.3125</v>
      </c>
      <c r="N1014" s="54">
        <v>46077</v>
      </c>
      <c r="O1014" s="56">
        <v>0.8125</v>
      </c>
      <c r="P1014" s="57" t="s">
        <v>1879</v>
      </c>
      <c r="Q1014" s="22" t="s">
        <v>57</v>
      </c>
      <c r="R1014" s="63" t="s">
        <v>34</v>
      </c>
      <c r="S1014" s="250" t="s">
        <v>54</v>
      </c>
      <c r="T1014" s="63" t="s">
        <v>43</v>
      </c>
      <c r="U1014" s="32" t="s">
        <v>54</v>
      </c>
      <c r="V1014" s="63" t="s">
        <v>54</v>
      </c>
      <c r="W1014" s="63" t="s">
        <v>209</v>
      </c>
      <c r="X1014" s="63" t="s">
        <v>54</v>
      </c>
      <c r="Y1014" s="32" t="s">
        <v>54</v>
      </c>
      <c r="Z1014" s="63" t="s">
        <v>54</v>
      </c>
      <c r="AA1014" s="32" t="s">
        <v>54</v>
      </c>
      <c r="AB1014" s="63" t="s">
        <v>54</v>
      </c>
      <c r="AC1014" s="64" t="s">
        <v>1667</v>
      </c>
      <c r="AD1014" s="63" t="s">
        <v>54</v>
      </c>
      <c r="AE1014" s="63" t="s">
        <v>54</v>
      </c>
      <c r="AF1014" s="63" t="s">
        <v>54</v>
      </c>
      <c r="AG1014" s="65">
        <v>46141.4189738079</v>
      </c>
      <c r="AH1014" s="66"/>
      <c r="AI1014" s="32" t="s">
        <v>54</v>
      </c>
      <c r="AJ1014" s="32"/>
      <c r="AK1014" s="32"/>
      <c r="AL1014" s="32"/>
      <c r="AM1014" s="32"/>
      <c r="AN1014" s="32"/>
      <c r="AO1014" s="67"/>
      <c r="AP1014" s="62"/>
      <c r="AQ1014" s="32"/>
      <c r="AR1014" s="32"/>
    </row>
    <row r="1015" spans="2:44" x14ac:dyDescent="0.3">
      <c r="B1015" s="401" t="s">
        <v>208</v>
      </c>
      <c r="C1015" s="63" t="s">
        <v>393</v>
      </c>
      <c r="D1015" s="33" t="s">
        <v>86</v>
      </c>
      <c r="E1015" s="33" t="s">
        <v>30</v>
      </c>
      <c r="F1015" s="33" t="s">
        <v>87</v>
      </c>
      <c r="G1015" s="33" t="s">
        <v>377</v>
      </c>
      <c r="H1015" s="22">
        <v>2026</v>
      </c>
      <c r="I1015" s="22">
        <v>2026</v>
      </c>
      <c r="J1015" s="22">
        <v>6</v>
      </c>
      <c r="K1015" s="22">
        <v>6</v>
      </c>
      <c r="L1015" s="54">
        <v>46057</v>
      </c>
      <c r="M1015" s="55">
        <v>1.38888888888889E-2</v>
      </c>
      <c r="N1015" s="54">
        <v>46060</v>
      </c>
      <c r="O1015" s="56">
        <v>0.180555555555556</v>
      </c>
      <c r="P1015" s="57" t="s">
        <v>386</v>
      </c>
      <c r="Q1015" s="22" t="s">
        <v>58</v>
      </c>
      <c r="R1015" s="63" t="s">
        <v>31</v>
      </c>
      <c r="S1015" s="250" t="s">
        <v>46</v>
      </c>
      <c r="T1015" s="63" t="s">
        <v>43</v>
      </c>
      <c r="U1015" s="32" t="s">
        <v>54</v>
      </c>
      <c r="V1015" s="63" t="s">
        <v>54</v>
      </c>
      <c r="W1015" s="63" t="s">
        <v>54</v>
      </c>
      <c r="X1015" s="63" t="s">
        <v>54</v>
      </c>
      <c r="Y1015" s="32" t="s">
        <v>54</v>
      </c>
      <c r="Z1015" s="63" t="s">
        <v>211</v>
      </c>
      <c r="AA1015" s="32" t="s">
        <v>54</v>
      </c>
      <c r="AB1015" s="63" t="s">
        <v>54</v>
      </c>
      <c r="AC1015" s="64" t="s">
        <v>102</v>
      </c>
      <c r="AD1015" s="63" t="s">
        <v>54</v>
      </c>
      <c r="AE1015" s="63" t="s">
        <v>54</v>
      </c>
      <c r="AF1015" s="63" t="s">
        <v>54</v>
      </c>
      <c r="AG1015" s="65">
        <v>46141.418974895802</v>
      </c>
      <c r="AH1015" s="66"/>
      <c r="AI1015" s="32" t="s">
        <v>381</v>
      </c>
      <c r="AJ1015" s="32"/>
      <c r="AK1015" s="32"/>
      <c r="AL1015" s="32"/>
      <c r="AM1015" s="32"/>
      <c r="AN1015" s="32"/>
      <c r="AO1015" s="67"/>
      <c r="AP1015" s="62"/>
      <c r="AQ1015" s="32"/>
      <c r="AR1015" s="32"/>
    </row>
    <row r="1016" spans="2:44" x14ac:dyDescent="0.3">
      <c r="B1016" s="401" t="s">
        <v>208</v>
      </c>
      <c r="C1016" s="63" t="s">
        <v>1880</v>
      </c>
      <c r="D1016" s="33" t="s">
        <v>86</v>
      </c>
      <c r="E1016" s="33" t="s">
        <v>30</v>
      </c>
      <c r="F1016" s="33" t="s">
        <v>88</v>
      </c>
      <c r="G1016" s="33" t="s">
        <v>385</v>
      </c>
      <c r="H1016" s="22">
        <v>2026</v>
      </c>
      <c r="I1016" s="22">
        <v>2026</v>
      </c>
      <c r="J1016" s="22">
        <v>8</v>
      </c>
      <c r="K1016" s="22">
        <v>9</v>
      </c>
      <c r="L1016" s="54">
        <v>46074</v>
      </c>
      <c r="M1016" s="55">
        <v>1.38888888888889E-2</v>
      </c>
      <c r="N1016" s="54">
        <v>46077</v>
      </c>
      <c r="O1016" s="56">
        <v>0.180555555555556</v>
      </c>
      <c r="P1016" s="57" t="s">
        <v>386</v>
      </c>
      <c r="Q1016" s="22" t="s">
        <v>58</v>
      </c>
      <c r="R1016" s="63" t="s">
        <v>31</v>
      </c>
      <c r="S1016" s="250" t="s">
        <v>46</v>
      </c>
      <c r="T1016" s="63" t="s">
        <v>43</v>
      </c>
      <c r="U1016" s="32" t="s">
        <v>54</v>
      </c>
      <c r="V1016" s="63" t="s">
        <v>54</v>
      </c>
      <c r="W1016" s="63" t="s">
        <v>54</v>
      </c>
      <c r="X1016" s="63" t="s">
        <v>54</v>
      </c>
      <c r="Y1016" s="32" t="s">
        <v>54</v>
      </c>
      <c r="Z1016" s="63" t="s">
        <v>211</v>
      </c>
      <c r="AA1016" s="32" t="s">
        <v>54</v>
      </c>
      <c r="AB1016" s="63" t="s">
        <v>54</v>
      </c>
      <c r="AC1016" s="64" t="s">
        <v>98</v>
      </c>
      <c r="AD1016" s="63" t="s">
        <v>54</v>
      </c>
      <c r="AE1016" s="63" t="s">
        <v>54</v>
      </c>
      <c r="AF1016" s="63" t="s">
        <v>54</v>
      </c>
      <c r="AG1016" s="65">
        <v>46141.418975254601</v>
      </c>
      <c r="AH1016" s="66"/>
      <c r="AI1016" s="32" t="s">
        <v>382</v>
      </c>
      <c r="AJ1016" s="32"/>
      <c r="AK1016" s="32"/>
      <c r="AL1016" s="32"/>
      <c r="AM1016" s="32"/>
      <c r="AN1016" s="32"/>
      <c r="AO1016" s="67"/>
      <c r="AP1016" s="62"/>
      <c r="AQ1016" s="32"/>
      <c r="AR1016" s="32"/>
    </row>
    <row r="1017" spans="2:44" x14ac:dyDescent="0.3">
      <c r="B1017" s="401" t="s">
        <v>208</v>
      </c>
      <c r="C1017" s="63" t="s">
        <v>394</v>
      </c>
      <c r="D1017" s="33" t="s">
        <v>86</v>
      </c>
      <c r="E1017" s="33" t="s">
        <v>30</v>
      </c>
      <c r="F1017" s="33" t="s">
        <v>88</v>
      </c>
      <c r="G1017" s="33" t="s">
        <v>385</v>
      </c>
      <c r="H1017" s="22">
        <v>2026</v>
      </c>
      <c r="I1017" s="22">
        <v>2026</v>
      </c>
      <c r="J1017" s="22">
        <v>9</v>
      </c>
      <c r="K1017" s="22">
        <v>9</v>
      </c>
      <c r="L1017" s="54">
        <v>46078</v>
      </c>
      <c r="M1017" s="55">
        <v>1.38888888888889E-2</v>
      </c>
      <c r="N1017" s="54">
        <v>46081</v>
      </c>
      <c r="O1017" s="56">
        <v>0.180555555555556</v>
      </c>
      <c r="P1017" s="57" t="s">
        <v>386</v>
      </c>
      <c r="Q1017" s="22" t="s">
        <v>58</v>
      </c>
      <c r="R1017" s="63" t="s">
        <v>31</v>
      </c>
      <c r="S1017" s="250" t="s">
        <v>46</v>
      </c>
      <c r="T1017" s="63" t="s">
        <v>43</v>
      </c>
      <c r="U1017" s="32" t="s">
        <v>54</v>
      </c>
      <c r="V1017" s="63" t="s">
        <v>54</v>
      </c>
      <c r="W1017" s="63" t="s">
        <v>54</v>
      </c>
      <c r="X1017" s="63" t="s">
        <v>54</v>
      </c>
      <c r="Y1017" s="32" t="s">
        <v>54</v>
      </c>
      <c r="Z1017" s="63" t="s">
        <v>211</v>
      </c>
      <c r="AA1017" s="32" t="s">
        <v>54</v>
      </c>
      <c r="AB1017" s="63" t="s">
        <v>54</v>
      </c>
      <c r="AC1017" s="64" t="s">
        <v>98</v>
      </c>
      <c r="AD1017" s="63" t="s">
        <v>54</v>
      </c>
      <c r="AE1017" s="63" t="s">
        <v>54</v>
      </c>
      <c r="AF1017" s="63" t="s">
        <v>54</v>
      </c>
      <c r="AG1017" s="65">
        <v>46141.418975254601</v>
      </c>
      <c r="AH1017" s="66"/>
      <c r="AI1017" s="32" t="s">
        <v>381</v>
      </c>
      <c r="AJ1017" s="32"/>
      <c r="AK1017" s="32"/>
      <c r="AL1017" s="32"/>
      <c r="AM1017" s="32"/>
      <c r="AN1017" s="32"/>
      <c r="AO1017" s="67"/>
      <c r="AP1017" s="62"/>
      <c r="AQ1017" s="32"/>
      <c r="AR1017" s="32"/>
    </row>
    <row r="1018" spans="2:44" x14ac:dyDescent="0.3">
      <c r="B1018" s="401" t="s">
        <v>208</v>
      </c>
      <c r="C1018" s="63" t="s">
        <v>664</v>
      </c>
      <c r="D1018" s="33" t="s">
        <v>82</v>
      </c>
      <c r="E1018" s="33" t="s">
        <v>30</v>
      </c>
      <c r="F1018" s="33" t="s">
        <v>113</v>
      </c>
      <c r="G1018" s="33" t="s">
        <v>212</v>
      </c>
      <c r="H1018" s="22">
        <v>2026</v>
      </c>
      <c r="I1018" s="22">
        <v>2026</v>
      </c>
      <c r="J1018" s="22">
        <v>9</v>
      </c>
      <c r="K1018" s="22">
        <v>9</v>
      </c>
      <c r="L1018" s="54">
        <v>46078</v>
      </c>
      <c r="M1018" s="55">
        <v>0.3125</v>
      </c>
      <c r="N1018" s="54">
        <v>46079</v>
      </c>
      <c r="O1018" s="56">
        <v>0.8125</v>
      </c>
      <c r="P1018" s="57" t="s">
        <v>1663</v>
      </c>
      <c r="Q1018" s="22" t="s">
        <v>57</v>
      </c>
      <c r="R1018" s="63" t="s">
        <v>34</v>
      </c>
      <c r="S1018" s="250" t="s">
        <v>54</v>
      </c>
      <c r="T1018" s="63" t="s">
        <v>43</v>
      </c>
      <c r="U1018" s="32" t="s">
        <v>54</v>
      </c>
      <c r="V1018" s="63" t="s">
        <v>54</v>
      </c>
      <c r="W1018" s="63" t="s">
        <v>209</v>
      </c>
      <c r="X1018" s="63" t="s">
        <v>54</v>
      </c>
      <c r="Y1018" s="32" t="s">
        <v>54</v>
      </c>
      <c r="Z1018" s="63" t="s">
        <v>54</v>
      </c>
      <c r="AA1018" s="32" t="s">
        <v>54</v>
      </c>
      <c r="AB1018" s="63" t="s">
        <v>54</v>
      </c>
      <c r="AC1018" s="64" t="s">
        <v>1881</v>
      </c>
      <c r="AD1018" s="63" t="s">
        <v>54</v>
      </c>
      <c r="AE1018" s="63" t="s">
        <v>54</v>
      </c>
      <c r="AF1018" s="63" t="s">
        <v>54</v>
      </c>
      <c r="AG1018" s="65">
        <v>46141.418978865702</v>
      </c>
      <c r="AH1018" s="66"/>
      <c r="AI1018" s="32" t="s">
        <v>54</v>
      </c>
      <c r="AJ1018" s="32"/>
      <c r="AK1018" s="32"/>
      <c r="AL1018" s="32"/>
      <c r="AM1018" s="32"/>
      <c r="AN1018" s="32"/>
      <c r="AO1018" s="67"/>
      <c r="AP1018" s="62"/>
      <c r="AQ1018" s="32"/>
      <c r="AR1018" s="32"/>
    </row>
    <row r="1019" spans="2:44" x14ac:dyDescent="0.3">
      <c r="B1019" s="401" t="s">
        <v>208</v>
      </c>
      <c r="C1019" s="63" t="s">
        <v>664</v>
      </c>
      <c r="D1019" s="33" t="s">
        <v>82</v>
      </c>
      <c r="E1019" s="33" t="s">
        <v>30</v>
      </c>
      <c r="F1019" s="33" t="s">
        <v>113</v>
      </c>
      <c r="G1019" s="33" t="s">
        <v>212</v>
      </c>
      <c r="H1019" s="22">
        <v>2026</v>
      </c>
      <c r="I1019" s="22">
        <v>2026</v>
      </c>
      <c r="J1019" s="22">
        <v>9</v>
      </c>
      <c r="K1019" s="22">
        <v>9</v>
      </c>
      <c r="L1019" s="54">
        <v>46078</v>
      </c>
      <c r="M1019" s="55">
        <v>0.3125</v>
      </c>
      <c r="N1019" s="54">
        <v>46079</v>
      </c>
      <c r="O1019" s="56">
        <v>0.8125</v>
      </c>
      <c r="P1019" s="57" t="s">
        <v>1663</v>
      </c>
      <c r="Q1019" s="22" t="s">
        <v>57</v>
      </c>
      <c r="R1019" s="63" t="s">
        <v>34</v>
      </c>
      <c r="S1019" s="250" t="s">
        <v>54</v>
      </c>
      <c r="T1019" s="63" t="s">
        <v>43</v>
      </c>
      <c r="U1019" s="32" t="s">
        <v>54</v>
      </c>
      <c r="V1019" s="63" t="s">
        <v>54</v>
      </c>
      <c r="W1019" s="63" t="s">
        <v>209</v>
      </c>
      <c r="X1019" s="63" t="s">
        <v>54</v>
      </c>
      <c r="Y1019" s="32" t="s">
        <v>54</v>
      </c>
      <c r="Z1019" s="63" t="s">
        <v>54</v>
      </c>
      <c r="AA1019" s="32" t="s">
        <v>54</v>
      </c>
      <c r="AB1019" s="63" t="s">
        <v>54</v>
      </c>
      <c r="AC1019" s="64" t="s">
        <v>635</v>
      </c>
      <c r="AD1019" s="63" t="s">
        <v>54</v>
      </c>
      <c r="AE1019" s="63" t="s">
        <v>54</v>
      </c>
      <c r="AF1019" s="63" t="s">
        <v>54</v>
      </c>
      <c r="AG1019" s="65">
        <v>46141.418978865702</v>
      </c>
      <c r="AH1019" s="66"/>
      <c r="AI1019" s="32" t="s">
        <v>54</v>
      </c>
      <c r="AJ1019" s="32"/>
      <c r="AK1019" s="32"/>
      <c r="AL1019" s="32"/>
      <c r="AM1019" s="32"/>
      <c r="AN1019" s="32"/>
      <c r="AO1019" s="67"/>
      <c r="AP1019" s="62"/>
      <c r="AQ1019" s="32"/>
      <c r="AR1019" s="32"/>
    </row>
    <row r="1020" spans="2:44" x14ac:dyDescent="0.3">
      <c r="B1020" s="401" t="s">
        <v>208</v>
      </c>
      <c r="C1020" s="63" t="s">
        <v>660</v>
      </c>
      <c r="D1020" s="33" t="s">
        <v>82</v>
      </c>
      <c r="E1020" s="33" t="s">
        <v>30</v>
      </c>
      <c r="F1020" s="33" t="s">
        <v>212</v>
      </c>
      <c r="G1020" s="33" t="s">
        <v>113</v>
      </c>
      <c r="H1020" s="22">
        <v>2026</v>
      </c>
      <c r="I1020" s="22">
        <v>2026</v>
      </c>
      <c r="J1020" s="22">
        <v>9</v>
      </c>
      <c r="K1020" s="22">
        <v>9</v>
      </c>
      <c r="L1020" s="54">
        <v>46080</v>
      </c>
      <c r="M1020" s="55">
        <v>0.3125</v>
      </c>
      <c r="N1020" s="54">
        <v>46081</v>
      </c>
      <c r="O1020" s="56">
        <v>0.8125</v>
      </c>
      <c r="P1020" s="57" t="s">
        <v>1663</v>
      </c>
      <c r="Q1020" s="22" t="s">
        <v>57</v>
      </c>
      <c r="R1020" s="63" t="s">
        <v>34</v>
      </c>
      <c r="S1020" s="250" t="s">
        <v>54</v>
      </c>
      <c r="T1020" s="63" t="s">
        <v>43</v>
      </c>
      <c r="U1020" s="32" t="s">
        <v>54</v>
      </c>
      <c r="V1020" s="63" t="s">
        <v>54</v>
      </c>
      <c r="W1020" s="63" t="s">
        <v>209</v>
      </c>
      <c r="X1020" s="63" t="s">
        <v>54</v>
      </c>
      <c r="Y1020" s="32" t="s">
        <v>54</v>
      </c>
      <c r="Z1020" s="63" t="s">
        <v>54</v>
      </c>
      <c r="AA1020" s="32" t="s">
        <v>54</v>
      </c>
      <c r="AB1020" s="63" t="s">
        <v>54</v>
      </c>
      <c r="AC1020" s="64" t="s">
        <v>657</v>
      </c>
      <c r="AD1020" s="63" t="s">
        <v>54</v>
      </c>
      <c r="AE1020" s="63" t="s">
        <v>54</v>
      </c>
      <c r="AF1020" s="63" t="s">
        <v>54</v>
      </c>
      <c r="AG1020" s="65">
        <v>46141.4189801389</v>
      </c>
      <c r="AH1020" s="66"/>
      <c r="AI1020" s="32" t="s">
        <v>54</v>
      </c>
      <c r="AJ1020" s="32"/>
      <c r="AK1020" s="32"/>
      <c r="AL1020" s="32"/>
      <c r="AM1020" s="32"/>
      <c r="AN1020" s="32"/>
      <c r="AO1020" s="67"/>
      <c r="AP1020" s="62"/>
      <c r="AQ1020" s="32"/>
      <c r="AR1020" s="32"/>
    </row>
    <row r="1021" spans="2:44" x14ac:dyDescent="0.3">
      <c r="B1021" s="401" t="s">
        <v>208</v>
      </c>
      <c r="C1021" s="63" t="s">
        <v>714</v>
      </c>
      <c r="D1021" s="33" t="s">
        <v>82</v>
      </c>
      <c r="E1021" s="33" t="s">
        <v>30</v>
      </c>
      <c r="F1021" s="33" t="s">
        <v>121</v>
      </c>
      <c r="G1021" s="33" t="s">
        <v>104</v>
      </c>
      <c r="H1021" s="22">
        <v>2026</v>
      </c>
      <c r="I1021" s="22">
        <v>2026</v>
      </c>
      <c r="J1021" s="22">
        <v>14</v>
      </c>
      <c r="K1021" s="22">
        <v>14</v>
      </c>
      <c r="L1021" s="54">
        <v>46111</v>
      </c>
      <c r="M1021" s="55">
        <v>0.39583333333333298</v>
      </c>
      <c r="N1021" s="54">
        <v>46114</v>
      </c>
      <c r="O1021" s="56">
        <v>0.72916666666666696</v>
      </c>
      <c r="P1021" s="57" t="s">
        <v>1882</v>
      </c>
      <c r="Q1021" s="22" t="s">
        <v>57</v>
      </c>
      <c r="R1021" s="63" t="s">
        <v>32</v>
      </c>
      <c r="S1021" s="250" t="s">
        <v>54</v>
      </c>
      <c r="T1021" s="63" t="s">
        <v>43</v>
      </c>
      <c r="U1021" s="32" t="s">
        <v>54</v>
      </c>
      <c r="V1021" s="63" t="s">
        <v>54</v>
      </c>
      <c r="W1021" s="63" t="s">
        <v>54</v>
      </c>
      <c r="X1021" s="63" t="s">
        <v>54</v>
      </c>
      <c r="Y1021" s="32" t="s">
        <v>54</v>
      </c>
      <c r="Z1021" s="63" t="s">
        <v>211</v>
      </c>
      <c r="AA1021" s="32" t="s">
        <v>54</v>
      </c>
      <c r="AB1021" s="63" t="s">
        <v>54</v>
      </c>
      <c r="AC1021" s="64" t="s">
        <v>98</v>
      </c>
      <c r="AD1021" s="63" t="s">
        <v>54</v>
      </c>
      <c r="AE1021" s="63" t="s">
        <v>54</v>
      </c>
      <c r="AF1021" s="63" t="s">
        <v>54</v>
      </c>
      <c r="AG1021" s="65">
        <v>46141.418981585703</v>
      </c>
      <c r="AH1021" s="66"/>
      <c r="AI1021" s="32" t="s">
        <v>54</v>
      </c>
      <c r="AJ1021" s="32"/>
      <c r="AK1021" s="32"/>
      <c r="AL1021" s="32"/>
      <c r="AM1021" s="32"/>
      <c r="AN1021" s="32"/>
      <c r="AO1021" s="67"/>
      <c r="AP1021" s="62"/>
      <c r="AQ1021" s="32"/>
      <c r="AR1021" s="32"/>
    </row>
    <row r="1022" spans="2:44" x14ac:dyDescent="0.3">
      <c r="B1022" s="401" t="s">
        <v>208</v>
      </c>
      <c r="C1022" s="63" t="s">
        <v>511</v>
      </c>
      <c r="D1022" s="33" t="s">
        <v>86</v>
      </c>
      <c r="E1022" s="33" t="s">
        <v>30</v>
      </c>
      <c r="F1022" s="33" t="s">
        <v>97</v>
      </c>
      <c r="G1022" s="33" t="s">
        <v>96</v>
      </c>
      <c r="H1022" s="22">
        <v>2026</v>
      </c>
      <c r="I1022" s="22">
        <v>2026</v>
      </c>
      <c r="J1022" s="22">
        <v>14</v>
      </c>
      <c r="K1022" s="22">
        <v>15</v>
      </c>
      <c r="L1022" s="54">
        <v>46115</v>
      </c>
      <c r="M1022" s="55">
        <v>0.18402777777777801</v>
      </c>
      <c r="N1022" s="54">
        <v>46118</v>
      </c>
      <c r="O1022" s="56">
        <v>0.18402777777777801</v>
      </c>
      <c r="P1022" s="57" t="s">
        <v>1883</v>
      </c>
      <c r="Q1022" s="22" t="s">
        <v>57</v>
      </c>
      <c r="R1022" s="63" t="s">
        <v>35</v>
      </c>
      <c r="S1022" s="250" t="s">
        <v>46</v>
      </c>
      <c r="T1022" s="63" t="s">
        <v>43</v>
      </c>
      <c r="U1022" s="32" t="s">
        <v>54</v>
      </c>
      <c r="V1022" s="63" t="s">
        <v>54</v>
      </c>
      <c r="W1022" s="63" t="s">
        <v>54</v>
      </c>
      <c r="X1022" s="63" t="s">
        <v>54</v>
      </c>
      <c r="Y1022" s="32" t="s">
        <v>54</v>
      </c>
      <c r="Z1022" s="63" t="s">
        <v>211</v>
      </c>
      <c r="AA1022" s="32" t="s">
        <v>54</v>
      </c>
      <c r="AB1022" s="63" t="s">
        <v>54</v>
      </c>
      <c r="AC1022" s="64" t="s">
        <v>471</v>
      </c>
      <c r="AD1022" s="63" t="s">
        <v>54</v>
      </c>
      <c r="AE1022" s="63" t="s">
        <v>54</v>
      </c>
      <c r="AF1022" s="63" t="s">
        <v>54</v>
      </c>
      <c r="AG1022" s="65">
        <v>46141.418984652802</v>
      </c>
      <c r="AH1022" s="66"/>
      <c r="AI1022" s="32" t="s">
        <v>54</v>
      </c>
      <c r="AJ1022" s="32"/>
      <c r="AK1022" s="32"/>
      <c r="AL1022" s="32"/>
      <c r="AM1022" s="32"/>
      <c r="AN1022" s="32"/>
      <c r="AO1022" s="67"/>
      <c r="AP1022" s="62"/>
      <c r="AQ1022" s="32"/>
      <c r="AR1022" s="32"/>
    </row>
    <row r="1023" spans="2:44" x14ac:dyDescent="0.3">
      <c r="B1023" s="401" t="s">
        <v>208</v>
      </c>
      <c r="C1023" s="63" t="s">
        <v>1884</v>
      </c>
      <c r="D1023" s="33" t="s">
        <v>86</v>
      </c>
      <c r="E1023" s="33" t="s">
        <v>30</v>
      </c>
      <c r="F1023" s="33" t="s">
        <v>88</v>
      </c>
      <c r="G1023" s="33" t="s">
        <v>385</v>
      </c>
      <c r="H1023" s="22">
        <v>2026</v>
      </c>
      <c r="I1023" s="22">
        <v>2026</v>
      </c>
      <c r="J1023" s="22">
        <v>3</v>
      </c>
      <c r="K1023" s="22">
        <v>4</v>
      </c>
      <c r="L1023" s="54">
        <v>46036</v>
      </c>
      <c r="M1023" s="55">
        <v>1.38888888888889E-2</v>
      </c>
      <c r="N1023" s="54">
        <v>46047</v>
      </c>
      <c r="O1023" s="56">
        <v>0.180555555555556</v>
      </c>
      <c r="P1023" s="57" t="s">
        <v>1885</v>
      </c>
      <c r="Q1023" s="22" t="s">
        <v>58</v>
      </c>
      <c r="R1023" s="63" t="s">
        <v>31</v>
      </c>
      <c r="S1023" s="250" t="s">
        <v>46</v>
      </c>
      <c r="T1023" s="63" t="s">
        <v>43</v>
      </c>
      <c r="U1023" s="32" t="s">
        <v>54</v>
      </c>
      <c r="V1023" s="63" t="s">
        <v>54</v>
      </c>
      <c r="W1023" s="63" t="s">
        <v>54</v>
      </c>
      <c r="X1023" s="63" t="s">
        <v>54</v>
      </c>
      <c r="Y1023" s="32" t="s">
        <v>54</v>
      </c>
      <c r="Z1023" s="63" t="s">
        <v>211</v>
      </c>
      <c r="AA1023" s="32" t="s">
        <v>54</v>
      </c>
      <c r="AB1023" s="63" t="s">
        <v>54</v>
      </c>
      <c r="AC1023" s="64" t="s">
        <v>471</v>
      </c>
      <c r="AD1023" s="63" t="s">
        <v>54</v>
      </c>
      <c r="AE1023" s="63" t="s">
        <v>54</v>
      </c>
      <c r="AF1023" s="63" t="s">
        <v>54</v>
      </c>
      <c r="AG1023" s="65">
        <v>46141.418985023098</v>
      </c>
      <c r="AH1023" s="66"/>
      <c r="AI1023" s="32" t="s">
        <v>195</v>
      </c>
      <c r="AJ1023" s="32"/>
      <c r="AK1023" s="32"/>
      <c r="AL1023" s="32"/>
      <c r="AM1023" s="32"/>
      <c r="AN1023" s="32"/>
      <c r="AO1023" s="67"/>
      <c r="AP1023" s="62"/>
      <c r="AQ1023" s="32"/>
      <c r="AR1023" s="32"/>
    </row>
    <row r="1024" spans="2:44" x14ac:dyDescent="0.3">
      <c r="B1024" s="401" t="s">
        <v>208</v>
      </c>
      <c r="C1024" s="63" t="s">
        <v>292</v>
      </c>
      <c r="D1024" s="33" t="s">
        <v>86</v>
      </c>
      <c r="E1024" s="33" t="s">
        <v>30</v>
      </c>
      <c r="F1024" s="33" t="s">
        <v>88</v>
      </c>
      <c r="G1024" s="33" t="s">
        <v>385</v>
      </c>
      <c r="H1024" s="22">
        <v>2026</v>
      </c>
      <c r="I1024" s="22">
        <v>2026</v>
      </c>
      <c r="J1024" s="22">
        <v>5</v>
      </c>
      <c r="K1024" s="22">
        <v>7</v>
      </c>
      <c r="L1024" s="54">
        <v>46054</v>
      </c>
      <c r="M1024" s="55">
        <v>0.29166666666666702</v>
      </c>
      <c r="N1024" s="54">
        <v>46065</v>
      </c>
      <c r="O1024" s="56">
        <v>0.70833333333333304</v>
      </c>
      <c r="P1024" s="57" t="s">
        <v>1886</v>
      </c>
      <c r="Q1024" s="22" t="s">
        <v>57</v>
      </c>
      <c r="R1024" s="63" t="s">
        <v>31</v>
      </c>
      <c r="S1024" s="250" t="s">
        <v>54</v>
      </c>
      <c r="T1024" s="63" t="s">
        <v>43</v>
      </c>
      <c r="U1024" s="32" t="s">
        <v>54</v>
      </c>
      <c r="V1024" s="63" t="s">
        <v>54</v>
      </c>
      <c r="W1024" s="63" t="s">
        <v>54</v>
      </c>
      <c r="X1024" s="63" t="s">
        <v>54</v>
      </c>
      <c r="Y1024" s="32" t="s">
        <v>54</v>
      </c>
      <c r="Z1024" s="63" t="s">
        <v>211</v>
      </c>
      <c r="AA1024" s="32" t="s">
        <v>54</v>
      </c>
      <c r="AB1024" s="63" t="s">
        <v>54</v>
      </c>
      <c r="AC1024" s="64" t="s">
        <v>98</v>
      </c>
      <c r="AD1024" s="63" t="s">
        <v>54</v>
      </c>
      <c r="AE1024" s="63" t="s">
        <v>54</v>
      </c>
      <c r="AF1024" s="63" t="s">
        <v>54</v>
      </c>
      <c r="AG1024" s="65">
        <v>46141.418986296303</v>
      </c>
      <c r="AH1024" s="66"/>
      <c r="AI1024" s="32" t="s">
        <v>54</v>
      </c>
      <c r="AJ1024" s="32"/>
      <c r="AK1024" s="32"/>
      <c r="AL1024" s="32"/>
      <c r="AM1024" s="32"/>
      <c r="AN1024" s="32"/>
      <c r="AO1024" s="67"/>
      <c r="AP1024" s="62"/>
      <c r="AQ1024" s="32"/>
      <c r="AR1024" s="32"/>
    </row>
    <row r="1025" spans="2:44" x14ac:dyDescent="0.3">
      <c r="B1025" s="401" t="s">
        <v>208</v>
      </c>
      <c r="C1025" s="63" t="s">
        <v>292</v>
      </c>
      <c r="D1025" s="33" t="s">
        <v>86</v>
      </c>
      <c r="E1025" s="33" t="s">
        <v>30</v>
      </c>
      <c r="F1025" s="33" t="s">
        <v>377</v>
      </c>
      <c r="G1025" s="33" t="s">
        <v>87</v>
      </c>
      <c r="H1025" s="22">
        <v>2026</v>
      </c>
      <c r="I1025" s="22">
        <v>2026</v>
      </c>
      <c r="J1025" s="22">
        <v>5</v>
      </c>
      <c r="K1025" s="22">
        <v>7</v>
      </c>
      <c r="L1025" s="54">
        <v>46054</v>
      </c>
      <c r="M1025" s="55">
        <v>0.29166666666666702</v>
      </c>
      <c r="N1025" s="54">
        <v>46065</v>
      </c>
      <c r="O1025" s="56">
        <v>0.70833333333333304</v>
      </c>
      <c r="P1025" s="57" t="s">
        <v>1886</v>
      </c>
      <c r="Q1025" s="22" t="s">
        <v>57</v>
      </c>
      <c r="R1025" s="63" t="s">
        <v>31</v>
      </c>
      <c r="S1025" s="250" t="s">
        <v>54</v>
      </c>
      <c r="T1025" s="63" t="s">
        <v>43</v>
      </c>
      <c r="U1025" s="32" t="s">
        <v>54</v>
      </c>
      <c r="V1025" s="63" t="s">
        <v>54</v>
      </c>
      <c r="W1025" s="63" t="s">
        <v>54</v>
      </c>
      <c r="X1025" s="63" t="s">
        <v>54</v>
      </c>
      <c r="Y1025" s="32" t="s">
        <v>54</v>
      </c>
      <c r="Z1025" s="63" t="s">
        <v>211</v>
      </c>
      <c r="AA1025" s="32" t="s">
        <v>54</v>
      </c>
      <c r="AB1025" s="63" t="s">
        <v>54</v>
      </c>
      <c r="AC1025" s="64" t="s">
        <v>98</v>
      </c>
      <c r="AD1025" s="63" t="s">
        <v>54</v>
      </c>
      <c r="AE1025" s="63" t="s">
        <v>54</v>
      </c>
      <c r="AF1025" s="63" t="s">
        <v>54</v>
      </c>
      <c r="AG1025" s="65">
        <v>46141.418986296303</v>
      </c>
      <c r="AH1025" s="66"/>
      <c r="AI1025" s="32" t="s">
        <v>54</v>
      </c>
      <c r="AJ1025" s="32"/>
      <c r="AK1025" s="32"/>
      <c r="AL1025" s="32"/>
      <c r="AM1025" s="32"/>
      <c r="AN1025" s="32"/>
      <c r="AO1025" s="67"/>
      <c r="AP1025" s="62"/>
      <c r="AQ1025" s="32"/>
      <c r="AR1025" s="32"/>
    </row>
    <row r="1026" spans="2:44" x14ac:dyDescent="0.3">
      <c r="B1026" s="401" t="s">
        <v>208</v>
      </c>
      <c r="C1026" s="63" t="s">
        <v>1887</v>
      </c>
      <c r="D1026" s="33" t="s">
        <v>86</v>
      </c>
      <c r="E1026" s="33" t="s">
        <v>30</v>
      </c>
      <c r="F1026" s="33" t="s">
        <v>87</v>
      </c>
      <c r="G1026" s="33" t="s">
        <v>377</v>
      </c>
      <c r="H1026" s="22">
        <v>2026</v>
      </c>
      <c r="I1026" s="22">
        <v>2026</v>
      </c>
      <c r="J1026" s="22">
        <v>6</v>
      </c>
      <c r="K1026" s="22">
        <v>7</v>
      </c>
      <c r="L1026" s="54">
        <v>46060</v>
      </c>
      <c r="M1026" s="55">
        <v>0.9375</v>
      </c>
      <c r="N1026" s="54">
        <v>46062</v>
      </c>
      <c r="O1026" s="56">
        <v>0.1875</v>
      </c>
      <c r="P1026" s="57" t="s">
        <v>824</v>
      </c>
      <c r="Q1026" s="22" t="s">
        <v>58</v>
      </c>
      <c r="R1026" s="63" t="s">
        <v>31</v>
      </c>
      <c r="S1026" s="250" t="s">
        <v>46</v>
      </c>
      <c r="T1026" s="63" t="s">
        <v>43</v>
      </c>
      <c r="U1026" s="32" t="s">
        <v>54</v>
      </c>
      <c r="V1026" s="63" t="s">
        <v>54</v>
      </c>
      <c r="W1026" s="63" t="s">
        <v>54</v>
      </c>
      <c r="X1026" s="63" t="s">
        <v>54</v>
      </c>
      <c r="Y1026" s="32" t="s">
        <v>54</v>
      </c>
      <c r="Z1026" s="63" t="s">
        <v>211</v>
      </c>
      <c r="AA1026" s="32" t="s">
        <v>54</v>
      </c>
      <c r="AB1026" s="63" t="s">
        <v>54</v>
      </c>
      <c r="AC1026" s="64" t="s">
        <v>102</v>
      </c>
      <c r="AD1026" s="63" t="s">
        <v>54</v>
      </c>
      <c r="AE1026" s="63" t="s">
        <v>54</v>
      </c>
      <c r="AF1026" s="63" t="s">
        <v>54</v>
      </c>
      <c r="AG1026" s="65">
        <v>46141.418986296303</v>
      </c>
      <c r="AH1026" s="66"/>
      <c r="AI1026" s="32" t="s">
        <v>300</v>
      </c>
      <c r="AJ1026" s="32"/>
      <c r="AK1026" s="32"/>
      <c r="AL1026" s="32"/>
      <c r="AM1026" s="32"/>
      <c r="AN1026" s="32"/>
      <c r="AO1026" s="67"/>
      <c r="AP1026" s="62"/>
      <c r="AQ1026" s="32"/>
      <c r="AR1026" s="32"/>
    </row>
    <row r="1027" spans="2:44" x14ac:dyDescent="0.3">
      <c r="B1027" s="401" t="s">
        <v>208</v>
      </c>
      <c r="C1027" s="63" t="s">
        <v>291</v>
      </c>
      <c r="D1027" s="33" t="s">
        <v>86</v>
      </c>
      <c r="E1027" s="33" t="s">
        <v>30</v>
      </c>
      <c r="F1027" s="33" t="s">
        <v>385</v>
      </c>
      <c r="G1027" s="33" t="s">
        <v>88</v>
      </c>
      <c r="H1027" s="22">
        <v>2026</v>
      </c>
      <c r="I1027" s="22">
        <v>2026</v>
      </c>
      <c r="J1027" s="22">
        <v>7</v>
      </c>
      <c r="K1027" s="22">
        <v>28</v>
      </c>
      <c r="L1027" s="54">
        <v>46066</v>
      </c>
      <c r="M1027" s="55">
        <v>0.29166666666666702</v>
      </c>
      <c r="N1027" s="54">
        <v>46212</v>
      </c>
      <c r="O1027" s="56">
        <v>0.70833333333333304</v>
      </c>
      <c r="P1027" s="57" t="s">
        <v>1888</v>
      </c>
      <c r="Q1027" s="22" t="s">
        <v>57</v>
      </c>
      <c r="R1027" s="63" t="s">
        <v>31</v>
      </c>
      <c r="S1027" s="250" t="s">
        <v>54</v>
      </c>
      <c r="T1027" s="63" t="s">
        <v>43</v>
      </c>
      <c r="U1027" s="32" t="s">
        <v>54</v>
      </c>
      <c r="V1027" s="63" t="s">
        <v>54</v>
      </c>
      <c r="W1027" s="63" t="s">
        <v>54</v>
      </c>
      <c r="X1027" s="63" t="s">
        <v>54</v>
      </c>
      <c r="Y1027" s="32" t="s">
        <v>54</v>
      </c>
      <c r="Z1027" s="63" t="s">
        <v>211</v>
      </c>
      <c r="AA1027" s="32" t="s">
        <v>54</v>
      </c>
      <c r="AB1027" s="63" t="s">
        <v>54</v>
      </c>
      <c r="AC1027" s="64" t="s">
        <v>102</v>
      </c>
      <c r="AD1027" s="63" t="s">
        <v>54</v>
      </c>
      <c r="AE1027" s="63" t="s">
        <v>54</v>
      </c>
      <c r="AF1027" s="63" t="s">
        <v>54</v>
      </c>
      <c r="AG1027" s="65">
        <v>46141.4189864699</v>
      </c>
      <c r="AH1027" s="66"/>
      <c r="AI1027" s="32" t="s">
        <v>54</v>
      </c>
      <c r="AJ1027" s="32"/>
      <c r="AK1027" s="32"/>
      <c r="AL1027" s="32"/>
      <c r="AM1027" s="32"/>
      <c r="AN1027" s="32"/>
      <c r="AO1027" s="67"/>
      <c r="AP1027" s="62"/>
      <c r="AQ1027" s="32"/>
      <c r="AR1027" s="32"/>
    </row>
    <row r="1028" spans="2:44" x14ac:dyDescent="0.3">
      <c r="B1028" s="401" t="s">
        <v>208</v>
      </c>
      <c r="C1028" s="63" t="s">
        <v>290</v>
      </c>
      <c r="D1028" s="33" t="s">
        <v>86</v>
      </c>
      <c r="E1028" s="33" t="s">
        <v>30</v>
      </c>
      <c r="F1028" s="33" t="s">
        <v>88</v>
      </c>
      <c r="G1028" s="33" t="s">
        <v>385</v>
      </c>
      <c r="H1028" s="22">
        <v>2026</v>
      </c>
      <c r="I1028" s="22">
        <v>2026</v>
      </c>
      <c r="J1028" s="22">
        <v>28</v>
      </c>
      <c r="K1028" s="22">
        <v>29</v>
      </c>
      <c r="L1028" s="54">
        <v>46212</v>
      </c>
      <c r="M1028" s="55">
        <v>0.70833333333333304</v>
      </c>
      <c r="N1028" s="54">
        <v>46220</v>
      </c>
      <c r="O1028" s="56">
        <v>0.79166666666666696</v>
      </c>
      <c r="P1028" s="57" t="s">
        <v>1889</v>
      </c>
      <c r="Q1028" s="22" t="s">
        <v>57</v>
      </c>
      <c r="R1028" s="63" t="s">
        <v>31</v>
      </c>
      <c r="S1028" s="250" t="s">
        <v>54</v>
      </c>
      <c r="T1028" s="63" t="s">
        <v>43</v>
      </c>
      <c r="U1028" s="32" t="s">
        <v>54</v>
      </c>
      <c r="V1028" s="63" t="s">
        <v>54</v>
      </c>
      <c r="W1028" s="63" t="s">
        <v>54</v>
      </c>
      <c r="X1028" s="63" t="s">
        <v>54</v>
      </c>
      <c r="Y1028" s="32" t="s">
        <v>54</v>
      </c>
      <c r="Z1028" s="63" t="s">
        <v>211</v>
      </c>
      <c r="AA1028" s="32" t="s">
        <v>54</v>
      </c>
      <c r="AB1028" s="63" t="s">
        <v>54</v>
      </c>
      <c r="AC1028" s="64" t="s">
        <v>98</v>
      </c>
      <c r="AD1028" s="63" t="s">
        <v>54</v>
      </c>
      <c r="AE1028" s="63" t="s">
        <v>54</v>
      </c>
      <c r="AF1028" s="63" t="s">
        <v>54</v>
      </c>
      <c r="AG1028" s="65">
        <v>46141.418986655102</v>
      </c>
      <c r="AH1028" s="66"/>
      <c r="AI1028" s="32" t="s">
        <v>54</v>
      </c>
      <c r="AJ1028" s="32"/>
      <c r="AK1028" s="32"/>
      <c r="AL1028" s="32"/>
      <c r="AM1028" s="32"/>
      <c r="AN1028" s="32"/>
      <c r="AO1028" s="67"/>
      <c r="AP1028" s="62"/>
      <c r="AQ1028" s="32"/>
      <c r="AR1028" s="32"/>
    </row>
    <row r="1029" spans="2:44" x14ac:dyDescent="0.3">
      <c r="B1029" s="401" t="s">
        <v>208</v>
      </c>
      <c r="C1029" s="63" t="s">
        <v>290</v>
      </c>
      <c r="D1029" s="33" t="s">
        <v>86</v>
      </c>
      <c r="E1029" s="33" t="s">
        <v>30</v>
      </c>
      <c r="F1029" s="33" t="s">
        <v>377</v>
      </c>
      <c r="G1029" s="33" t="s">
        <v>87</v>
      </c>
      <c r="H1029" s="22">
        <v>2026</v>
      </c>
      <c r="I1029" s="22">
        <v>2026</v>
      </c>
      <c r="J1029" s="22">
        <v>28</v>
      </c>
      <c r="K1029" s="22">
        <v>29</v>
      </c>
      <c r="L1029" s="54">
        <v>46212</v>
      </c>
      <c r="M1029" s="55">
        <v>0.70833333333333304</v>
      </c>
      <c r="N1029" s="54">
        <v>46220</v>
      </c>
      <c r="O1029" s="56">
        <v>0.79166666666666696</v>
      </c>
      <c r="P1029" s="57" t="s">
        <v>1889</v>
      </c>
      <c r="Q1029" s="22" t="s">
        <v>57</v>
      </c>
      <c r="R1029" s="63" t="s">
        <v>31</v>
      </c>
      <c r="S1029" s="250" t="s">
        <v>54</v>
      </c>
      <c r="T1029" s="63" t="s">
        <v>43</v>
      </c>
      <c r="U1029" s="32" t="s">
        <v>54</v>
      </c>
      <c r="V1029" s="63" t="s">
        <v>54</v>
      </c>
      <c r="W1029" s="63" t="s">
        <v>54</v>
      </c>
      <c r="X1029" s="63" t="s">
        <v>54</v>
      </c>
      <c r="Y1029" s="32" t="s">
        <v>54</v>
      </c>
      <c r="Z1029" s="63" t="s">
        <v>211</v>
      </c>
      <c r="AA1029" s="32" t="s">
        <v>54</v>
      </c>
      <c r="AB1029" s="63" t="s">
        <v>54</v>
      </c>
      <c r="AC1029" s="64" t="s">
        <v>98</v>
      </c>
      <c r="AD1029" s="63" t="s">
        <v>54</v>
      </c>
      <c r="AE1029" s="63" t="s">
        <v>54</v>
      </c>
      <c r="AF1029" s="63" t="s">
        <v>54</v>
      </c>
      <c r="AG1029" s="65">
        <v>46141.418986655102</v>
      </c>
      <c r="AH1029" s="66"/>
      <c r="AI1029" s="32" t="s">
        <v>54</v>
      </c>
      <c r="AJ1029" s="32"/>
      <c r="AK1029" s="32"/>
      <c r="AL1029" s="32"/>
      <c r="AM1029" s="32"/>
      <c r="AN1029" s="32"/>
      <c r="AO1029" s="67"/>
      <c r="AP1029" s="62"/>
      <c r="AQ1029" s="32"/>
      <c r="AR1029" s="32"/>
    </row>
    <row r="1030" spans="2:44" x14ac:dyDescent="0.3">
      <c r="B1030" s="401" t="s">
        <v>208</v>
      </c>
      <c r="C1030" s="63" t="s">
        <v>288</v>
      </c>
      <c r="D1030" s="33" t="s">
        <v>86</v>
      </c>
      <c r="E1030" s="33" t="s">
        <v>30</v>
      </c>
      <c r="F1030" s="33" t="s">
        <v>377</v>
      </c>
      <c r="G1030" s="33" t="s">
        <v>87</v>
      </c>
      <c r="H1030" s="22">
        <v>2026</v>
      </c>
      <c r="I1030" s="22">
        <v>2026</v>
      </c>
      <c r="J1030" s="22">
        <v>35</v>
      </c>
      <c r="K1030" s="22">
        <v>39</v>
      </c>
      <c r="L1030" s="54">
        <v>46260</v>
      </c>
      <c r="M1030" s="55">
        <v>0.29166666666666702</v>
      </c>
      <c r="N1030" s="54">
        <v>46288</v>
      </c>
      <c r="O1030" s="56">
        <v>0.625</v>
      </c>
      <c r="P1030" s="57" t="s">
        <v>1817</v>
      </c>
      <c r="Q1030" s="22" t="s">
        <v>57</v>
      </c>
      <c r="R1030" s="63" t="s">
        <v>31</v>
      </c>
      <c r="S1030" s="250" t="s">
        <v>54</v>
      </c>
      <c r="T1030" s="63" t="s">
        <v>43</v>
      </c>
      <c r="U1030" s="32" t="s">
        <v>54</v>
      </c>
      <c r="V1030" s="63" t="s">
        <v>54</v>
      </c>
      <c r="W1030" s="63" t="s">
        <v>54</v>
      </c>
      <c r="X1030" s="63" t="s">
        <v>54</v>
      </c>
      <c r="Y1030" s="32" t="s">
        <v>54</v>
      </c>
      <c r="Z1030" s="63" t="s">
        <v>211</v>
      </c>
      <c r="AA1030" s="32" t="s">
        <v>54</v>
      </c>
      <c r="AB1030" s="63" t="s">
        <v>54</v>
      </c>
      <c r="AC1030" s="64" t="s">
        <v>98</v>
      </c>
      <c r="AD1030" s="63" t="s">
        <v>54</v>
      </c>
      <c r="AE1030" s="63" t="s">
        <v>54</v>
      </c>
      <c r="AF1030" s="63" t="s">
        <v>54</v>
      </c>
      <c r="AG1030" s="65">
        <v>46141.418986655102</v>
      </c>
      <c r="AH1030" s="66"/>
      <c r="AI1030" s="32" t="s">
        <v>54</v>
      </c>
      <c r="AJ1030" s="32"/>
      <c r="AK1030" s="32"/>
      <c r="AL1030" s="32"/>
      <c r="AM1030" s="32"/>
      <c r="AN1030" s="32"/>
      <c r="AO1030" s="67"/>
      <c r="AP1030" s="62"/>
      <c r="AQ1030" s="32"/>
      <c r="AR1030" s="32"/>
    </row>
    <row r="1031" spans="2:44" x14ac:dyDescent="0.3">
      <c r="B1031" s="401" t="s">
        <v>208</v>
      </c>
      <c r="C1031" s="63" t="s">
        <v>513</v>
      </c>
      <c r="D1031" s="33" t="s">
        <v>86</v>
      </c>
      <c r="E1031" s="33" t="s">
        <v>30</v>
      </c>
      <c r="F1031" s="33" t="s">
        <v>107</v>
      </c>
      <c r="G1031" s="33" t="s">
        <v>125</v>
      </c>
      <c r="H1031" s="22">
        <v>2027</v>
      </c>
      <c r="I1031" s="22">
        <v>2027</v>
      </c>
      <c r="J1031" s="22">
        <v>28</v>
      </c>
      <c r="K1031" s="22">
        <v>38</v>
      </c>
      <c r="L1031" s="54">
        <v>46580</v>
      </c>
      <c r="M1031" s="55">
        <v>0</v>
      </c>
      <c r="N1031" s="54">
        <v>46656</v>
      </c>
      <c r="O1031" s="56">
        <v>0.999305555555556</v>
      </c>
      <c r="P1031" s="57" t="s">
        <v>280</v>
      </c>
      <c r="Q1031" s="22" t="s">
        <v>58</v>
      </c>
      <c r="R1031" s="63" t="s">
        <v>31</v>
      </c>
      <c r="S1031" s="250" t="s">
        <v>54</v>
      </c>
      <c r="T1031" s="63" t="s">
        <v>43</v>
      </c>
      <c r="U1031" s="32" t="s">
        <v>54</v>
      </c>
      <c r="V1031" s="63" t="s">
        <v>54</v>
      </c>
      <c r="W1031" s="63" t="s">
        <v>54</v>
      </c>
      <c r="X1031" s="63" t="s">
        <v>54</v>
      </c>
      <c r="Y1031" s="32" t="s">
        <v>54</v>
      </c>
      <c r="Z1031" s="63" t="s">
        <v>54</v>
      </c>
      <c r="AA1031" s="32" t="s">
        <v>54</v>
      </c>
      <c r="AB1031" s="63" t="s">
        <v>54</v>
      </c>
      <c r="AC1031" s="64" t="s">
        <v>91</v>
      </c>
      <c r="AD1031" s="63" t="s">
        <v>54</v>
      </c>
      <c r="AE1031" s="63" t="s">
        <v>54</v>
      </c>
      <c r="AF1031" s="63" t="s">
        <v>54</v>
      </c>
      <c r="AG1031" s="65">
        <v>46141.420567233799</v>
      </c>
      <c r="AH1031" s="66"/>
      <c r="AI1031" s="32" t="s">
        <v>195</v>
      </c>
      <c r="AJ1031" s="32"/>
      <c r="AK1031" s="32"/>
      <c r="AL1031" s="32"/>
      <c r="AM1031" s="32"/>
      <c r="AN1031" s="32"/>
      <c r="AO1031" s="67"/>
      <c r="AP1031" s="62"/>
      <c r="AQ1031" s="32"/>
      <c r="AR1031" s="32"/>
    </row>
    <row r="1032" spans="2:44" x14ac:dyDescent="0.3">
      <c r="B1032" s="401" t="s">
        <v>208</v>
      </c>
      <c r="C1032" s="63" t="s">
        <v>833</v>
      </c>
      <c r="D1032" s="33" t="s">
        <v>86</v>
      </c>
      <c r="E1032" s="33" t="s">
        <v>30</v>
      </c>
      <c r="F1032" s="33" t="s">
        <v>88</v>
      </c>
      <c r="G1032" s="33" t="s">
        <v>385</v>
      </c>
      <c r="H1032" s="22">
        <v>2027</v>
      </c>
      <c r="I1032" s="22">
        <v>2027</v>
      </c>
      <c r="J1032" s="22">
        <v>36</v>
      </c>
      <c r="K1032" s="22">
        <v>38</v>
      </c>
      <c r="L1032" s="54">
        <v>46642</v>
      </c>
      <c r="M1032" s="55">
        <v>0</v>
      </c>
      <c r="N1032" s="54">
        <v>46654</v>
      </c>
      <c r="O1032" s="56">
        <v>0.999305555555556</v>
      </c>
      <c r="P1032" s="57" t="s">
        <v>389</v>
      </c>
      <c r="Q1032" s="22" t="s">
        <v>57</v>
      </c>
      <c r="R1032" s="63" t="s">
        <v>31</v>
      </c>
      <c r="S1032" s="250" t="s">
        <v>54</v>
      </c>
      <c r="T1032" s="63" t="s">
        <v>43</v>
      </c>
      <c r="U1032" s="32" t="s">
        <v>54</v>
      </c>
      <c r="V1032" s="63" t="s">
        <v>54</v>
      </c>
      <c r="W1032" s="63" t="s">
        <v>54</v>
      </c>
      <c r="X1032" s="63" t="s">
        <v>54</v>
      </c>
      <c r="Y1032" s="32" t="s">
        <v>54</v>
      </c>
      <c r="Z1032" s="63" t="s">
        <v>211</v>
      </c>
      <c r="AA1032" s="32" t="s">
        <v>54</v>
      </c>
      <c r="AB1032" s="63" t="s">
        <v>54</v>
      </c>
      <c r="AC1032" s="64" t="s">
        <v>102</v>
      </c>
      <c r="AD1032" s="63" t="s">
        <v>54</v>
      </c>
      <c r="AE1032" s="63" t="s">
        <v>54</v>
      </c>
      <c r="AF1032" s="63" t="s">
        <v>54</v>
      </c>
      <c r="AG1032" s="65">
        <v>46141.420570127302</v>
      </c>
      <c r="AH1032" s="66"/>
      <c r="AI1032" s="32" t="s">
        <v>54</v>
      </c>
      <c r="AJ1032" s="32"/>
      <c r="AK1032" s="32"/>
      <c r="AL1032" s="32"/>
      <c r="AM1032" s="32"/>
      <c r="AN1032" s="32"/>
      <c r="AO1032" s="67"/>
      <c r="AP1032" s="62"/>
      <c r="AQ1032" s="32"/>
      <c r="AR1032" s="32"/>
    </row>
    <row r="1033" spans="2:44" x14ac:dyDescent="0.3">
      <c r="B1033" s="401" t="s">
        <v>208</v>
      </c>
      <c r="C1033" s="63" t="s">
        <v>834</v>
      </c>
      <c r="D1033" s="33" t="s">
        <v>86</v>
      </c>
      <c r="E1033" s="33" t="s">
        <v>30</v>
      </c>
      <c r="F1033" s="33" t="s">
        <v>88</v>
      </c>
      <c r="G1033" s="33" t="s">
        <v>385</v>
      </c>
      <c r="H1033" s="22">
        <v>2027</v>
      </c>
      <c r="I1033" s="22">
        <v>2027</v>
      </c>
      <c r="J1033" s="22">
        <v>35</v>
      </c>
      <c r="K1033" s="22">
        <v>36</v>
      </c>
      <c r="L1033" s="54">
        <v>46631</v>
      </c>
      <c r="M1033" s="55">
        <v>0</v>
      </c>
      <c r="N1033" s="54">
        <v>46642</v>
      </c>
      <c r="O1033" s="56">
        <v>0.999305555555556</v>
      </c>
      <c r="P1033" s="57" t="s">
        <v>127</v>
      </c>
      <c r="Q1033" s="22" t="s">
        <v>57</v>
      </c>
      <c r="R1033" s="63" t="s">
        <v>31</v>
      </c>
      <c r="S1033" s="250" t="s">
        <v>54</v>
      </c>
      <c r="T1033" s="63" t="s">
        <v>43</v>
      </c>
      <c r="U1033" s="32" t="s">
        <v>54</v>
      </c>
      <c r="V1033" s="63" t="s">
        <v>54</v>
      </c>
      <c r="W1033" s="63" t="s">
        <v>54</v>
      </c>
      <c r="X1033" s="63" t="s">
        <v>54</v>
      </c>
      <c r="Y1033" s="32" t="s">
        <v>54</v>
      </c>
      <c r="Z1033" s="63" t="s">
        <v>211</v>
      </c>
      <c r="AA1033" s="32" t="s">
        <v>54</v>
      </c>
      <c r="AB1033" s="63" t="s">
        <v>54</v>
      </c>
      <c r="AC1033" s="64" t="s">
        <v>98</v>
      </c>
      <c r="AD1033" s="63" t="s">
        <v>54</v>
      </c>
      <c r="AE1033" s="63" t="s">
        <v>54</v>
      </c>
      <c r="AF1033" s="63" t="s">
        <v>54</v>
      </c>
      <c r="AG1033" s="65">
        <v>46141.420570312497</v>
      </c>
      <c r="AH1033" s="66"/>
      <c r="AI1033" s="32" t="s">
        <v>54</v>
      </c>
      <c r="AJ1033" s="32"/>
      <c r="AK1033" s="32"/>
      <c r="AL1033" s="32"/>
      <c r="AM1033" s="32"/>
      <c r="AN1033" s="32"/>
      <c r="AO1033" s="67"/>
      <c r="AP1033" s="62"/>
      <c r="AQ1033" s="32"/>
      <c r="AR1033" s="32"/>
    </row>
    <row r="1034" spans="2:44" x14ac:dyDescent="0.3">
      <c r="B1034" s="401" t="s">
        <v>208</v>
      </c>
      <c r="C1034" s="63" t="s">
        <v>853</v>
      </c>
      <c r="D1034" s="33" t="s">
        <v>86</v>
      </c>
      <c r="E1034" s="33" t="s">
        <v>30</v>
      </c>
      <c r="F1034" s="33" t="s">
        <v>648</v>
      </c>
      <c r="G1034" s="33" t="s">
        <v>838</v>
      </c>
      <c r="H1034" s="22">
        <v>2027</v>
      </c>
      <c r="I1034" s="22">
        <v>2027</v>
      </c>
      <c r="J1034" s="22">
        <v>32</v>
      </c>
      <c r="K1034" s="22">
        <v>33</v>
      </c>
      <c r="L1034" s="54">
        <v>46608</v>
      </c>
      <c r="M1034" s="55">
        <v>0</v>
      </c>
      <c r="N1034" s="54">
        <v>46615</v>
      </c>
      <c r="O1034" s="56">
        <v>0.999305555555556</v>
      </c>
      <c r="P1034" s="57" t="s">
        <v>99</v>
      </c>
      <c r="Q1034" s="22" t="s">
        <v>57</v>
      </c>
      <c r="R1034" s="63" t="s">
        <v>31</v>
      </c>
      <c r="S1034" s="250" t="s">
        <v>54</v>
      </c>
      <c r="T1034" s="63" t="s">
        <v>43</v>
      </c>
      <c r="U1034" s="32" t="s">
        <v>54</v>
      </c>
      <c r="V1034" s="63" t="s">
        <v>54</v>
      </c>
      <c r="W1034" s="63" t="s">
        <v>54</v>
      </c>
      <c r="X1034" s="63" t="s">
        <v>54</v>
      </c>
      <c r="Y1034" s="32" t="s">
        <v>54</v>
      </c>
      <c r="Z1034" s="63" t="s">
        <v>54</v>
      </c>
      <c r="AA1034" s="32" t="s">
        <v>54</v>
      </c>
      <c r="AB1034" s="63" t="s">
        <v>54</v>
      </c>
      <c r="AC1034" s="64" t="s">
        <v>98</v>
      </c>
      <c r="AD1034" s="63" t="s">
        <v>54</v>
      </c>
      <c r="AE1034" s="63" t="s">
        <v>54</v>
      </c>
      <c r="AF1034" s="63" t="s">
        <v>54</v>
      </c>
      <c r="AG1034" s="65">
        <v>46141.420571747702</v>
      </c>
      <c r="AH1034" s="66"/>
      <c r="AI1034" s="32" t="s">
        <v>54</v>
      </c>
      <c r="AJ1034" s="32"/>
      <c r="AK1034" s="32"/>
      <c r="AL1034" s="32"/>
      <c r="AM1034" s="32"/>
      <c r="AN1034" s="32"/>
      <c r="AO1034" s="67"/>
      <c r="AP1034" s="62"/>
      <c r="AQ1034" s="32"/>
      <c r="AR1034" s="32"/>
    </row>
    <row r="1035" spans="2:44" x14ac:dyDescent="0.3">
      <c r="B1035" s="401" t="s">
        <v>208</v>
      </c>
      <c r="C1035" s="63" t="s">
        <v>854</v>
      </c>
      <c r="D1035" s="33" t="s">
        <v>86</v>
      </c>
      <c r="E1035" s="33" t="s">
        <v>30</v>
      </c>
      <c r="F1035" s="33" t="s">
        <v>838</v>
      </c>
      <c r="G1035" s="33" t="s">
        <v>648</v>
      </c>
      <c r="H1035" s="22">
        <v>2027</v>
      </c>
      <c r="I1035" s="22">
        <v>2027</v>
      </c>
      <c r="J1035" s="22">
        <v>31</v>
      </c>
      <c r="K1035" s="22">
        <v>32</v>
      </c>
      <c r="L1035" s="54">
        <v>46601</v>
      </c>
      <c r="M1035" s="55">
        <v>0</v>
      </c>
      <c r="N1035" s="54">
        <v>46608</v>
      </c>
      <c r="O1035" s="56">
        <v>0.999305555555556</v>
      </c>
      <c r="P1035" s="57" t="s">
        <v>99</v>
      </c>
      <c r="Q1035" s="22" t="s">
        <v>57</v>
      </c>
      <c r="R1035" s="63" t="s">
        <v>31</v>
      </c>
      <c r="S1035" s="250" t="s">
        <v>54</v>
      </c>
      <c r="T1035" s="63" t="s">
        <v>43</v>
      </c>
      <c r="U1035" s="32" t="s">
        <v>54</v>
      </c>
      <c r="V1035" s="63" t="s">
        <v>54</v>
      </c>
      <c r="W1035" s="63" t="s">
        <v>54</v>
      </c>
      <c r="X1035" s="63" t="s">
        <v>54</v>
      </c>
      <c r="Y1035" s="32" t="s">
        <v>54</v>
      </c>
      <c r="Z1035" s="63" t="s">
        <v>54</v>
      </c>
      <c r="AA1035" s="32" t="s">
        <v>54</v>
      </c>
      <c r="AB1035" s="63" t="s">
        <v>54</v>
      </c>
      <c r="AC1035" s="64" t="s">
        <v>102</v>
      </c>
      <c r="AD1035" s="63" t="s">
        <v>54</v>
      </c>
      <c r="AE1035" s="63" t="s">
        <v>54</v>
      </c>
      <c r="AF1035" s="63" t="s">
        <v>54</v>
      </c>
      <c r="AG1035" s="65">
        <v>46141.420571747702</v>
      </c>
      <c r="AH1035" s="66"/>
      <c r="AI1035" s="32" t="s">
        <v>54</v>
      </c>
      <c r="AJ1035" s="32"/>
      <c r="AK1035" s="32"/>
      <c r="AL1035" s="32"/>
      <c r="AM1035" s="32"/>
      <c r="AN1035" s="32"/>
      <c r="AO1035" s="67"/>
      <c r="AP1035" s="62"/>
      <c r="AQ1035" s="32"/>
      <c r="AR1035" s="32"/>
    </row>
    <row r="1036" spans="2:44" x14ac:dyDescent="0.3">
      <c r="B1036" s="401" t="s">
        <v>208</v>
      </c>
      <c r="C1036" s="63" t="s">
        <v>835</v>
      </c>
      <c r="D1036" s="33" t="s">
        <v>86</v>
      </c>
      <c r="E1036" s="33" t="s">
        <v>30</v>
      </c>
      <c r="F1036" s="33" t="s">
        <v>467</v>
      </c>
      <c r="G1036" s="33" t="s">
        <v>278</v>
      </c>
      <c r="H1036" s="22">
        <v>2027</v>
      </c>
      <c r="I1036" s="22">
        <v>2027</v>
      </c>
      <c r="J1036" s="22">
        <v>12</v>
      </c>
      <c r="K1036" s="22">
        <v>12</v>
      </c>
      <c r="L1036" s="54">
        <v>46468</v>
      </c>
      <c r="M1036" s="55">
        <v>0</v>
      </c>
      <c r="N1036" s="54">
        <v>46470</v>
      </c>
      <c r="O1036" s="56">
        <v>0.999305555555556</v>
      </c>
      <c r="P1036" s="57" t="s">
        <v>114</v>
      </c>
      <c r="Q1036" s="22" t="s">
        <v>57</v>
      </c>
      <c r="R1036" s="63" t="s">
        <v>32</v>
      </c>
      <c r="S1036" s="250" t="s">
        <v>54</v>
      </c>
      <c r="T1036" s="63" t="s">
        <v>43</v>
      </c>
      <c r="U1036" s="32" t="s">
        <v>54</v>
      </c>
      <c r="V1036" s="63" t="s">
        <v>54</v>
      </c>
      <c r="W1036" s="63" t="s">
        <v>54</v>
      </c>
      <c r="X1036" s="63" t="s">
        <v>54</v>
      </c>
      <c r="Y1036" s="32" t="s">
        <v>54</v>
      </c>
      <c r="Z1036" s="63" t="s">
        <v>54</v>
      </c>
      <c r="AA1036" s="32" t="s">
        <v>54</v>
      </c>
      <c r="AB1036" s="63" t="s">
        <v>54</v>
      </c>
      <c r="AC1036" s="64" t="s">
        <v>102</v>
      </c>
      <c r="AD1036" s="63" t="s">
        <v>54</v>
      </c>
      <c r="AE1036" s="63" t="s">
        <v>54</v>
      </c>
      <c r="AF1036" s="63" t="s">
        <v>54</v>
      </c>
      <c r="AG1036" s="65">
        <v>46141.420572476898</v>
      </c>
      <c r="AH1036" s="66"/>
      <c r="AI1036" s="32" t="s">
        <v>54</v>
      </c>
      <c r="AJ1036" s="32"/>
      <c r="AK1036" s="32"/>
      <c r="AL1036" s="32"/>
      <c r="AM1036" s="32"/>
      <c r="AN1036" s="32"/>
      <c r="AO1036" s="67"/>
      <c r="AP1036" s="62"/>
      <c r="AQ1036" s="32"/>
      <c r="AR1036" s="32"/>
    </row>
    <row r="1037" spans="2:44" x14ac:dyDescent="0.3">
      <c r="B1037" s="401" t="s">
        <v>208</v>
      </c>
      <c r="C1037" s="63" t="s">
        <v>836</v>
      </c>
      <c r="D1037" s="33" t="s">
        <v>86</v>
      </c>
      <c r="E1037" s="33" t="s">
        <v>30</v>
      </c>
      <c r="F1037" s="33" t="s">
        <v>278</v>
      </c>
      <c r="G1037" s="33" t="s">
        <v>467</v>
      </c>
      <c r="H1037" s="22">
        <v>2027</v>
      </c>
      <c r="I1037" s="22">
        <v>2027</v>
      </c>
      <c r="J1037" s="22">
        <v>11</v>
      </c>
      <c r="K1037" s="22">
        <v>11</v>
      </c>
      <c r="L1037" s="54">
        <v>46465</v>
      </c>
      <c r="M1037" s="55">
        <v>0</v>
      </c>
      <c r="N1037" s="54">
        <v>46467</v>
      </c>
      <c r="O1037" s="56">
        <v>0.999305555555556</v>
      </c>
      <c r="P1037" s="57" t="s">
        <v>114</v>
      </c>
      <c r="Q1037" s="22" t="s">
        <v>57</v>
      </c>
      <c r="R1037" s="63" t="s">
        <v>32</v>
      </c>
      <c r="S1037" s="250" t="s">
        <v>54</v>
      </c>
      <c r="T1037" s="63" t="s">
        <v>43</v>
      </c>
      <c r="U1037" s="32" t="s">
        <v>54</v>
      </c>
      <c r="V1037" s="63" t="s">
        <v>54</v>
      </c>
      <c r="W1037" s="63" t="s">
        <v>54</v>
      </c>
      <c r="X1037" s="63" t="s">
        <v>54</v>
      </c>
      <c r="Y1037" s="32" t="s">
        <v>54</v>
      </c>
      <c r="Z1037" s="63" t="s">
        <v>54</v>
      </c>
      <c r="AA1037" s="32" t="s">
        <v>54</v>
      </c>
      <c r="AB1037" s="63" t="s">
        <v>54</v>
      </c>
      <c r="AC1037" s="64" t="s">
        <v>98</v>
      </c>
      <c r="AD1037" s="63" t="s">
        <v>54</v>
      </c>
      <c r="AE1037" s="63" t="s">
        <v>54</v>
      </c>
      <c r="AF1037" s="63" t="s">
        <v>54</v>
      </c>
      <c r="AG1037" s="65">
        <v>46141.420572476898</v>
      </c>
      <c r="AH1037" s="66"/>
      <c r="AI1037" s="32" t="s">
        <v>54</v>
      </c>
      <c r="AJ1037" s="32"/>
      <c r="AK1037" s="32"/>
      <c r="AL1037" s="32"/>
      <c r="AM1037" s="32"/>
      <c r="AN1037" s="32"/>
      <c r="AO1037" s="67"/>
      <c r="AP1037" s="62"/>
      <c r="AQ1037" s="32"/>
      <c r="AR1037" s="32"/>
    </row>
    <row r="1038" spans="2:44" x14ac:dyDescent="0.3">
      <c r="B1038" s="401" t="s">
        <v>208</v>
      </c>
      <c r="C1038" s="63" t="s">
        <v>837</v>
      </c>
      <c r="D1038" s="33" t="s">
        <v>86</v>
      </c>
      <c r="E1038" s="33" t="s">
        <v>30</v>
      </c>
      <c r="F1038" s="33" t="s">
        <v>838</v>
      </c>
      <c r="G1038" s="33" t="s">
        <v>648</v>
      </c>
      <c r="H1038" s="22">
        <v>2027</v>
      </c>
      <c r="I1038" s="22">
        <v>2027</v>
      </c>
      <c r="J1038" s="22">
        <v>21</v>
      </c>
      <c r="K1038" s="22">
        <v>21</v>
      </c>
      <c r="L1038" s="54">
        <v>46531</v>
      </c>
      <c r="M1038" s="55">
        <v>0</v>
      </c>
      <c r="N1038" s="54">
        <v>46533</v>
      </c>
      <c r="O1038" s="56">
        <v>0.999305555555556</v>
      </c>
      <c r="P1038" s="57" t="s">
        <v>114</v>
      </c>
      <c r="Q1038" s="22" t="s">
        <v>57</v>
      </c>
      <c r="R1038" s="63" t="s">
        <v>32</v>
      </c>
      <c r="S1038" s="250" t="s">
        <v>54</v>
      </c>
      <c r="T1038" s="63" t="s">
        <v>43</v>
      </c>
      <c r="U1038" s="32" t="s">
        <v>54</v>
      </c>
      <c r="V1038" s="63" t="s">
        <v>54</v>
      </c>
      <c r="W1038" s="63" t="s">
        <v>54</v>
      </c>
      <c r="X1038" s="63" t="s">
        <v>54</v>
      </c>
      <c r="Y1038" s="32" t="s">
        <v>54</v>
      </c>
      <c r="Z1038" s="63" t="s">
        <v>54</v>
      </c>
      <c r="AA1038" s="32" t="s">
        <v>54</v>
      </c>
      <c r="AB1038" s="63" t="s">
        <v>54</v>
      </c>
      <c r="AC1038" s="64" t="s">
        <v>102</v>
      </c>
      <c r="AD1038" s="63" t="s">
        <v>54</v>
      </c>
      <c r="AE1038" s="63" t="s">
        <v>54</v>
      </c>
      <c r="AF1038" s="63" t="s">
        <v>54</v>
      </c>
      <c r="AG1038" s="65">
        <v>46141.420572476898</v>
      </c>
      <c r="AH1038" s="66"/>
      <c r="AI1038" s="32" t="s">
        <v>54</v>
      </c>
      <c r="AJ1038" s="32"/>
      <c r="AK1038" s="32"/>
      <c r="AL1038" s="32"/>
      <c r="AM1038" s="32"/>
      <c r="AN1038" s="32"/>
      <c r="AO1038" s="67"/>
      <c r="AP1038" s="62"/>
      <c r="AQ1038" s="32"/>
      <c r="AR1038" s="32"/>
    </row>
    <row r="1039" spans="2:44" x14ac:dyDescent="0.3">
      <c r="B1039" s="401" t="s">
        <v>208</v>
      </c>
      <c r="C1039" s="63" t="s">
        <v>839</v>
      </c>
      <c r="D1039" s="33" t="s">
        <v>86</v>
      </c>
      <c r="E1039" s="33" t="s">
        <v>30</v>
      </c>
      <c r="F1039" s="33" t="s">
        <v>648</v>
      </c>
      <c r="G1039" s="33" t="s">
        <v>838</v>
      </c>
      <c r="H1039" s="22">
        <v>2027</v>
      </c>
      <c r="I1039" s="22">
        <v>2027</v>
      </c>
      <c r="J1039" s="22">
        <v>20</v>
      </c>
      <c r="K1039" s="22">
        <v>20</v>
      </c>
      <c r="L1039" s="54">
        <v>46528</v>
      </c>
      <c r="M1039" s="55">
        <v>0</v>
      </c>
      <c r="N1039" s="54">
        <v>46530</v>
      </c>
      <c r="O1039" s="56">
        <v>0.999305555555556</v>
      </c>
      <c r="P1039" s="57" t="s">
        <v>114</v>
      </c>
      <c r="Q1039" s="22" t="s">
        <v>57</v>
      </c>
      <c r="R1039" s="63" t="s">
        <v>32</v>
      </c>
      <c r="S1039" s="250" t="s">
        <v>54</v>
      </c>
      <c r="T1039" s="63" t="s">
        <v>43</v>
      </c>
      <c r="U1039" s="32" t="s">
        <v>54</v>
      </c>
      <c r="V1039" s="63" t="s">
        <v>54</v>
      </c>
      <c r="W1039" s="63" t="s">
        <v>54</v>
      </c>
      <c r="X1039" s="63" t="s">
        <v>54</v>
      </c>
      <c r="Y1039" s="32" t="s">
        <v>54</v>
      </c>
      <c r="Z1039" s="63" t="s">
        <v>54</v>
      </c>
      <c r="AA1039" s="32" t="s">
        <v>54</v>
      </c>
      <c r="AB1039" s="63" t="s">
        <v>54</v>
      </c>
      <c r="AC1039" s="64" t="s">
        <v>98</v>
      </c>
      <c r="AD1039" s="63" t="s">
        <v>54</v>
      </c>
      <c r="AE1039" s="63" t="s">
        <v>54</v>
      </c>
      <c r="AF1039" s="63" t="s">
        <v>54</v>
      </c>
      <c r="AG1039" s="65">
        <v>46141.420572476898</v>
      </c>
      <c r="AH1039" s="66"/>
      <c r="AI1039" s="32" t="s">
        <v>54</v>
      </c>
      <c r="AJ1039" s="32"/>
      <c r="AK1039" s="32"/>
      <c r="AL1039" s="32"/>
      <c r="AM1039" s="32"/>
      <c r="AN1039" s="32"/>
      <c r="AO1039" s="67"/>
      <c r="AP1039" s="62"/>
      <c r="AQ1039" s="32"/>
      <c r="AR1039" s="32"/>
    </row>
    <row r="1040" spans="2:44" x14ac:dyDescent="0.3">
      <c r="B1040" s="401" t="s">
        <v>208</v>
      </c>
      <c r="C1040" s="63" t="s">
        <v>840</v>
      </c>
      <c r="D1040" s="33" t="s">
        <v>86</v>
      </c>
      <c r="E1040" s="33" t="s">
        <v>30</v>
      </c>
      <c r="F1040" s="33" t="s">
        <v>709</v>
      </c>
      <c r="G1040" s="33" t="s">
        <v>467</v>
      </c>
      <c r="H1040" s="22">
        <v>2027</v>
      </c>
      <c r="I1040" s="22">
        <v>2027</v>
      </c>
      <c r="J1040" s="22">
        <v>19</v>
      </c>
      <c r="K1040" s="22">
        <v>20</v>
      </c>
      <c r="L1040" s="54">
        <v>46518</v>
      </c>
      <c r="M1040" s="55">
        <v>0</v>
      </c>
      <c r="N1040" s="54">
        <v>46527</v>
      </c>
      <c r="O1040" s="56">
        <v>0.999305555555556</v>
      </c>
      <c r="P1040" s="57" t="s">
        <v>92</v>
      </c>
      <c r="Q1040" s="22" t="s">
        <v>57</v>
      </c>
      <c r="R1040" s="63" t="s">
        <v>32</v>
      </c>
      <c r="S1040" s="250" t="s">
        <v>54</v>
      </c>
      <c r="T1040" s="63" t="s">
        <v>43</v>
      </c>
      <c r="U1040" s="32" t="s">
        <v>54</v>
      </c>
      <c r="V1040" s="63" t="s">
        <v>54</v>
      </c>
      <c r="W1040" s="63" t="s">
        <v>54</v>
      </c>
      <c r="X1040" s="63" t="s">
        <v>54</v>
      </c>
      <c r="Y1040" s="32" t="s">
        <v>54</v>
      </c>
      <c r="Z1040" s="63" t="s">
        <v>54</v>
      </c>
      <c r="AA1040" s="32" t="s">
        <v>54</v>
      </c>
      <c r="AB1040" s="63" t="s">
        <v>54</v>
      </c>
      <c r="AC1040" s="64" t="s">
        <v>102</v>
      </c>
      <c r="AD1040" s="63" t="s">
        <v>54</v>
      </c>
      <c r="AE1040" s="63" t="s">
        <v>54</v>
      </c>
      <c r="AF1040" s="63" t="s">
        <v>54</v>
      </c>
      <c r="AG1040" s="65">
        <v>46141.420572476898</v>
      </c>
      <c r="AH1040" s="66"/>
      <c r="AI1040" s="32" t="s">
        <v>54</v>
      </c>
      <c r="AJ1040" s="32"/>
      <c r="AK1040" s="32"/>
      <c r="AL1040" s="32"/>
      <c r="AM1040" s="32"/>
      <c r="AN1040" s="32"/>
      <c r="AO1040" s="67"/>
      <c r="AP1040" s="62"/>
      <c r="AQ1040" s="32"/>
      <c r="AR1040" s="32"/>
    </row>
    <row r="1041" spans="2:44" x14ac:dyDescent="0.3">
      <c r="B1041" s="401" t="s">
        <v>208</v>
      </c>
      <c r="C1041" s="63" t="s">
        <v>841</v>
      </c>
      <c r="D1041" s="33" t="s">
        <v>86</v>
      </c>
      <c r="E1041" s="33" t="s">
        <v>30</v>
      </c>
      <c r="F1041" s="33" t="s">
        <v>467</v>
      </c>
      <c r="G1041" s="33" t="s">
        <v>709</v>
      </c>
      <c r="H1041" s="22">
        <v>2027</v>
      </c>
      <c r="I1041" s="22">
        <v>2027</v>
      </c>
      <c r="J1041" s="22">
        <v>17</v>
      </c>
      <c r="K1041" s="22">
        <v>19</v>
      </c>
      <c r="L1041" s="54">
        <v>46508</v>
      </c>
      <c r="M1041" s="55">
        <v>0</v>
      </c>
      <c r="N1041" s="54">
        <v>46517</v>
      </c>
      <c r="O1041" s="56">
        <v>0.999305555555556</v>
      </c>
      <c r="P1041" s="57" t="s">
        <v>92</v>
      </c>
      <c r="Q1041" s="22" t="s">
        <v>57</v>
      </c>
      <c r="R1041" s="63" t="s">
        <v>32</v>
      </c>
      <c r="S1041" s="250" t="s">
        <v>54</v>
      </c>
      <c r="T1041" s="63" t="s">
        <v>43</v>
      </c>
      <c r="U1041" s="32" t="s">
        <v>54</v>
      </c>
      <c r="V1041" s="63" t="s">
        <v>54</v>
      </c>
      <c r="W1041" s="63" t="s">
        <v>54</v>
      </c>
      <c r="X1041" s="63" t="s">
        <v>54</v>
      </c>
      <c r="Y1041" s="32" t="s">
        <v>54</v>
      </c>
      <c r="Z1041" s="63" t="s">
        <v>54</v>
      </c>
      <c r="AA1041" s="32" t="s">
        <v>54</v>
      </c>
      <c r="AB1041" s="63" t="s">
        <v>54</v>
      </c>
      <c r="AC1041" s="64" t="s">
        <v>98</v>
      </c>
      <c r="AD1041" s="63" t="s">
        <v>54</v>
      </c>
      <c r="AE1041" s="63" t="s">
        <v>54</v>
      </c>
      <c r="AF1041" s="63" t="s">
        <v>54</v>
      </c>
      <c r="AG1041" s="65">
        <v>46141.420572661998</v>
      </c>
      <c r="AH1041" s="66"/>
      <c r="AI1041" s="32" t="s">
        <v>54</v>
      </c>
      <c r="AJ1041" s="32"/>
      <c r="AK1041" s="32"/>
      <c r="AL1041" s="32"/>
      <c r="AM1041" s="32"/>
      <c r="AN1041" s="32"/>
      <c r="AO1041" s="67"/>
      <c r="AP1041" s="62"/>
      <c r="AQ1041" s="32"/>
      <c r="AR1041" s="32"/>
    </row>
    <row r="1042" spans="2:44" x14ac:dyDescent="0.3">
      <c r="B1042" s="401" t="s">
        <v>208</v>
      </c>
      <c r="C1042" s="63" t="s">
        <v>521</v>
      </c>
      <c r="D1042" s="33" t="s">
        <v>86</v>
      </c>
      <c r="E1042" s="33" t="s">
        <v>30</v>
      </c>
      <c r="F1042" s="33" t="s">
        <v>100</v>
      </c>
      <c r="G1042" s="33" t="s">
        <v>107</v>
      </c>
      <c r="H1042" s="22">
        <v>2027</v>
      </c>
      <c r="I1042" s="22">
        <v>2027</v>
      </c>
      <c r="J1042" s="22">
        <v>22</v>
      </c>
      <c r="K1042" s="22">
        <v>26</v>
      </c>
      <c r="L1042" s="54">
        <v>46539</v>
      </c>
      <c r="M1042" s="55">
        <v>0</v>
      </c>
      <c r="N1042" s="54">
        <v>46568</v>
      </c>
      <c r="O1042" s="56">
        <v>0.999305555555556</v>
      </c>
      <c r="P1042" s="57" t="s">
        <v>95</v>
      </c>
      <c r="Q1042" s="22" t="s">
        <v>57</v>
      </c>
      <c r="R1042" s="63" t="s">
        <v>31</v>
      </c>
      <c r="S1042" s="250" t="s">
        <v>54</v>
      </c>
      <c r="T1042" s="63" t="s">
        <v>43</v>
      </c>
      <c r="U1042" s="32" t="s">
        <v>54</v>
      </c>
      <c r="V1042" s="63" t="s">
        <v>54</v>
      </c>
      <c r="W1042" s="63" t="s">
        <v>54</v>
      </c>
      <c r="X1042" s="63" t="s">
        <v>54</v>
      </c>
      <c r="Y1042" s="32" t="s">
        <v>54</v>
      </c>
      <c r="Z1042" s="63" t="s">
        <v>54</v>
      </c>
      <c r="AA1042" s="32" t="s">
        <v>54</v>
      </c>
      <c r="AB1042" s="63" t="s">
        <v>54</v>
      </c>
      <c r="AC1042" s="64" t="s">
        <v>102</v>
      </c>
      <c r="AD1042" s="63" t="s">
        <v>54</v>
      </c>
      <c r="AE1042" s="63" t="s">
        <v>54</v>
      </c>
      <c r="AF1042" s="63" t="s">
        <v>54</v>
      </c>
      <c r="AG1042" s="65">
        <v>46141.420572835603</v>
      </c>
      <c r="AH1042" s="66"/>
      <c r="AI1042" s="32" t="s">
        <v>54</v>
      </c>
      <c r="AJ1042" s="32"/>
      <c r="AK1042" s="32"/>
      <c r="AL1042" s="32"/>
      <c r="AM1042" s="32"/>
      <c r="AN1042" s="32"/>
      <c r="AO1042" s="67"/>
      <c r="AP1042" s="62"/>
      <c r="AQ1042" s="32"/>
      <c r="AR1042" s="32"/>
    </row>
    <row r="1043" spans="2:44" x14ac:dyDescent="0.3">
      <c r="B1043" s="401" t="s">
        <v>208</v>
      </c>
      <c r="C1043" s="63" t="s">
        <v>522</v>
      </c>
      <c r="D1043" s="33" t="s">
        <v>86</v>
      </c>
      <c r="E1043" s="33" t="s">
        <v>30</v>
      </c>
      <c r="F1043" s="33" t="s">
        <v>107</v>
      </c>
      <c r="G1043" s="33" t="s">
        <v>100</v>
      </c>
      <c r="H1043" s="22">
        <v>2027</v>
      </c>
      <c r="I1043" s="22">
        <v>2027</v>
      </c>
      <c r="J1043" s="22">
        <v>18</v>
      </c>
      <c r="K1043" s="22">
        <v>22</v>
      </c>
      <c r="L1043" s="54">
        <v>46510</v>
      </c>
      <c r="M1043" s="55">
        <v>0</v>
      </c>
      <c r="N1043" s="54">
        <v>46539</v>
      </c>
      <c r="O1043" s="56">
        <v>0.999305555555556</v>
      </c>
      <c r="P1043" s="57" t="s">
        <v>95</v>
      </c>
      <c r="Q1043" s="22" t="s">
        <v>57</v>
      </c>
      <c r="R1043" s="63" t="s">
        <v>31</v>
      </c>
      <c r="S1043" s="250" t="s">
        <v>54</v>
      </c>
      <c r="T1043" s="63" t="s">
        <v>43</v>
      </c>
      <c r="U1043" s="32" t="s">
        <v>54</v>
      </c>
      <c r="V1043" s="63" t="s">
        <v>54</v>
      </c>
      <c r="W1043" s="63" t="s">
        <v>54</v>
      </c>
      <c r="X1043" s="63" t="s">
        <v>54</v>
      </c>
      <c r="Y1043" s="32" t="s">
        <v>54</v>
      </c>
      <c r="Z1043" s="63" t="s">
        <v>54</v>
      </c>
      <c r="AA1043" s="32" t="s">
        <v>54</v>
      </c>
      <c r="AB1043" s="63" t="s">
        <v>54</v>
      </c>
      <c r="AC1043" s="64" t="s">
        <v>98</v>
      </c>
      <c r="AD1043" s="63" t="s">
        <v>54</v>
      </c>
      <c r="AE1043" s="63" t="s">
        <v>54</v>
      </c>
      <c r="AF1043" s="63" t="s">
        <v>54</v>
      </c>
      <c r="AG1043" s="65">
        <v>46141.420572835603</v>
      </c>
      <c r="AH1043" s="66"/>
      <c r="AI1043" s="32" t="s">
        <v>54</v>
      </c>
      <c r="AJ1043" s="32"/>
      <c r="AK1043" s="32"/>
      <c r="AL1043" s="32"/>
      <c r="AM1043" s="32"/>
      <c r="AN1043" s="32"/>
      <c r="AO1043" s="67"/>
      <c r="AP1043" s="62"/>
      <c r="AQ1043" s="32"/>
      <c r="AR1043" s="32"/>
    </row>
    <row r="1044" spans="2:44" x14ac:dyDescent="0.3">
      <c r="B1044" s="401" t="s">
        <v>208</v>
      </c>
      <c r="C1044" s="63" t="s">
        <v>523</v>
      </c>
      <c r="D1044" s="33" t="s">
        <v>86</v>
      </c>
      <c r="E1044" s="33" t="s">
        <v>30</v>
      </c>
      <c r="F1044" s="33" t="s">
        <v>88</v>
      </c>
      <c r="G1044" s="33" t="s">
        <v>469</v>
      </c>
      <c r="H1044" s="22">
        <v>2027</v>
      </c>
      <c r="I1044" s="22">
        <v>2027</v>
      </c>
      <c r="J1044" s="22">
        <v>40</v>
      </c>
      <c r="K1044" s="22">
        <v>43</v>
      </c>
      <c r="L1044" s="54">
        <v>46670</v>
      </c>
      <c r="M1044" s="55">
        <v>0</v>
      </c>
      <c r="N1044" s="54">
        <v>46686</v>
      </c>
      <c r="O1044" s="56">
        <v>0.999305555555556</v>
      </c>
      <c r="P1044" s="57" t="s">
        <v>1890</v>
      </c>
      <c r="Q1044" s="22" t="s">
        <v>57</v>
      </c>
      <c r="R1044" s="63" t="s">
        <v>31</v>
      </c>
      <c r="S1044" s="250" t="s">
        <v>54</v>
      </c>
      <c r="T1044" s="63" t="s">
        <v>43</v>
      </c>
      <c r="U1044" s="32" t="s">
        <v>54</v>
      </c>
      <c r="V1044" s="63" t="s">
        <v>54</v>
      </c>
      <c r="W1044" s="63" t="s">
        <v>54</v>
      </c>
      <c r="X1044" s="63" t="s">
        <v>54</v>
      </c>
      <c r="Y1044" s="32" t="s">
        <v>54</v>
      </c>
      <c r="Z1044" s="63" t="s">
        <v>211</v>
      </c>
      <c r="AA1044" s="32" t="s">
        <v>54</v>
      </c>
      <c r="AB1044" s="63" t="s">
        <v>54</v>
      </c>
      <c r="AC1044" s="64" t="s">
        <v>102</v>
      </c>
      <c r="AD1044" s="63" t="s">
        <v>54</v>
      </c>
      <c r="AE1044" s="63" t="s">
        <v>54</v>
      </c>
      <c r="AF1044" s="63" t="s">
        <v>54</v>
      </c>
      <c r="AG1044" s="65">
        <v>46141.420573738404</v>
      </c>
      <c r="AH1044" s="66"/>
      <c r="AI1044" s="32" t="s">
        <v>54</v>
      </c>
      <c r="AJ1044" s="32"/>
      <c r="AK1044" s="32"/>
      <c r="AL1044" s="32"/>
      <c r="AM1044" s="32"/>
      <c r="AN1044" s="32"/>
      <c r="AO1044" s="67"/>
      <c r="AP1044" s="62"/>
      <c r="AQ1044" s="32"/>
      <c r="AR1044" s="32"/>
    </row>
    <row r="1045" spans="2:44" x14ac:dyDescent="0.3">
      <c r="B1045" s="401" t="s">
        <v>208</v>
      </c>
      <c r="C1045" s="63" t="s">
        <v>524</v>
      </c>
      <c r="D1045" s="33" t="s">
        <v>86</v>
      </c>
      <c r="E1045" s="33" t="s">
        <v>30</v>
      </c>
      <c r="F1045" s="33" t="s">
        <v>469</v>
      </c>
      <c r="G1045" s="33" t="s">
        <v>88</v>
      </c>
      <c r="H1045" s="22">
        <v>2027</v>
      </c>
      <c r="I1045" s="22">
        <v>2027</v>
      </c>
      <c r="J1045" s="22">
        <v>38</v>
      </c>
      <c r="K1045" s="22">
        <v>40</v>
      </c>
      <c r="L1045" s="54">
        <v>46655</v>
      </c>
      <c r="M1045" s="55">
        <v>0</v>
      </c>
      <c r="N1045" s="54">
        <v>46670</v>
      </c>
      <c r="O1045" s="56">
        <v>0.999305555555556</v>
      </c>
      <c r="P1045" s="57" t="s">
        <v>128</v>
      </c>
      <c r="Q1045" s="22" t="s">
        <v>57</v>
      </c>
      <c r="R1045" s="63" t="s">
        <v>31</v>
      </c>
      <c r="S1045" s="250" t="s">
        <v>54</v>
      </c>
      <c r="T1045" s="63" t="s">
        <v>43</v>
      </c>
      <c r="U1045" s="32" t="s">
        <v>54</v>
      </c>
      <c r="V1045" s="63" t="s">
        <v>54</v>
      </c>
      <c r="W1045" s="63" t="s">
        <v>54</v>
      </c>
      <c r="X1045" s="63" t="s">
        <v>54</v>
      </c>
      <c r="Y1045" s="32" t="s">
        <v>54</v>
      </c>
      <c r="Z1045" s="63" t="s">
        <v>211</v>
      </c>
      <c r="AA1045" s="32" t="s">
        <v>54</v>
      </c>
      <c r="AB1045" s="63" t="s">
        <v>54</v>
      </c>
      <c r="AC1045" s="64" t="s">
        <v>98</v>
      </c>
      <c r="AD1045" s="63" t="s">
        <v>54</v>
      </c>
      <c r="AE1045" s="63" t="s">
        <v>54</v>
      </c>
      <c r="AF1045" s="63" t="s">
        <v>54</v>
      </c>
      <c r="AG1045" s="65">
        <v>46141.420573923599</v>
      </c>
      <c r="AH1045" s="66"/>
      <c r="AI1045" s="32" t="s">
        <v>54</v>
      </c>
      <c r="AJ1045" s="32"/>
      <c r="AK1045" s="32"/>
      <c r="AL1045" s="32"/>
      <c r="AM1045" s="32"/>
      <c r="AN1045" s="32"/>
      <c r="AO1045" s="67"/>
      <c r="AP1045" s="62"/>
      <c r="AQ1045" s="32"/>
      <c r="AR1045" s="32"/>
    </row>
    <row r="1046" spans="2:44" x14ac:dyDescent="0.3">
      <c r="B1046" s="401" t="s">
        <v>208</v>
      </c>
      <c r="C1046" s="63" t="s">
        <v>1891</v>
      </c>
      <c r="D1046" s="33" t="s">
        <v>86</v>
      </c>
      <c r="E1046" s="33" t="s">
        <v>30</v>
      </c>
      <c r="F1046" s="33" t="s">
        <v>87</v>
      </c>
      <c r="G1046" s="33" t="s">
        <v>377</v>
      </c>
      <c r="H1046" s="22">
        <v>2027</v>
      </c>
      <c r="I1046" s="22">
        <v>2027</v>
      </c>
      <c r="J1046" s="22">
        <v>2</v>
      </c>
      <c r="K1046" s="22">
        <v>2</v>
      </c>
      <c r="L1046" s="54">
        <v>46398</v>
      </c>
      <c r="M1046" s="55">
        <v>0.75</v>
      </c>
      <c r="N1046" s="54">
        <v>46399</v>
      </c>
      <c r="O1046" s="56">
        <v>0.25</v>
      </c>
      <c r="P1046" s="57" t="s">
        <v>283</v>
      </c>
      <c r="Q1046" s="22" t="s">
        <v>58</v>
      </c>
      <c r="R1046" s="63" t="s">
        <v>31</v>
      </c>
      <c r="S1046" s="250" t="s">
        <v>46</v>
      </c>
      <c r="T1046" s="63" t="s">
        <v>43</v>
      </c>
      <c r="U1046" s="32" t="s">
        <v>54</v>
      </c>
      <c r="V1046" s="63" t="s">
        <v>54</v>
      </c>
      <c r="W1046" s="63" t="s">
        <v>54</v>
      </c>
      <c r="X1046" s="63" t="s">
        <v>54</v>
      </c>
      <c r="Y1046" s="32" t="s">
        <v>54</v>
      </c>
      <c r="Z1046" s="63" t="s">
        <v>211</v>
      </c>
      <c r="AA1046" s="32" t="s">
        <v>54</v>
      </c>
      <c r="AB1046" s="63" t="s">
        <v>54</v>
      </c>
      <c r="AC1046" s="64" t="s">
        <v>1892</v>
      </c>
      <c r="AD1046" s="63" t="s">
        <v>54</v>
      </c>
      <c r="AE1046" s="63" t="s">
        <v>54</v>
      </c>
      <c r="AF1046" s="63" t="s">
        <v>54</v>
      </c>
      <c r="AG1046" s="65">
        <v>46141.420576273202</v>
      </c>
      <c r="AH1046" s="66"/>
      <c r="AI1046" s="32" t="s">
        <v>217</v>
      </c>
      <c r="AJ1046" s="32"/>
      <c r="AK1046" s="32"/>
      <c r="AL1046" s="32"/>
      <c r="AM1046" s="32"/>
      <c r="AN1046" s="32"/>
      <c r="AO1046" s="67"/>
      <c r="AP1046" s="62"/>
      <c r="AQ1046" s="32"/>
      <c r="AR1046" s="32"/>
    </row>
    <row r="1047" spans="2:44" x14ac:dyDescent="0.3">
      <c r="B1047" s="401" t="s">
        <v>208</v>
      </c>
      <c r="C1047" s="63" t="s">
        <v>1893</v>
      </c>
      <c r="D1047" s="33" t="s">
        <v>86</v>
      </c>
      <c r="E1047" s="33" t="s">
        <v>30</v>
      </c>
      <c r="F1047" s="33" t="s">
        <v>649</v>
      </c>
      <c r="G1047" s="33" t="s">
        <v>826</v>
      </c>
      <c r="H1047" s="22">
        <v>2027</v>
      </c>
      <c r="I1047" s="22">
        <v>2027</v>
      </c>
      <c r="J1047" s="22">
        <v>9</v>
      </c>
      <c r="K1047" s="22">
        <v>9</v>
      </c>
      <c r="L1047" s="54">
        <v>46447</v>
      </c>
      <c r="M1047" s="55">
        <v>0</v>
      </c>
      <c r="N1047" s="54">
        <v>46452</v>
      </c>
      <c r="O1047" s="56">
        <v>0.999305555555556</v>
      </c>
      <c r="P1047" s="57" t="s">
        <v>644</v>
      </c>
      <c r="Q1047" s="22" t="s">
        <v>58</v>
      </c>
      <c r="R1047" s="63" t="s">
        <v>34</v>
      </c>
      <c r="S1047" s="250" t="s">
        <v>54</v>
      </c>
      <c r="T1047" s="63" t="s">
        <v>43</v>
      </c>
      <c r="U1047" s="32" t="s">
        <v>54</v>
      </c>
      <c r="V1047" s="63" t="s">
        <v>54</v>
      </c>
      <c r="W1047" s="63" t="s">
        <v>54</v>
      </c>
      <c r="X1047" s="63" t="s">
        <v>54</v>
      </c>
      <c r="Y1047" s="32" t="s">
        <v>54</v>
      </c>
      <c r="Z1047" s="63" t="s">
        <v>54</v>
      </c>
      <c r="AA1047" s="32" t="s">
        <v>54</v>
      </c>
      <c r="AB1047" s="63" t="s">
        <v>54</v>
      </c>
      <c r="AC1047" s="64" t="s">
        <v>102</v>
      </c>
      <c r="AD1047" s="63" t="s">
        <v>54</v>
      </c>
      <c r="AE1047" s="63" t="s">
        <v>54</v>
      </c>
      <c r="AF1047" s="63" t="s">
        <v>54</v>
      </c>
      <c r="AG1047" s="65">
        <v>46141.420580069404</v>
      </c>
      <c r="AH1047" s="66"/>
      <c r="AI1047" s="32" t="s">
        <v>653</v>
      </c>
      <c r="AJ1047" s="32"/>
      <c r="AK1047" s="32"/>
      <c r="AL1047" s="32"/>
      <c r="AM1047" s="32"/>
      <c r="AN1047" s="32"/>
      <c r="AO1047" s="67"/>
      <c r="AP1047" s="62"/>
      <c r="AQ1047" s="32"/>
      <c r="AR1047" s="32"/>
    </row>
    <row r="1048" spans="2:44" x14ac:dyDescent="0.3">
      <c r="B1048" s="401" t="s">
        <v>208</v>
      </c>
      <c r="C1048" s="63" t="s">
        <v>1894</v>
      </c>
      <c r="D1048" s="33" t="s">
        <v>86</v>
      </c>
      <c r="E1048" s="33" t="s">
        <v>30</v>
      </c>
      <c r="F1048" s="33" t="s">
        <v>826</v>
      </c>
      <c r="G1048" s="33" t="s">
        <v>649</v>
      </c>
      <c r="H1048" s="22">
        <v>2027</v>
      </c>
      <c r="I1048" s="22">
        <v>2027</v>
      </c>
      <c r="J1048" s="22">
        <v>9</v>
      </c>
      <c r="K1048" s="22">
        <v>10</v>
      </c>
      <c r="L1048" s="54">
        <v>46453</v>
      </c>
      <c r="M1048" s="55">
        <v>0</v>
      </c>
      <c r="N1048" s="54">
        <v>46458</v>
      </c>
      <c r="O1048" s="56">
        <v>0.999305555555556</v>
      </c>
      <c r="P1048" s="57" t="s">
        <v>644</v>
      </c>
      <c r="Q1048" s="22" t="s">
        <v>58</v>
      </c>
      <c r="R1048" s="63" t="s">
        <v>34</v>
      </c>
      <c r="S1048" s="250" t="s">
        <v>54</v>
      </c>
      <c r="T1048" s="63" t="s">
        <v>43</v>
      </c>
      <c r="U1048" s="32" t="s">
        <v>54</v>
      </c>
      <c r="V1048" s="63" t="s">
        <v>54</v>
      </c>
      <c r="W1048" s="63" t="s">
        <v>54</v>
      </c>
      <c r="X1048" s="63" t="s">
        <v>54</v>
      </c>
      <c r="Y1048" s="32" t="s">
        <v>54</v>
      </c>
      <c r="Z1048" s="63" t="s">
        <v>54</v>
      </c>
      <c r="AA1048" s="32" t="s">
        <v>54</v>
      </c>
      <c r="AB1048" s="63" t="s">
        <v>54</v>
      </c>
      <c r="AC1048" s="64" t="s">
        <v>98</v>
      </c>
      <c r="AD1048" s="63" t="s">
        <v>54</v>
      </c>
      <c r="AE1048" s="63" t="s">
        <v>54</v>
      </c>
      <c r="AF1048" s="63" t="s">
        <v>54</v>
      </c>
      <c r="AG1048" s="65">
        <v>46141.420580428203</v>
      </c>
      <c r="AH1048" s="66"/>
      <c r="AI1048" s="32" t="s">
        <v>388</v>
      </c>
      <c r="AJ1048" s="32"/>
      <c r="AK1048" s="32"/>
      <c r="AL1048" s="32"/>
      <c r="AM1048" s="32"/>
      <c r="AN1048" s="32"/>
      <c r="AO1048" s="67"/>
      <c r="AP1048" s="62"/>
      <c r="AQ1048" s="32"/>
      <c r="AR1048" s="32"/>
    </row>
    <row r="1049" spans="2:44" ht="20.399999999999999" x14ac:dyDescent="0.3">
      <c r="B1049" s="401" t="s">
        <v>208</v>
      </c>
      <c r="C1049" s="63" t="s">
        <v>1895</v>
      </c>
      <c r="D1049" s="33" t="s">
        <v>86</v>
      </c>
      <c r="E1049" s="33" t="s">
        <v>30</v>
      </c>
      <c r="F1049" s="33" t="s">
        <v>216</v>
      </c>
      <c r="G1049" s="33" t="s">
        <v>216</v>
      </c>
      <c r="H1049" s="22">
        <v>2027</v>
      </c>
      <c r="I1049" s="22">
        <v>2027</v>
      </c>
      <c r="J1049" s="22">
        <v>13</v>
      </c>
      <c r="K1049" s="22">
        <v>13</v>
      </c>
      <c r="L1049" s="54">
        <v>46481</v>
      </c>
      <c r="M1049" s="55">
        <v>0</v>
      </c>
      <c r="N1049" s="54">
        <v>46481</v>
      </c>
      <c r="O1049" s="56">
        <v>0.999305555555556</v>
      </c>
      <c r="P1049" s="57" t="s">
        <v>638</v>
      </c>
      <c r="Q1049" s="22" t="s">
        <v>58</v>
      </c>
      <c r="R1049" s="63" t="s">
        <v>34</v>
      </c>
      <c r="S1049" s="250" t="s">
        <v>54</v>
      </c>
      <c r="T1049" s="63" t="s">
        <v>45</v>
      </c>
      <c r="U1049" s="32" t="s">
        <v>54</v>
      </c>
      <c r="V1049" s="63" t="s">
        <v>54</v>
      </c>
      <c r="W1049" s="63" t="s">
        <v>209</v>
      </c>
      <c r="X1049" s="63" t="s">
        <v>54</v>
      </c>
      <c r="Y1049" s="32" t="s">
        <v>54</v>
      </c>
      <c r="Z1049" s="63" t="s">
        <v>54</v>
      </c>
      <c r="AA1049" s="32" t="s">
        <v>54</v>
      </c>
      <c r="AB1049" s="63" t="s">
        <v>54</v>
      </c>
      <c r="AC1049" s="64" t="s">
        <v>1896</v>
      </c>
      <c r="AD1049" s="63" t="s">
        <v>54</v>
      </c>
      <c r="AE1049" s="63" t="s">
        <v>54</v>
      </c>
      <c r="AF1049" s="63" t="s">
        <v>54</v>
      </c>
      <c r="AG1049" s="65">
        <v>46141.420614618102</v>
      </c>
      <c r="AH1049" s="66"/>
      <c r="AI1049" s="32" t="s">
        <v>380</v>
      </c>
      <c r="AJ1049" s="32"/>
      <c r="AK1049" s="32"/>
      <c r="AL1049" s="32"/>
      <c r="AM1049" s="32"/>
      <c r="AN1049" s="32"/>
      <c r="AO1049" s="67"/>
      <c r="AP1049" s="62"/>
      <c r="AQ1049" s="32"/>
      <c r="AR1049" s="32"/>
    </row>
    <row r="1050" spans="2:44" x14ac:dyDescent="0.3">
      <c r="B1050" s="401" t="s">
        <v>208</v>
      </c>
      <c r="C1050" s="63" t="s">
        <v>670</v>
      </c>
      <c r="D1050" s="33" t="s">
        <v>86</v>
      </c>
      <c r="E1050" s="33" t="s">
        <v>30</v>
      </c>
      <c r="F1050" s="33" t="s">
        <v>87</v>
      </c>
      <c r="G1050" s="33" t="s">
        <v>88</v>
      </c>
      <c r="H1050" s="22">
        <v>2027</v>
      </c>
      <c r="I1050" s="22">
        <v>2027</v>
      </c>
      <c r="J1050" s="22">
        <v>9</v>
      </c>
      <c r="K1050" s="22">
        <v>10</v>
      </c>
      <c r="L1050" s="54">
        <v>46452</v>
      </c>
      <c r="M1050" s="55">
        <v>0</v>
      </c>
      <c r="N1050" s="54">
        <v>46456</v>
      </c>
      <c r="O1050" s="56">
        <v>0.999305555555556</v>
      </c>
      <c r="P1050" s="57" t="s">
        <v>103</v>
      </c>
      <c r="Q1050" s="22" t="s">
        <v>57</v>
      </c>
      <c r="R1050" s="63" t="s">
        <v>31</v>
      </c>
      <c r="S1050" s="250" t="s">
        <v>54</v>
      </c>
      <c r="T1050" s="63" t="s">
        <v>43</v>
      </c>
      <c r="U1050" s="32" t="s">
        <v>54</v>
      </c>
      <c r="V1050" s="63" t="s">
        <v>54</v>
      </c>
      <c r="W1050" s="63" t="s">
        <v>54</v>
      </c>
      <c r="X1050" s="63" t="s">
        <v>54</v>
      </c>
      <c r="Y1050" s="32" t="s">
        <v>54</v>
      </c>
      <c r="Z1050" s="63" t="s">
        <v>211</v>
      </c>
      <c r="AA1050" s="32" t="s">
        <v>54</v>
      </c>
      <c r="AB1050" s="63" t="s">
        <v>54</v>
      </c>
      <c r="AC1050" s="64" t="s">
        <v>91</v>
      </c>
      <c r="AD1050" s="63" t="s">
        <v>54</v>
      </c>
      <c r="AE1050" s="63" t="s">
        <v>54</v>
      </c>
      <c r="AF1050" s="63" t="s">
        <v>54</v>
      </c>
      <c r="AG1050" s="65">
        <v>46141.4206162384</v>
      </c>
      <c r="AH1050" s="66"/>
      <c r="AI1050" s="32" t="s">
        <v>54</v>
      </c>
      <c r="AJ1050" s="32"/>
      <c r="AK1050" s="32"/>
      <c r="AL1050" s="32"/>
      <c r="AM1050" s="32"/>
      <c r="AN1050" s="32"/>
      <c r="AO1050" s="67"/>
      <c r="AP1050" s="62"/>
      <c r="AQ1050" s="32"/>
      <c r="AR1050" s="32"/>
    </row>
    <row r="1051" spans="2:44" x14ac:dyDescent="0.3">
      <c r="B1051" s="401" t="s">
        <v>208</v>
      </c>
      <c r="C1051" s="63" t="s">
        <v>671</v>
      </c>
      <c r="D1051" s="33" t="s">
        <v>86</v>
      </c>
      <c r="E1051" s="33" t="s">
        <v>30</v>
      </c>
      <c r="F1051" s="33" t="s">
        <v>88</v>
      </c>
      <c r="G1051" s="33" t="s">
        <v>87</v>
      </c>
      <c r="H1051" s="22">
        <v>2027</v>
      </c>
      <c r="I1051" s="22">
        <v>2027</v>
      </c>
      <c r="J1051" s="22">
        <v>9</v>
      </c>
      <c r="K1051" s="22">
        <v>9</v>
      </c>
      <c r="L1051" s="54">
        <v>46447</v>
      </c>
      <c r="M1051" s="55">
        <v>0</v>
      </c>
      <c r="N1051" s="54">
        <v>46451</v>
      </c>
      <c r="O1051" s="56">
        <v>0.999305555555556</v>
      </c>
      <c r="P1051" s="57" t="s">
        <v>103</v>
      </c>
      <c r="Q1051" s="22" t="s">
        <v>57</v>
      </c>
      <c r="R1051" s="63" t="s">
        <v>31</v>
      </c>
      <c r="S1051" s="250" t="s">
        <v>54</v>
      </c>
      <c r="T1051" s="63" t="s">
        <v>43</v>
      </c>
      <c r="U1051" s="32" t="s">
        <v>54</v>
      </c>
      <c r="V1051" s="63" t="s">
        <v>54</v>
      </c>
      <c r="W1051" s="63" t="s">
        <v>54</v>
      </c>
      <c r="X1051" s="63" t="s">
        <v>54</v>
      </c>
      <c r="Y1051" s="32" t="s">
        <v>54</v>
      </c>
      <c r="Z1051" s="63" t="s">
        <v>211</v>
      </c>
      <c r="AA1051" s="32" t="s">
        <v>54</v>
      </c>
      <c r="AB1051" s="63" t="s">
        <v>54</v>
      </c>
      <c r="AC1051" s="64" t="s">
        <v>83</v>
      </c>
      <c r="AD1051" s="63" t="s">
        <v>54</v>
      </c>
      <c r="AE1051" s="63" t="s">
        <v>54</v>
      </c>
      <c r="AF1051" s="63" t="s">
        <v>54</v>
      </c>
      <c r="AG1051" s="65">
        <v>46141.4206162384</v>
      </c>
      <c r="AH1051" s="66"/>
      <c r="AI1051" s="32" t="s">
        <v>54</v>
      </c>
      <c r="AJ1051" s="32"/>
      <c r="AK1051" s="32"/>
      <c r="AL1051" s="32"/>
      <c r="AM1051" s="32"/>
      <c r="AN1051" s="32"/>
      <c r="AO1051" s="67"/>
      <c r="AP1051" s="62"/>
      <c r="AQ1051" s="32"/>
      <c r="AR1051" s="32"/>
    </row>
    <row r="1052" spans="2:44" x14ac:dyDescent="0.3">
      <c r="B1052" s="401" t="s">
        <v>208</v>
      </c>
      <c r="C1052" s="63" t="s">
        <v>1897</v>
      </c>
      <c r="D1052" s="33" t="s">
        <v>86</v>
      </c>
      <c r="E1052" s="33" t="s">
        <v>30</v>
      </c>
      <c r="F1052" s="33" t="s">
        <v>648</v>
      </c>
      <c r="G1052" s="33" t="s">
        <v>838</v>
      </c>
      <c r="H1052" s="22">
        <v>2027</v>
      </c>
      <c r="I1052" s="22">
        <v>2028</v>
      </c>
      <c r="J1052" s="22">
        <v>50</v>
      </c>
      <c r="K1052" s="22">
        <v>52</v>
      </c>
      <c r="L1052" s="54">
        <v>46736</v>
      </c>
      <c r="M1052" s="55">
        <v>0.75</v>
      </c>
      <c r="N1052" s="54">
        <v>46753</v>
      </c>
      <c r="O1052" s="56">
        <v>0.25</v>
      </c>
      <c r="P1052" s="57" t="s">
        <v>1898</v>
      </c>
      <c r="Q1052" s="22" t="s">
        <v>58</v>
      </c>
      <c r="R1052" s="63" t="s">
        <v>33</v>
      </c>
      <c r="S1052" s="250" t="s">
        <v>46</v>
      </c>
      <c r="T1052" s="63" t="s">
        <v>43</v>
      </c>
      <c r="U1052" s="32" t="s">
        <v>54</v>
      </c>
      <c r="V1052" s="63" t="s">
        <v>54</v>
      </c>
      <c r="W1052" s="63" t="s">
        <v>54</v>
      </c>
      <c r="X1052" s="63" t="s">
        <v>54</v>
      </c>
      <c r="Y1052" s="32" t="s">
        <v>54</v>
      </c>
      <c r="Z1052" s="63" t="s">
        <v>211</v>
      </c>
      <c r="AA1052" s="32" t="s">
        <v>54</v>
      </c>
      <c r="AB1052" s="63" t="s">
        <v>54</v>
      </c>
      <c r="AC1052" s="64" t="s">
        <v>98</v>
      </c>
      <c r="AD1052" s="63" t="s">
        <v>54</v>
      </c>
      <c r="AE1052" s="63" t="s">
        <v>54</v>
      </c>
      <c r="AF1052" s="63" t="s">
        <v>54</v>
      </c>
      <c r="AG1052" s="65">
        <v>46141.420621666701</v>
      </c>
      <c r="AH1052" s="66"/>
      <c r="AI1052" s="32" t="s">
        <v>195</v>
      </c>
      <c r="AJ1052" s="32"/>
      <c r="AK1052" s="32"/>
      <c r="AL1052" s="32"/>
      <c r="AM1052" s="32"/>
      <c r="AN1052" s="32"/>
      <c r="AO1052" s="67"/>
      <c r="AP1052" s="62"/>
      <c r="AQ1052" s="32"/>
      <c r="AR1052" s="32"/>
    </row>
    <row r="1053" spans="2:44" x14ac:dyDescent="0.3">
      <c r="B1053" s="401" t="s">
        <v>208</v>
      </c>
      <c r="C1053" s="63" t="s">
        <v>1899</v>
      </c>
      <c r="D1053" s="33" t="s">
        <v>86</v>
      </c>
      <c r="E1053" s="33" t="s">
        <v>30</v>
      </c>
      <c r="F1053" s="33" t="s">
        <v>826</v>
      </c>
      <c r="G1053" s="33" t="s">
        <v>649</v>
      </c>
      <c r="H1053" s="22">
        <v>2027</v>
      </c>
      <c r="I1053" s="22">
        <v>2027</v>
      </c>
      <c r="J1053" s="22">
        <v>15</v>
      </c>
      <c r="K1053" s="22">
        <v>16</v>
      </c>
      <c r="L1053" s="54">
        <v>46495</v>
      </c>
      <c r="M1053" s="55">
        <v>0.75</v>
      </c>
      <c r="N1053" s="54">
        <v>46496</v>
      </c>
      <c r="O1053" s="56">
        <v>0.25</v>
      </c>
      <c r="P1053" s="57" t="s">
        <v>647</v>
      </c>
      <c r="Q1053" s="22" t="s">
        <v>58</v>
      </c>
      <c r="R1053" s="63" t="s">
        <v>34</v>
      </c>
      <c r="S1053" s="250" t="s">
        <v>46</v>
      </c>
      <c r="T1053" s="63" t="s">
        <v>43</v>
      </c>
      <c r="U1053" s="32" t="s">
        <v>54</v>
      </c>
      <c r="V1053" s="63" t="s">
        <v>54</v>
      </c>
      <c r="W1053" s="63" t="s">
        <v>54</v>
      </c>
      <c r="X1053" s="63" t="s">
        <v>54</v>
      </c>
      <c r="Y1053" s="32" t="s">
        <v>54</v>
      </c>
      <c r="Z1053" s="63" t="s">
        <v>211</v>
      </c>
      <c r="AA1053" s="32" t="s">
        <v>54</v>
      </c>
      <c r="AB1053" s="63" t="s">
        <v>54</v>
      </c>
      <c r="AC1053" s="64" t="s">
        <v>471</v>
      </c>
      <c r="AD1053" s="63" t="s">
        <v>54</v>
      </c>
      <c r="AE1053" s="63" t="s">
        <v>54</v>
      </c>
      <c r="AF1053" s="63" t="s">
        <v>54</v>
      </c>
      <c r="AG1053" s="65">
        <v>46141.420624375001</v>
      </c>
      <c r="AH1053" s="66"/>
      <c r="AI1053" s="32" t="s">
        <v>656</v>
      </c>
      <c r="AJ1053" s="32"/>
      <c r="AK1053" s="32"/>
      <c r="AL1053" s="32"/>
      <c r="AM1053" s="32"/>
      <c r="AN1053" s="32"/>
      <c r="AO1053" s="67"/>
      <c r="AP1053" s="62"/>
      <c r="AQ1053" s="32"/>
      <c r="AR1053" s="32"/>
    </row>
    <row r="1054" spans="2:44" x14ac:dyDescent="0.3">
      <c r="B1054" s="401" t="s">
        <v>208</v>
      </c>
      <c r="C1054" s="63" t="s">
        <v>1900</v>
      </c>
      <c r="D1054" s="33" t="s">
        <v>86</v>
      </c>
      <c r="E1054" s="33" t="s">
        <v>30</v>
      </c>
      <c r="F1054" s="33" t="s">
        <v>641</v>
      </c>
      <c r="G1054" s="33" t="s">
        <v>641</v>
      </c>
      <c r="H1054" s="22">
        <v>2027</v>
      </c>
      <c r="I1054" s="22">
        <v>2027</v>
      </c>
      <c r="J1054" s="22">
        <v>9</v>
      </c>
      <c r="K1054" s="22">
        <v>9</v>
      </c>
      <c r="L1054" s="54">
        <v>46453</v>
      </c>
      <c r="M1054" s="55">
        <v>0</v>
      </c>
      <c r="N1054" s="54">
        <v>46453</v>
      </c>
      <c r="O1054" s="56">
        <v>0.999305555555556</v>
      </c>
      <c r="P1054" s="57" t="s">
        <v>638</v>
      </c>
      <c r="Q1054" s="22" t="s">
        <v>58</v>
      </c>
      <c r="R1054" s="63" t="s">
        <v>34</v>
      </c>
      <c r="S1054" s="250" t="s">
        <v>54</v>
      </c>
      <c r="T1054" s="63" t="s">
        <v>45</v>
      </c>
      <c r="U1054" s="32" t="s">
        <v>54</v>
      </c>
      <c r="V1054" s="63" t="s">
        <v>54</v>
      </c>
      <c r="W1054" s="63" t="s">
        <v>209</v>
      </c>
      <c r="X1054" s="63" t="s">
        <v>54</v>
      </c>
      <c r="Y1054" s="32" t="s">
        <v>54</v>
      </c>
      <c r="Z1054" s="63" t="s">
        <v>54</v>
      </c>
      <c r="AA1054" s="32" t="s">
        <v>54</v>
      </c>
      <c r="AB1054" s="63" t="s">
        <v>54</v>
      </c>
      <c r="AC1054" s="64" t="s">
        <v>651</v>
      </c>
      <c r="AD1054" s="63" t="s">
        <v>54</v>
      </c>
      <c r="AE1054" s="63" t="s">
        <v>54</v>
      </c>
      <c r="AF1054" s="63" t="s">
        <v>54</v>
      </c>
      <c r="AG1054" s="65">
        <v>46141.420625821796</v>
      </c>
      <c r="AH1054" s="66"/>
      <c r="AI1054" s="32" t="s">
        <v>380</v>
      </c>
      <c r="AJ1054" s="32"/>
      <c r="AK1054" s="32"/>
      <c r="AL1054" s="32"/>
      <c r="AM1054" s="32"/>
      <c r="AN1054" s="32"/>
      <c r="AO1054" s="67"/>
      <c r="AP1054" s="62"/>
      <c r="AQ1054" s="32"/>
      <c r="AR1054" s="32"/>
    </row>
    <row r="1055" spans="2:44" x14ac:dyDescent="0.3">
      <c r="B1055" s="401" t="s">
        <v>208</v>
      </c>
      <c r="C1055" s="63" t="s">
        <v>1901</v>
      </c>
      <c r="D1055" s="33" t="s">
        <v>86</v>
      </c>
      <c r="E1055" s="33" t="s">
        <v>30</v>
      </c>
      <c r="F1055" s="33" t="s">
        <v>216</v>
      </c>
      <c r="G1055" s="33" t="s">
        <v>216</v>
      </c>
      <c r="H1055" s="22">
        <v>2027</v>
      </c>
      <c r="I1055" s="22">
        <v>2027</v>
      </c>
      <c r="J1055" s="22">
        <v>11</v>
      </c>
      <c r="K1055" s="22">
        <v>11</v>
      </c>
      <c r="L1055" s="54">
        <v>46467</v>
      </c>
      <c r="M1055" s="55">
        <v>0</v>
      </c>
      <c r="N1055" s="54">
        <v>46467</v>
      </c>
      <c r="O1055" s="56">
        <v>0.999305555555556</v>
      </c>
      <c r="P1055" s="57" t="s">
        <v>662</v>
      </c>
      <c r="Q1055" s="22" t="s">
        <v>58</v>
      </c>
      <c r="R1055" s="63" t="s">
        <v>34</v>
      </c>
      <c r="S1055" s="250" t="s">
        <v>54</v>
      </c>
      <c r="T1055" s="63" t="s">
        <v>45</v>
      </c>
      <c r="U1055" s="32" t="s">
        <v>54</v>
      </c>
      <c r="V1055" s="63" t="s">
        <v>54</v>
      </c>
      <c r="W1055" s="63" t="s">
        <v>209</v>
      </c>
      <c r="X1055" s="63" t="s">
        <v>54</v>
      </c>
      <c r="Y1055" s="32" t="s">
        <v>54</v>
      </c>
      <c r="Z1055" s="63" t="s">
        <v>54</v>
      </c>
      <c r="AA1055" s="32" t="s">
        <v>54</v>
      </c>
      <c r="AB1055" s="63" t="s">
        <v>54</v>
      </c>
      <c r="AC1055" s="64" t="s">
        <v>651</v>
      </c>
      <c r="AD1055" s="63" t="s">
        <v>54</v>
      </c>
      <c r="AE1055" s="63" t="s">
        <v>54</v>
      </c>
      <c r="AF1055" s="63" t="s">
        <v>54</v>
      </c>
      <c r="AG1055" s="65">
        <v>46141.420625821796</v>
      </c>
      <c r="AH1055" s="66"/>
      <c r="AI1055" s="32" t="s">
        <v>380</v>
      </c>
      <c r="AJ1055" s="32"/>
      <c r="AK1055" s="32"/>
      <c r="AL1055" s="32"/>
      <c r="AM1055" s="32"/>
      <c r="AN1055" s="32"/>
      <c r="AO1055" s="67"/>
      <c r="AP1055" s="62"/>
      <c r="AQ1055" s="32"/>
      <c r="AR1055" s="32"/>
    </row>
    <row r="1056" spans="2:44" x14ac:dyDescent="0.3">
      <c r="B1056" s="401" t="s">
        <v>208</v>
      </c>
      <c r="C1056" s="63" t="s">
        <v>1902</v>
      </c>
      <c r="D1056" s="33" t="s">
        <v>86</v>
      </c>
      <c r="E1056" s="33" t="s">
        <v>30</v>
      </c>
      <c r="F1056" s="33" t="s">
        <v>641</v>
      </c>
      <c r="G1056" s="33" t="s">
        <v>642</v>
      </c>
      <c r="H1056" s="22">
        <v>2027</v>
      </c>
      <c r="I1056" s="22">
        <v>2027</v>
      </c>
      <c r="J1056" s="22">
        <v>10</v>
      </c>
      <c r="K1056" s="22">
        <v>10</v>
      </c>
      <c r="L1056" s="54">
        <v>46460</v>
      </c>
      <c r="M1056" s="55">
        <v>0</v>
      </c>
      <c r="N1056" s="54">
        <v>46460</v>
      </c>
      <c r="O1056" s="56">
        <v>0.999305555555556</v>
      </c>
      <c r="P1056" s="57" t="s">
        <v>638</v>
      </c>
      <c r="Q1056" s="22" t="s">
        <v>58</v>
      </c>
      <c r="R1056" s="63" t="s">
        <v>34</v>
      </c>
      <c r="S1056" s="250" t="s">
        <v>54</v>
      </c>
      <c r="T1056" s="63" t="s">
        <v>43</v>
      </c>
      <c r="U1056" s="32" t="s">
        <v>54</v>
      </c>
      <c r="V1056" s="63" t="s">
        <v>54</v>
      </c>
      <c r="W1056" s="63" t="s">
        <v>209</v>
      </c>
      <c r="X1056" s="63" t="s">
        <v>54</v>
      </c>
      <c r="Y1056" s="32" t="s">
        <v>54</v>
      </c>
      <c r="Z1056" s="63" t="s">
        <v>54</v>
      </c>
      <c r="AA1056" s="32" t="s">
        <v>54</v>
      </c>
      <c r="AB1056" s="63" t="s">
        <v>54</v>
      </c>
      <c r="AC1056" s="64" t="s">
        <v>98</v>
      </c>
      <c r="AD1056" s="63" t="s">
        <v>54</v>
      </c>
      <c r="AE1056" s="63" t="s">
        <v>54</v>
      </c>
      <c r="AF1056" s="63" t="s">
        <v>54</v>
      </c>
      <c r="AG1056" s="65">
        <v>46141.420627812498</v>
      </c>
      <c r="AH1056" s="66"/>
      <c r="AI1056" s="32" t="s">
        <v>380</v>
      </c>
      <c r="AJ1056" s="32"/>
      <c r="AK1056" s="32"/>
      <c r="AL1056" s="32"/>
      <c r="AM1056" s="32"/>
      <c r="AN1056" s="32"/>
      <c r="AO1056" s="67"/>
      <c r="AP1056" s="62"/>
      <c r="AQ1056" s="32"/>
      <c r="AR1056" s="32"/>
    </row>
    <row r="1057" spans="2:44" x14ac:dyDescent="0.3">
      <c r="B1057" s="401" t="s">
        <v>208</v>
      </c>
      <c r="C1057" s="63" t="s">
        <v>1902</v>
      </c>
      <c r="D1057" s="33" t="s">
        <v>86</v>
      </c>
      <c r="E1057" s="33" t="s">
        <v>30</v>
      </c>
      <c r="F1057" s="33" t="s">
        <v>641</v>
      </c>
      <c r="G1057" s="33" t="s">
        <v>641</v>
      </c>
      <c r="H1057" s="22">
        <v>2027</v>
      </c>
      <c r="I1057" s="22">
        <v>2027</v>
      </c>
      <c r="J1057" s="22">
        <v>10</v>
      </c>
      <c r="K1057" s="22">
        <v>10</v>
      </c>
      <c r="L1057" s="54">
        <v>46460</v>
      </c>
      <c r="M1057" s="55">
        <v>0</v>
      </c>
      <c r="N1057" s="54">
        <v>46460</v>
      </c>
      <c r="O1057" s="56">
        <v>0.999305555555556</v>
      </c>
      <c r="P1057" s="57" t="s">
        <v>638</v>
      </c>
      <c r="Q1057" s="22" t="s">
        <v>58</v>
      </c>
      <c r="R1057" s="63" t="s">
        <v>34</v>
      </c>
      <c r="S1057" s="250" t="s">
        <v>54</v>
      </c>
      <c r="T1057" s="63" t="s">
        <v>45</v>
      </c>
      <c r="U1057" s="32" t="s">
        <v>54</v>
      </c>
      <c r="V1057" s="63" t="s">
        <v>54</v>
      </c>
      <c r="W1057" s="63" t="s">
        <v>209</v>
      </c>
      <c r="X1057" s="63" t="s">
        <v>54</v>
      </c>
      <c r="Y1057" s="32" t="s">
        <v>54</v>
      </c>
      <c r="Z1057" s="63" t="s">
        <v>54</v>
      </c>
      <c r="AA1057" s="32" t="s">
        <v>54</v>
      </c>
      <c r="AB1057" s="63" t="s">
        <v>54</v>
      </c>
      <c r="AC1057" s="64" t="s">
        <v>1903</v>
      </c>
      <c r="AD1057" s="63" t="s">
        <v>54</v>
      </c>
      <c r="AE1057" s="63" t="s">
        <v>54</v>
      </c>
      <c r="AF1057" s="63" t="s">
        <v>54</v>
      </c>
      <c r="AG1057" s="65">
        <v>46141.420627812498</v>
      </c>
      <c r="AH1057" s="66"/>
      <c r="AI1057" s="32" t="s">
        <v>380</v>
      </c>
      <c r="AJ1057" s="32"/>
      <c r="AK1057" s="32"/>
      <c r="AL1057" s="32"/>
      <c r="AM1057" s="32"/>
      <c r="AN1057" s="32"/>
      <c r="AO1057" s="67"/>
      <c r="AP1057" s="62"/>
      <c r="AQ1057" s="32"/>
      <c r="AR1057" s="32"/>
    </row>
    <row r="1058" spans="2:44" x14ac:dyDescent="0.3">
      <c r="B1058" s="401" t="s">
        <v>208</v>
      </c>
      <c r="C1058" s="63" t="s">
        <v>1902</v>
      </c>
      <c r="D1058" s="33" t="s">
        <v>86</v>
      </c>
      <c r="E1058" s="33" t="s">
        <v>30</v>
      </c>
      <c r="F1058" s="33" t="s">
        <v>641</v>
      </c>
      <c r="G1058" s="33" t="s">
        <v>641</v>
      </c>
      <c r="H1058" s="22">
        <v>2027</v>
      </c>
      <c r="I1058" s="22">
        <v>2027</v>
      </c>
      <c r="J1058" s="22">
        <v>10</v>
      </c>
      <c r="K1058" s="22">
        <v>10</v>
      </c>
      <c r="L1058" s="54">
        <v>46460</v>
      </c>
      <c r="M1058" s="55">
        <v>0</v>
      </c>
      <c r="N1058" s="54">
        <v>46460</v>
      </c>
      <c r="O1058" s="56">
        <v>0.999305555555556</v>
      </c>
      <c r="P1058" s="57" t="s">
        <v>638</v>
      </c>
      <c r="Q1058" s="22" t="s">
        <v>58</v>
      </c>
      <c r="R1058" s="63" t="s">
        <v>34</v>
      </c>
      <c r="S1058" s="250" t="s">
        <v>54</v>
      </c>
      <c r="T1058" s="63" t="s">
        <v>45</v>
      </c>
      <c r="U1058" s="32" t="s">
        <v>54</v>
      </c>
      <c r="V1058" s="63" t="s">
        <v>54</v>
      </c>
      <c r="W1058" s="63" t="s">
        <v>209</v>
      </c>
      <c r="X1058" s="63" t="s">
        <v>54</v>
      </c>
      <c r="Y1058" s="32" t="s">
        <v>54</v>
      </c>
      <c r="Z1058" s="63" t="s">
        <v>54</v>
      </c>
      <c r="AA1058" s="32" t="s">
        <v>54</v>
      </c>
      <c r="AB1058" s="63" t="s">
        <v>54</v>
      </c>
      <c r="AC1058" s="64" t="s">
        <v>1904</v>
      </c>
      <c r="AD1058" s="63" t="s">
        <v>54</v>
      </c>
      <c r="AE1058" s="63" t="s">
        <v>54</v>
      </c>
      <c r="AF1058" s="63" t="s">
        <v>54</v>
      </c>
      <c r="AG1058" s="65">
        <v>46141.420627812498</v>
      </c>
      <c r="AH1058" s="66"/>
      <c r="AI1058" s="32" t="s">
        <v>380</v>
      </c>
      <c r="AJ1058" s="32"/>
      <c r="AK1058" s="32"/>
      <c r="AL1058" s="32"/>
      <c r="AM1058" s="32"/>
      <c r="AN1058" s="32"/>
      <c r="AO1058" s="67"/>
      <c r="AP1058" s="62"/>
      <c r="AQ1058" s="32"/>
      <c r="AR1058" s="32"/>
    </row>
    <row r="1059" spans="2:44" x14ac:dyDescent="0.3">
      <c r="B1059" s="401" t="s">
        <v>208</v>
      </c>
      <c r="C1059" s="63" t="s">
        <v>1905</v>
      </c>
      <c r="D1059" s="33" t="s">
        <v>86</v>
      </c>
      <c r="E1059" s="33" t="s">
        <v>30</v>
      </c>
      <c r="F1059" s="33" t="s">
        <v>216</v>
      </c>
      <c r="G1059" s="33" t="s">
        <v>216</v>
      </c>
      <c r="H1059" s="22">
        <v>2027</v>
      </c>
      <c r="I1059" s="22">
        <v>2027</v>
      </c>
      <c r="J1059" s="22">
        <v>9</v>
      </c>
      <c r="K1059" s="22">
        <v>9</v>
      </c>
      <c r="L1059" s="54">
        <v>46452</v>
      </c>
      <c r="M1059" s="55">
        <v>0</v>
      </c>
      <c r="N1059" s="54">
        <v>46452</v>
      </c>
      <c r="O1059" s="56">
        <v>0.999305555555556</v>
      </c>
      <c r="P1059" s="57" t="s">
        <v>662</v>
      </c>
      <c r="Q1059" s="22" t="s">
        <v>58</v>
      </c>
      <c r="R1059" s="63" t="s">
        <v>34</v>
      </c>
      <c r="S1059" s="250" t="s">
        <v>54</v>
      </c>
      <c r="T1059" s="63" t="s">
        <v>45</v>
      </c>
      <c r="U1059" s="32" t="s">
        <v>54</v>
      </c>
      <c r="V1059" s="63" t="s">
        <v>54</v>
      </c>
      <c r="W1059" s="63" t="s">
        <v>209</v>
      </c>
      <c r="X1059" s="63" t="s">
        <v>54</v>
      </c>
      <c r="Y1059" s="32" t="s">
        <v>54</v>
      </c>
      <c r="Z1059" s="63" t="s">
        <v>54</v>
      </c>
      <c r="AA1059" s="32" t="s">
        <v>54</v>
      </c>
      <c r="AB1059" s="63" t="s">
        <v>54</v>
      </c>
      <c r="AC1059" s="64" t="s">
        <v>663</v>
      </c>
      <c r="AD1059" s="63" t="s">
        <v>54</v>
      </c>
      <c r="AE1059" s="63" t="s">
        <v>54</v>
      </c>
      <c r="AF1059" s="63" t="s">
        <v>54</v>
      </c>
      <c r="AG1059" s="65">
        <v>46141.420627997701</v>
      </c>
      <c r="AH1059" s="66"/>
      <c r="AI1059" s="32" t="s">
        <v>637</v>
      </c>
      <c r="AJ1059" s="32"/>
      <c r="AK1059" s="32"/>
      <c r="AL1059" s="32"/>
      <c r="AM1059" s="32"/>
      <c r="AN1059" s="32"/>
      <c r="AO1059" s="67"/>
      <c r="AP1059" s="62"/>
      <c r="AQ1059" s="32"/>
      <c r="AR1059" s="32"/>
    </row>
    <row r="1060" spans="2:44" x14ac:dyDescent="0.3">
      <c r="B1060" s="401" t="s">
        <v>208</v>
      </c>
      <c r="C1060" s="63" t="s">
        <v>1900</v>
      </c>
      <c r="D1060" s="33" t="s">
        <v>86</v>
      </c>
      <c r="E1060" s="33" t="s">
        <v>30</v>
      </c>
      <c r="F1060" s="33" t="s">
        <v>641</v>
      </c>
      <c r="G1060" s="33" t="s">
        <v>641</v>
      </c>
      <c r="H1060" s="22">
        <v>2027</v>
      </c>
      <c r="I1060" s="22">
        <v>2027</v>
      </c>
      <c r="J1060" s="22">
        <v>9</v>
      </c>
      <c r="K1060" s="22">
        <v>9</v>
      </c>
      <c r="L1060" s="54">
        <v>46453</v>
      </c>
      <c r="M1060" s="55">
        <v>0</v>
      </c>
      <c r="N1060" s="54">
        <v>46453</v>
      </c>
      <c r="O1060" s="56">
        <v>0.999305555555556</v>
      </c>
      <c r="P1060" s="57" t="s">
        <v>638</v>
      </c>
      <c r="Q1060" s="22" t="s">
        <v>58</v>
      </c>
      <c r="R1060" s="63" t="s">
        <v>34</v>
      </c>
      <c r="S1060" s="250" t="s">
        <v>54</v>
      </c>
      <c r="T1060" s="63" t="s">
        <v>45</v>
      </c>
      <c r="U1060" s="32" t="s">
        <v>54</v>
      </c>
      <c r="V1060" s="63" t="s">
        <v>54</v>
      </c>
      <c r="W1060" s="63" t="s">
        <v>209</v>
      </c>
      <c r="X1060" s="63" t="s">
        <v>54</v>
      </c>
      <c r="Y1060" s="32" t="s">
        <v>54</v>
      </c>
      <c r="Z1060" s="63" t="s">
        <v>54</v>
      </c>
      <c r="AA1060" s="32" t="s">
        <v>54</v>
      </c>
      <c r="AB1060" s="63" t="s">
        <v>54</v>
      </c>
      <c r="AC1060" s="64" t="s">
        <v>1906</v>
      </c>
      <c r="AD1060" s="63" t="s">
        <v>54</v>
      </c>
      <c r="AE1060" s="63" t="s">
        <v>54</v>
      </c>
      <c r="AF1060" s="63" t="s">
        <v>54</v>
      </c>
      <c r="AG1060" s="65">
        <v>46141.420627997701</v>
      </c>
      <c r="AH1060" s="66"/>
      <c r="AI1060" s="32" t="s">
        <v>380</v>
      </c>
      <c r="AJ1060" s="32"/>
      <c r="AK1060" s="32"/>
      <c r="AL1060" s="32"/>
      <c r="AM1060" s="32"/>
      <c r="AN1060" s="32"/>
      <c r="AO1060" s="67"/>
      <c r="AP1060" s="62"/>
      <c r="AQ1060" s="32"/>
      <c r="AR1060" s="32"/>
    </row>
    <row r="1061" spans="2:44" x14ac:dyDescent="0.3">
      <c r="B1061" s="401" t="s">
        <v>208</v>
      </c>
      <c r="C1061" s="63" t="s">
        <v>1907</v>
      </c>
      <c r="D1061" s="33" t="s">
        <v>86</v>
      </c>
      <c r="E1061" s="33" t="s">
        <v>30</v>
      </c>
      <c r="F1061" s="33" t="s">
        <v>216</v>
      </c>
      <c r="G1061" s="33" t="s">
        <v>216</v>
      </c>
      <c r="H1061" s="22">
        <v>2027</v>
      </c>
      <c r="I1061" s="22">
        <v>2027</v>
      </c>
      <c r="J1061" s="22">
        <v>11</v>
      </c>
      <c r="K1061" s="22">
        <v>11</v>
      </c>
      <c r="L1061" s="54">
        <v>46467</v>
      </c>
      <c r="M1061" s="55">
        <v>0</v>
      </c>
      <c r="N1061" s="54">
        <v>46467</v>
      </c>
      <c r="O1061" s="56">
        <v>0.999305555555556</v>
      </c>
      <c r="P1061" s="57" t="s">
        <v>638</v>
      </c>
      <c r="Q1061" s="22" t="s">
        <v>58</v>
      </c>
      <c r="R1061" s="63" t="s">
        <v>34</v>
      </c>
      <c r="S1061" s="250" t="s">
        <v>54</v>
      </c>
      <c r="T1061" s="63" t="s">
        <v>45</v>
      </c>
      <c r="U1061" s="32" t="s">
        <v>54</v>
      </c>
      <c r="V1061" s="63" t="s">
        <v>54</v>
      </c>
      <c r="W1061" s="63" t="s">
        <v>209</v>
      </c>
      <c r="X1061" s="63" t="s">
        <v>54</v>
      </c>
      <c r="Y1061" s="32" t="s">
        <v>54</v>
      </c>
      <c r="Z1061" s="63" t="s">
        <v>54</v>
      </c>
      <c r="AA1061" s="32" t="s">
        <v>54</v>
      </c>
      <c r="AB1061" s="63" t="s">
        <v>54</v>
      </c>
      <c r="AC1061" s="64" t="s">
        <v>1908</v>
      </c>
      <c r="AD1061" s="63" t="s">
        <v>54</v>
      </c>
      <c r="AE1061" s="63" t="s">
        <v>54</v>
      </c>
      <c r="AF1061" s="63" t="s">
        <v>54</v>
      </c>
      <c r="AG1061" s="65">
        <v>46141.420627997701</v>
      </c>
      <c r="AH1061" s="66"/>
      <c r="AI1061" s="32" t="s">
        <v>380</v>
      </c>
      <c r="AJ1061" s="32"/>
      <c r="AK1061" s="32"/>
      <c r="AL1061" s="32"/>
      <c r="AM1061" s="32"/>
      <c r="AN1061" s="32"/>
      <c r="AO1061" s="67"/>
      <c r="AP1061" s="62"/>
      <c r="AQ1061" s="32"/>
      <c r="AR1061" s="32"/>
    </row>
    <row r="1062" spans="2:44" x14ac:dyDescent="0.3">
      <c r="B1062" s="401" t="s">
        <v>208</v>
      </c>
      <c r="C1062" s="63" t="s">
        <v>1909</v>
      </c>
      <c r="D1062" s="33" t="s">
        <v>86</v>
      </c>
      <c r="E1062" s="33" t="s">
        <v>30</v>
      </c>
      <c r="F1062" s="33" t="s">
        <v>838</v>
      </c>
      <c r="G1062" s="33" t="s">
        <v>648</v>
      </c>
      <c r="H1062" s="22">
        <v>2027</v>
      </c>
      <c r="I1062" s="22">
        <v>2027</v>
      </c>
      <c r="J1062" s="22">
        <v>50</v>
      </c>
      <c r="K1062" s="22">
        <v>52</v>
      </c>
      <c r="L1062" s="54">
        <v>46736</v>
      </c>
      <c r="M1062" s="55">
        <v>0</v>
      </c>
      <c r="N1062" s="54">
        <v>46752</v>
      </c>
      <c r="O1062" s="56">
        <v>0.999305555555556</v>
      </c>
      <c r="P1062" s="57" t="s">
        <v>1890</v>
      </c>
      <c r="Q1062" s="22" t="s">
        <v>57</v>
      </c>
      <c r="R1062" s="63" t="s">
        <v>31</v>
      </c>
      <c r="S1062" s="250" t="s">
        <v>54</v>
      </c>
      <c r="T1062" s="63" t="s">
        <v>43</v>
      </c>
      <c r="U1062" s="32" t="s">
        <v>54</v>
      </c>
      <c r="V1062" s="63" t="s">
        <v>54</v>
      </c>
      <c r="W1062" s="63" t="s">
        <v>54</v>
      </c>
      <c r="X1062" s="63" t="s">
        <v>54</v>
      </c>
      <c r="Y1062" s="32" t="s">
        <v>54</v>
      </c>
      <c r="Z1062" s="63" t="s">
        <v>54</v>
      </c>
      <c r="AA1062" s="32" t="s">
        <v>54</v>
      </c>
      <c r="AB1062" s="63" t="s">
        <v>54</v>
      </c>
      <c r="AC1062" s="64" t="s">
        <v>102</v>
      </c>
      <c r="AD1062" s="63" t="s">
        <v>54</v>
      </c>
      <c r="AE1062" s="63" t="s">
        <v>54</v>
      </c>
      <c r="AF1062" s="63" t="s">
        <v>54</v>
      </c>
      <c r="AG1062" s="65">
        <v>46141.4206334259</v>
      </c>
      <c r="AH1062" s="66"/>
      <c r="AI1062" s="32" t="s">
        <v>54</v>
      </c>
      <c r="AJ1062" s="32"/>
      <c r="AK1062" s="32"/>
      <c r="AL1062" s="32"/>
      <c r="AM1062" s="32"/>
      <c r="AN1062" s="32"/>
      <c r="AO1062" s="67"/>
      <c r="AP1062" s="62"/>
      <c r="AQ1062" s="32"/>
      <c r="AR1062" s="32"/>
    </row>
    <row r="1063" spans="2:44" x14ac:dyDescent="0.3">
      <c r="B1063" s="401" t="s">
        <v>208</v>
      </c>
      <c r="C1063" s="63" t="s">
        <v>1910</v>
      </c>
      <c r="D1063" s="33" t="s">
        <v>86</v>
      </c>
      <c r="E1063" s="33" t="s">
        <v>30</v>
      </c>
      <c r="F1063" s="33" t="s">
        <v>1698</v>
      </c>
      <c r="G1063" s="33" t="s">
        <v>100</v>
      </c>
      <c r="H1063" s="22">
        <v>2027</v>
      </c>
      <c r="I1063" s="22">
        <v>2027</v>
      </c>
      <c r="J1063" s="22">
        <v>33</v>
      </c>
      <c r="K1063" s="22">
        <v>33</v>
      </c>
      <c r="L1063" s="54">
        <v>46617</v>
      </c>
      <c r="M1063" s="55">
        <v>0.75</v>
      </c>
      <c r="N1063" s="54">
        <v>46618</v>
      </c>
      <c r="O1063" s="56">
        <v>0.25</v>
      </c>
      <c r="P1063" s="57" t="s">
        <v>647</v>
      </c>
      <c r="Q1063" s="22" t="s">
        <v>58</v>
      </c>
      <c r="R1063" s="63" t="s">
        <v>34</v>
      </c>
      <c r="S1063" s="250" t="s">
        <v>46</v>
      </c>
      <c r="T1063" s="63" t="s">
        <v>43</v>
      </c>
      <c r="U1063" s="32" t="s">
        <v>54</v>
      </c>
      <c r="V1063" s="63" t="s">
        <v>54</v>
      </c>
      <c r="W1063" s="63" t="s">
        <v>54</v>
      </c>
      <c r="X1063" s="63" t="s">
        <v>54</v>
      </c>
      <c r="Y1063" s="32" t="s">
        <v>54</v>
      </c>
      <c r="Z1063" s="63" t="s">
        <v>211</v>
      </c>
      <c r="AA1063" s="32" t="s">
        <v>54</v>
      </c>
      <c r="AB1063" s="63" t="s">
        <v>54</v>
      </c>
      <c r="AC1063" s="64" t="s">
        <v>471</v>
      </c>
      <c r="AD1063" s="63" t="s">
        <v>54</v>
      </c>
      <c r="AE1063" s="63" t="s">
        <v>54</v>
      </c>
      <c r="AF1063" s="63" t="s">
        <v>54</v>
      </c>
      <c r="AG1063" s="65">
        <v>46141.420633958303</v>
      </c>
      <c r="AH1063" s="66"/>
      <c r="AI1063" s="32" t="s">
        <v>303</v>
      </c>
      <c r="AJ1063" s="32"/>
      <c r="AK1063" s="32"/>
      <c r="AL1063" s="32"/>
      <c r="AM1063" s="32"/>
      <c r="AN1063" s="32"/>
      <c r="AO1063" s="67"/>
      <c r="AP1063" s="62"/>
      <c r="AQ1063" s="32"/>
      <c r="AR1063" s="32"/>
    </row>
    <row r="1064" spans="2:44" x14ac:dyDescent="0.3">
      <c r="B1064" s="401" t="s">
        <v>208</v>
      </c>
      <c r="C1064" s="63" t="s">
        <v>1911</v>
      </c>
      <c r="D1064" s="33" t="s">
        <v>86</v>
      </c>
      <c r="E1064" s="33" t="s">
        <v>30</v>
      </c>
      <c r="F1064" s="33" t="s">
        <v>100</v>
      </c>
      <c r="G1064" s="33" t="s">
        <v>1698</v>
      </c>
      <c r="H1064" s="22">
        <v>2027</v>
      </c>
      <c r="I1064" s="22">
        <v>2027</v>
      </c>
      <c r="J1064" s="22">
        <v>27</v>
      </c>
      <c r="K1064" s="22">
        <v>28</v>
      </c>
      <c r="L1064" s="54">
        <v>46578</v>
      </c>
      <c r="M1064" s="55">
        <v>0</v>
      </c>
      <c r="N1064" s="54">
        <v>46583</v>
      </c>
      <c r="O1064" s="56">
        <v>0.999305555555556</v>
      </c>
      <c r="P1064" s="57" t="s">
        <v>644</v>
      </c>
      <c r="Q1064" s="22" t="s">
        <v>58</v>
      </c>
      <c r="R1064" s="63" t="s">
        <v>34</v>
      </c>
      <c r="S1064" s="250" t="s">
        <v>54</v>
      </c>
      <c r="T1064" s="63" t="s">
        <v>43</v>
      </c>
      <c r="U1064" s="32" t="s">
        <v>54</v>
      </c>
      <c r="V1064" s="63" t="s">
        <v>54</v>
      </c>
      <c r="W1064" s="63" t="s">
        <v>54</v>
      </c>
      <c r="X1064" s="63" t="s">
        <v>54</v>
      </c>
      <c r="Y1064" s="32" t="s">
        <v>54</v>
      </c>
      <c r="Z1064" s="63" t="s">
        <v>54</v>
      </c>
      <c r="AA1064" s="32" t="s">
        <v>54</v>
      </c>
      <c r="AB1064" s="63" t="s">
        <v>54</v>
      </c>
      <c r="AC1064" s="64" t="s">
        <v>98</v>
      </c>
      <c r="AD1064" s="63" t="s">
        <v>54</v>
      </c>
      <c r="AE1064" s="63" t="s">
        <v>54</v>
      </c>
      <c r="AF1064" s="63" t="s">
        <v>54</v>
      </c>
      <c r="AG1064" s="65">
        <v>46141.420634143498</v>
      </c>
      <c r="AH1064" s="66"/>
      <c r="AI1064" s="32" t="s">
        <v>1781</v>
      </c>
      <c r="AJ1064" s="32"/>
      <c r="AK1064" s="32"/>
      <c r="AL1064" s="32"/>
      <c r="AM1064" s="32"/>
      <c r="AN1064" s="32"/>
      <c r="AO1064" s="67"/>
      <c r="AP1064" s="62"/>
      <c r="AQ1064" s="32"/>
      <c r="AR1064" s="32"/>
    </row>
    <row r="1065" spans="2:44" x14ac:dyDescent="0.3">
      <c r="B1065" s="401" t="s">
        <v>208</v>
      </c>
      <c r="C1065" s="63" t="s">
        <v>1912</v>
      </c>
      <c r="D1065" s="33" t="s">
        <v>86</v>
      </c>
      <c r="E1065" s="33" t="s">
        <v>30</v>
      </c>
      <c r="F1065" s="33" t="s">
        <v>1698</v>
      </c>
      <c r="G1065" s="33" t="s">
        <v>100</v>
      </c>
      <c r="H1065" s="22">
        <v>2027</v>
      </c>
      <c r="I1065" s="22">
        <v>2027</v>
      </c>
      <c r="J1065" s="22">
        <v>26</v>
      </c>
      <c r="K1065" s="22">
        <v>27</v>
      </c>
      <c r="L1065" s="54">
        <v>46572</v>
      </c>
      <c r="M1065" s="55">
        <v>0</v>
      </c>
      <c r="N1065" s="54">
        <v>46577</v>
      </c>
      <c r="O1065" s="56">
        <v>0.999305555555556</v>
      </c>
      <c r="P1065" s="57" t="s">
        <v>644</v>
      </c>
      <c r="Q1065" s="22" t="s">
        <v>58</v>
      </c>
      <c r="R1065" s="63" t="s">
        <v>34</v>
      </c>
      <c r="S1065" s="250" t="s">
        <v>54</v>
      </c>
      <c r="T1065" s="63" t="s">
        <v>43</v>
      </c>
      <c r="U1065" s="32" t="s">
        <v>54</v>
      </c>
      <c r="V1065" s="63" t="s">
        <v>54</v>
      </c>
      <c r="W1065" s="63" t="s">
        <v>54</v>
      </c>
      <c r="X1065" s="63" t="s">
        <v>54</v>
      </c>
      <c r="Y1065" s="32" t="s">
        <v>54</v>
      </c>
      <c r="Z1065" s="63" t="s">
        <v>54</v>
      </c>
      <c r="AA1065" s="32" t="s">
        <v>54</v>
      </c>
      <c r="AB1065" s="63" t="s">
        <v>54</v>
      </c>
      <c r="AC1065" s="64" t="s">
        <v>102</v>
      </c>
      <c r="AD1065" s="63" t="s">
        <v>54</v>
      </c>
      <c r="AE1065" s="63" t="s">
        <v>54</v>
      </c>
      <c r="AF1065" s="63" t="s">
        <v>54</v>
      </c>
      <c r="AG1065" s="65">
        <v>46141.420634328701</v>
      </c>
      <c r="AH1065" s="66"/>
      <c r="AI1065" s="32" t="s">
        <v>388</v>
      </c>
      <c r="AJ1065" s="32"/>
      <c r="AK1065" s="32"/>
      <c r="AL1065" s="32"/>
      <c r="AM1065" s="32"/>
      <c r="AN1065" s="32"/>
      <c r="AO1065" s="67"/>
      <c r="AP1065" s="62"/>
      <c r="AQ1065" s="32"/>
      <c r="AR1065" s="32"/>
    </row>
    <row r="1066" spans="2:44" x14ac:dyDescent="0.3">
      <c r="B1066" s="401" t="s">
        <v>208</v>
      </c>
      <c r="C1066" s="63" t="s">
        <v>1913</v>
      </c>
      <c r="D1066" s="33" t="s">
        <v>86</v>
      </c>
      <c r="E1066" s="33" t="s">
        <v>30</v>
      </c>
      <c r="F1066" s="33" t="s">
        <v>469</v>
      </c>
      <c r="G1066" s="33" t="s">
        <v>88</v>
      </c>
      <c r="H1066" s="22">
        <v>2027</v>
      </c>
      <c r="I1066" s="22">
        <v>2027</v>
      </c>
      <c r="J1066" s="22">
        <v>43</v>
      </c>
      <c r="K1066" s="22">
        <v>44</v>
      </c>
      <c r="L1066" s="54">
        <v>46687</v>
      </c>
      <c r="M1066" s="55">
        <v>0.75</v>
      </c>
      <c r="N1066" s="54">
        <v>46693</v>
      </c>
      <c r="O1066" s="56">
        <v>0.25</v>
      </c>
      <c r="P1066" s="57" t="s">
        <v>282</v>
      </c>
      <c r="Q1066" s="22" t="s">
        <v>58</v>
      </c>
      <c r="R1066" s="63" t="s">
        <v>33</v>
      </c>
      <c r="S1066" s="250" t="s">
        <v>46</v>
      </c>
      <c r="T1066" s="63" t="s">
        <v>43</v>
      </c>
      <c r="U1066" s="32" t="s">
        <v>54</v>
      </c>
      <c r="V1066" s="63" t="s">
        <v>54</v>
      </c>
      <c r="W1066" s="63" t="s">
        <v>54</v>
      </c>
      <c r="X1066" s="63" t="s">
        <v>54</v>
      </c>
      <c r="Y1066" s="32" t="s">
        <v>54</v>
      </c>
      <c r="Z1066" s="63" t="s">
        <v>211</v>
      </c>
      <c r="AA1066" s="32" t="s">
        <v>54</v>
      </c>
      <c r="AB1066" s="63" t="s">
        <v>54</v>
      </c>
      <c r="AC1066" s="64" t="s">
        <v>98</v>
      </c>
      <c r="AD1066" s="63" t="s">
        <v>54</v>
      </c>
      <c r="AE1066" s="63" t="s">
        <v>54</v>
      </c>
      <c r="AF1066" s="63" t="s">
        <v>54</v>
      </c>
      <c r="AG1066" s="65">
        <v>46141.420647893501</v>
      </c>
      <c r="AH1066" s="66"/>
      <c r="AI1066" s="32" t="s">
        <v>195</v>
      </c>
      <c r="AJ1066" s="32"/>
      <c r="AK1066" s="32"/>
      <c r="AL1066" s="32"/>
      <c r="AM1066" s="32"/>
      <c r="AN1066" s="32"/>
      <c r="AO1066" s="67"/>
      <c r="AP1066" s="62"/>
      <c r="AQ1066" s="32"/>
      <c r="AR1066" s="32"/>
    </row>
    <row r="1067" spans="2:44" x14ac:dyDescent="0.3">
      <c r="B1067" s="401" t="s">
        <v>208</v>
      </c>
      <c r="C1067" s="63" t="s">
        <v>1913</v>
      </c>
      <c r="D1067" s="33" t="s">
        <v>86</v>
      </c>
      <c r="E1067" s="33" t="s">
        <v>30</v>
      </c>
      <c r="F1067" s="33" t="s">
        <v>88</v>
      </c>
      <c r="G1067" s="33" t="s">
        <v>469</v>
      </c>
      <c r="H1067" s="22">
        <v>2027</v>
      </c>
      <c r="I1067" s="22">
        <v>2027</v>
      </c>
      <c r="J1067" s="22">
        <v>43</v>
      </c>
      <c r="K1067" s="22">
        <v>44</v>
      </c>
      <c r="L1067" s="54">
        <v>46687</v>
      </c>
      <c r="M1067" s="55">
        <v>0.75</v>
      </c>
      <c r="N1067" s="54">
        <v>46693</v>
      </c>
      <c r="O1067" s="56">
        <v>0.25</v>
      </c>
      <c r="P1067" s="57" t="s">
        <v>282</v>
      </c>
      <c r="Q1067" s="22" t="s">
        <v>58</v>
      </c>
      <c r="R1067" s="63" t="s">
        <v>33</v>
      </c>
      <c r="S1067" s="250" t="s">
        <v>46</v>
      </c>
      <c r="T1067" s="63" t="s">
        <v>43</v>
      </c>
      <c r="U1067" s="32" t="s">
        <v>54</v>
      </c>
      <c r="V1067" s="63" t="s">
        <v>54</v>
      </c>
      <c r="W1067" s="63" t="s">
        <v>54</v>
      </c>
      <c r="X1067" s="63" t="s">
        <v>54</v>
      </c>
      <c r="Y1067" s="32" t="s">
        <v>54</v>
      </c>
      <c r="Z1067" s="63" t="s">
        <v>211</v>
      </c>
      <c r="AA1067" s="32" t="s">
        <v>54</v>
      </c>
      <c r="AB1067" s="63" t="s">
        <v>54</v>
      </c>
      <c r="AC1067" s="64" t="s">
        <v>102</v>
      </c>
      <c r="AD1067" s="63" t="s">
        <v>54</v>
      </c>
      <c r="AE1067" s="63" t="s">
        <v>54</v>
      </c>
      <c r="AF1067" s="63" t="s">
        <v>54</v>
      </c>
      <c r="AG1067" s="65">
        <v>46141.420648067098</v>
      </c>
      <c r="AH1067" s="66"/>
      <c r="AI1067" s="32" t="s">
        <v>195</v>
      </c>
      <c r="AJ1067" s="32"/>
      <c r="AK1067" s="32"/>
      <c r="AL1067" s="32"/>
      <c r="AM1067" s="32"/>
      <c r="AN1067" s="32"/>
      <c r="AO1067" s="67"/>
      <c r="AP1067" s="62"/>
      <c r="AQ1067" s="32"/>
      <c r="AR1067" s="32"/>
    </row>
    <row r="1068" spans="2:44" x14ac:dyDescent="0.3">
      <c r="B1068" s="401" t="s">
        <v>208</v>
      </c>
      <c r="C1068" s="63" t="s">
        <v>1914</v>
      </c>
      <c r="D1068" s="33" t="s">
        <v>86</v>
      </c>
      <c r="E1068" s="33" t="s">
        <v>30</v>
      </c>
      <c r="F1068" s="33" t="s">
        <v>469</v>
      </c>
      <c r="G1068" s="33" t="s">
        <v>88</v>
      </c>
      <c r="H1068" s="22">
        <v>2027</v>
      </c>
      <c r="I1068" s="22">
        <v>2027</v>
      </c>
      <c r="J1068" s="22">
        <v>34</v>
      </c>
      <c r="K1068" s="22">
        <v>35</v>
      </c>
      <c r="L1068" s="54">
        <v>46624</v>
      </c>
      <c r="M1068" s="55">
        <v>0.75</v>
      </c>
      <c r="N1068" s="54">
        <v>46630</v>
      </c>
      <c r="O1068" s="56">
        <v>0.25</v>
      </c>
      <c r="P1068" s="57" t="s">
        <v>282</v>
      </c>
      <c r="Q1068" s="22" t="s">
        <v>58</v>
      </c>
      <c r="R1068" s="63" t="s">
        <v>33</v>
      </c>
      <c r="S1068" s="250" t="s">
        <v>46</v>
      </c>
      <c r="T1068" s="63" t="s">
        <v>43</v>
      </c>
      <c r="U1068" s="32" t="s">
        <v>54</v>
      </c>
      <c r="V1068" s="63" t="s">
        <v>54</v>
      </c>
      <c r="W1068" s="63" t="s">
        <v>54</v>
      </c>
      <c r="X1068" s="63" t="s">
        <v>54</v>
      </c>
      <c r="Y1068" s="32" t="s">
        <v>54</v>
      </c>
      <c r="Z1068" s="63" t="s">
        <v>211</v>
      </c>
      <c r="AA1068" s="32" t="s">
        <v>54</v>
      </c>
      <c r="AB1068" s="63" t="s">
        <v>54</v>
      </c>
      <c r="AC1068" s="64" t="s">
        <v>98</v>
      </c>
      <c r="AD1068" s="63" t="s">
        <v>54</v>
      </c>
      <c r="AE1068" s="63" t="s">
        <v>54</v>
      </c>
      <c r="AF1068" s="63" t="s">
        <v>54</v>
      </c>
      <c r="AG1068" s="65">
        <v>46141.4206482523</v>
      </c>
      <c r="AH1068" s="66"/>
      <c r="AI1068" s="32" t="s">
        <v>195</v>
      </c>
      <c r="AJ1068" s="32"/>
      <c r="AK1068" s="32"/>
      <c r="AL1068" s="32"/>
      <c r="AM1068" s="32"/>
      <c r="AN1068" s="32"/>
      <c r="AO1068" s="67"/>
      <c r="AP1068" s="62"/>
      <c r="AQ1068" s="32"/>
      <c r="AR1068" s="32"/>
    </row>
    <row r="1069" spans="2:44" x14ac:dyDescent="0.3">
      <c r="B1069" s="401" t="s">
        <v>208</v>
      </c>
      <c r="C1069" s="63" t="s">
        <v>1914</v>
      </c>
      <c r="D1069" s="33" t="s">
        <v>86</v>
      </c>
      <c r="E1069" s="33" t="s">
        <v>30</v>
      </c>
      <c r="F1069" s="33" t="s">
        <v>88</v>
      </c>
      <c r="G1069" s="33" t="s">
        <v>469</v>
      </c>
      <c r="H1069" s="22">
        <v>2027</v>
      </c>
      <c r="I1069" s="22">
        <v>2027</v>
      </c>
      <c r="J1069" s="22">
        <v>34</v>
      </c>
      <c r="K1069" s="22">
        <v>35</v>
      </c>
      <c r="L1069" s="54">
        <v>46624</v>
      </c>
      <c r="M1069" s="55">
        <v>0.75</v>
      </c>
      <c r="N1069" s="54">
        <v>46630</v>
      </c>
      <c r="O1069" s="56">
        <v>0.25</v>
      </c>
      <c r="P1069" s="57" t="s">
        <v>282</v>
      </c>
      <c r="Q1069" s="22" t="s">
        <v>58</v>
      </c>
      <c r="R1069" s="63" t="s">
        <v>33</v>
      </c>
      <c r="S1069" s="250" t="s">
        <v>46</v>
      </c>
      <c r="T1069" s="63" t="s">
        <v>43</v>
      </c>
      <c r="U1069" s="32" t="s">
        <v>54</v>
      </c>
      <c r="V1069" s="63" t="s">
        <v>54</v>
      </c>
      <c r="W1069" s="63" t="s">
        <v>54</v>
      </c>
      <c r="X1069" s="63" t="s">
        <v>54</v>
      </c>
      <c r="Y1069" s="32" t="s">
        <v>54</v>
      </c>
      <c r="Z1069" s="63" t="s">
        <v>211</v>
      </c>
      <c r="AA1069" s="32" t="s">
        <v>54</v>
      </c>
      <c r="AB1069" s="63" t="s">
        <v>54</v>
      </c>
      <c r="AC1069" s="64" t="s">
        <v>102</v>
      </c>
      <c r="AD1069" s="63" t="s">
        <v>54</v>
      </c>
      <c r="AE1069" s="63" t="s">
        <v>54</v>
      </c>
      <c r="AF1069" s="63" t="s">
        <v>54</v>
      </c>
      <c r="AG1069" s="65">
        <v>46141.420648425898</v>
      </c>
      <c r="AH1069" s="66"/>
      <c r="AI1069" s="32" t="s">
        <v>195</v>
      </c>
      <c r="AJ1069" s="32"/>
      <c r="AK1069" s="32"/>
      <c r="AL1069" s="32"/>
      <c r="AM1069" s="32"/>
      <c r="AN1069" s="32"/>
      <c r="AO1069" s="67"/>
      <c r="AP1069" s="62"/>
      <c r="AQ1069" s="32"/>
      <c r="AR1069" s="32"/>
    </row>
    <row r="1070" spans="2:44" x14ac:dyDescent="0.3">
      <c r="B1070" s="401" t="s">
        <v>208</v>
      </c>
      <c r="C1070" s="63" t="s">
        <v>1915</v>
      </c>
      <c r="D1070" s="33" t="s">
        <v>86</v>
      </c>
      <c r="E1070" s="33" t="s">
        <v>30</v>
      </c>
      <c r="F1070" s="33" t="s">
        <v>469</v>
      </c>
      <c r="G1070" s="33" t="s">
        <v>88</v>
      </c>
      <c r="H1070" s="22">
        <v>2027</v>
      </c>
      <c r="I1070" s="22">
        <v>2027</v>
      </c>
      <c r="J1070" s="22">
        <v>38</v>
      </c>
      <c r="K1070" s="22">
        <v>40</v>
      </c>
      <c r="L1070" s="54">
        <v>46651</v>
      </c>
      <c r="M1070" s="55">
        <v>0</v>
      </c>
      <c r="N1070" s="54">
        <v>46668</v>
      </c>
      <c r="O1070" s="56">
        <v>0.999305555555556</v>
      </c>
      <c r="P1070" s="57" t="s">
        <v>289</v>
      </c>
      <c r="Q1070" s="22" t="s">
        <v>57</v>
      </c>
      <c r="R1070" s="63" t="s">
        <v>31</v>
      </c>
      <c r="S1070" s="250" t="s">
        <v>54</v>
      </c>
      <c r="T1070" s="63" t="s">
        <v>43</v>
      </c>
      <c r="U1070" s="32" t="s">
        <v>54</v>
      </c>
      <c r="V1070" s="63" t="s">
        <v>54</v>
      </c>
      <c r="W1070" s="63" t="s">
        <v>54</v>
      </c>
      <c r="X1070" s="63" t="s">
        <v>54</v>
      </c>
      <c r="Y1070" s="32" t="s">
        <v>54</v>
      </c>
      <c r="Z1070" s="63" t="s">
        <v>211</v>
      </c>
      <c r="AA1070" s="32" t="s">
        <v>54</v>
      </c>
      <c r="AB1070" s="63" t="s">
        <v>54</v>
      </c>
      <c r="AC1070" s="64" t="s">
        <v>98</v>
      </c>
      <c r="AD1070" s="63" t="s">
        <v>54</v>
      </c>
      <c r="AE1070" s="63" t="s">
        <v>54</v>
      </c>
      <c r="AF1070" s="63" t="s">
        <v>54</v>
      </c>
      <c r="AG1070" s="65">
        <v>46141.4206486111</v>
      </c>
      <c r="AH1070" s="66"/>
      <c r="AI1070" s="32" t="s">
        <v>54</v>
      </c>
      <c r="AJ1070" s="32"/>
      <c r="AK1070" s="32"/>
      <c r="AL1070" s="32"/>
      <c r="AM1070" s="32"/>
      <c r="AN1070" s="32"/>
      <c r="AO1070" s="67"/>
      <c r="AP1070" s="62"/>
      <c r="AQ1070" s="32"/>
      <c r="AR1070" s="32"/>
    </row>
    <row r="1071" spans="2:44" x14ac:dyDescent="0.3">
      <c r="B1071" s="401" t="s">
        <v>208</v>
      </c>
      <c r="C1071" s="63" t="s">
        <v>1916</v>
      </c>
      <c r="D1071" s="33" t="s">
        <v>86</v>
      </c>
      <c r="E1071" s="33" t="s">
        <v>30</v>
      </c>
      <c r="F1071" s="33" t="s">
        <v>648</v>
      </c>
      <c r="G1071" s="33" t="s">
        <v>1556</v>
      </c>
      <c r="H1071" s="22">
        <v>2027</v>
      </c>
      <c r="I1071" s="22">
        <v>2027</v>
      </c>
      <c r="J1071" s="22">
        <v>21</v>
      </c>
      <c r="K1071" s="22">
        <v>21</v>
      </c>
      <c r="L1071" s="54">
        <v>46531</v>
      </c>
      <c r="M1071" s="55">
        <v>0</v>
      </c>
      <c r="N1071" s="54">
        <v>46533</v>
      </c>
      <c r="O1071" s="56">
        <v>0.999305555555556</v>
      </c>
      <c r="P1071" s="57" t="s">
        <v>114</v>
      </c>
      <c r="Q1071" s="22" t="s">
        <v>57</v>
      </c>
      <c r="R1071" s="63" t="s">
        <v>32</v>
      </c>
      <c r="S1071" s="250" t="s">
        <v>54</v>
      </c>
      <c r="T1071" s="63" t="s">
        <v>43</v>
      </c>
      <c r="U1071" s="32" t="s">
        <v>54</v>
      </c>
      <c r="V1071" s="63" t="s">
        <v>54</v>
      </c>
      <c r="W1071" s="63" t="s">
        <v>54</v>
      </c>
      <c r="X1071" s="63" t="s">
        <v>54</v>
      </c>
      <c r="Y1071" s="32" t="s">
        <v>54</v>
      </c>
      <c r="Z1071" s="63" t="s">
        <v>54</v>
      </c>
      <c r="AA1071" s="32" t="s">
        <v>54</v>
      </c>
      <c r="AB1071" s="63" t="s">
        <v>54</v>
      </c>
      <c r="AC1071" s="64" t="s">
        <v>102</v>
      </c>
      <c r="AD1071" s="63" t="s">
        <v>54</v>
      </c>
      <c r="AE1071" s="63" t="s">
        <v>54</v>
      </c>
      <c r="AF1071" s="63" t="s">
        <v>54</v>
      </c>
      <c r="AG1071" s="65">
        <v>46141.420649340303</v>
      </c>
      <c r="AH1071" s="66"/>
      <c r="AI1071" s="32" t="s">
        <v>54</v>
      </c>
      <c r="AJ1071" s="32"/>
      <c r="AK1071" s="32"/>
      <c r="AL1071" s="32"/>
      <c r="AM1071" s="32"/>
      <c r="AN1071" s="32"/>
      <c r="AO1071" s="67"/>
      <c r="AP1071" s="62"/>
      <c r="AQ1071" s="32"/>
      <c r="AR1071" s="32"/>
    </row>
    <row r="1072" spans="2:44" x14ac:dyDescent="0.3">
      <c r="B1072" s="401" t="s">
        <v>208</v>
      </c>
      <c r="C1072" s="63" t="s">
        <v>1917</v>
      </c>
      <c r="D1072" s="33" t="s">
        <v>86</v>
      </c>
      <c r="E1072" s="33" t="s">
        <v>30</v>
      </c>
      <c r="F1072" s="33" t="s">
        <v>1556</v>
      </c>
      <c r="G1072" s="33" t="s">
        <v>648</v>
      </c>
      <c r="H1072" s="22">
        <v>2027</v>
      </c>
      <c r="I1072" s="22">
        <v>2027</v>
      </c>
      <c r="J1072" s="22">
        <v>20</v>
      </c>
      <c r="K1072" s="22">
        <v>20</v>
      </c>
      <c r="L1072" s="54">
        <v>46528</v>
      </c>
      <c r="M1072" s="55">
        <v>0</v>
      </c>
      <c r="N1072" s="54">
        <v>46530</v>
      </c>
      <c r="O1072" s="56">
        <v>0.999305555555556</v>
      </c>
      <c r="P1072" s="57" t="s">
        <v>114</v>
      </c>
      <c r="Q1072" s="22" t="s">
        <v>57</v>
      </c>
      <c r="R1072" s="63" t="s">
        <v>32</v>
      </c>
      <c r="S1072" s="250" t="s">
        <v>54</v>
      </c>
      <c r="T1072" s="63" t="s">
        <v>43</v>
      </c>
      <c r="U1072" s="32" t="s">
        <v>54</v>
      </c>
      <c r="V1072" s="63" t="s">
        <v>54</v>
      </c>
      <c r="W1072" s="63" t="s">
        <v>54</v>
      </c>
      <c r="X1072" s="63" t="s">
        <v>54</v>
      </c>
      <c r="Y1072" s="32" t="s">
        <v>54</v>
      </c>
      <c r="Z1072" s="63" t="s">
        <v>54</v>
      </c>
      <c r="AA1072" s="32" t="s">
        <v>54</v>
      </c>
      <c r="AB1072" s="63" t="s">
        <v>54</v>
      </c>
      <c r="AC1072" s="64" t="s">
        <v>98</v>
      </c>
      <c r="AD1072" s="63" t="s">
        <v>54</v>
      </c>
      <c r="AE1072" s="63" t="s">
        <v>54</v>
      </c>
      <c r="AF1072" s="63" t="s">
        <v>54</v>
      </c>
      <c r="AG1072" s="65">
        <v>46141.420649340303</v>
      </c>
      <c r="AH1072" s="66"/>
      <c r="AI1072" s="32" t="s">
        <v>54</v>
      </c>
      <c r="AJ1072" s="32"/>
      <c r="AK1072" s="32"/>
      <c r="AL1072" s="32"/>
      <c r="AM1072" s="32"/>
      <c r="AN1072" s="32"/>
      <c r="AO1072" s="67"/>
      <c r="AP1072" s="62"/>
      <c r="AQ1072" s="32"/>
      <c r="AR1072" s="32"/>
    </row>
    <row r="1073" spans="2:44" x14ac:dyDescent="0.3">
      <c r="B1073" s="401" t="s">
        <v>208</v>
      </c>
      <c r="C1073" s="63" t="s">
        <v>1918</v>
      </c>
      <c r="D1073" s="33" t="s">
        <v>86</v>
      </c>
      <c r="E1073" s="33" t="s">
        <v>30</v>
      </c>
      <c r="F1073" s="33" t="s">
        <v>278</v>
      </c>
      <c r="G1073" s="33" t="s">
        <v>278</v>
      </c>
      <c r="H1073" s="22">
        <v>2027</v>
      </c>
      <c r="I1073" s="22">
        <v>2027</v>
      </c>
      <c r="J1073" s="22">
        <v>26</v>
      </c>
      <c r="K1073" s="22">
        <v>26</v>
      </c>
      <c r="L1073" s="54">
        <v>46571</v>
      </c>
      <c r="M1073" s="55">
        <v>0.75</v>
      </c>
      <c r="N1073" s="54">
        <v>46572</v>
      </c>
      <c r="O1073" s="56">
        <v>0.25</v>
      </c>
      <c r="P1073" s="57" t="s">
        <v>638</v>
      </c>
      <c r="Q1073" s="22" t="s">
        <v>58</v>
      </c>
      <c r="R1073" s="63" t="s">
        <v>31</v>
      </c>
      <c r="S1073" s="250" t="s">
        <v>54</v>
      </c>
      <c r="T1073" s="63" t="s">
        <v>45</v>
      </c>
      <c r="U1073" s="32" t="s">
        <v>54</v>
      </c>
      <c r="V1073" s="63" t="s">
        <v>54</v>
      </c>
      <c r="W1073" s="63" t="s">
        <v>209</v>
      </c>
      <c r="X1073" s="63" t="s">
        <v>54</v>
      </c>
      <c r="Y1073" s="32" t="s">
        <v>54</v>
      </c>
      <c r="Z1073" s="63" t="s">
        <v>211</v>
      </c>
      <c r="AA1073" s="32" t="s">
        <v>54</v>
      </c>
      <c r="AB1073" s="63" t="s">
        <v>54</v>
      </c>
      <c r="AC1073" s="64" t="s">
        <v>715</v>
      </c>
      <c r="AD1073" s="63" t="s">
        <v>54</v>
      </c>
      <c r="AE1073" s="63" t="s">
        <v>54</v>
      </c>
      <c r="AF1073" s="63" t="s">
        <v>54</v>
      </c>
      <c r="AG1073" s="65">
        <v>46141.420651145803</v>
      </c>
      <c r="AH1073" s="66"/>
      <c r="AI1073" s="32" t="s">
        <v>213</v>
      </c>
      <c r="AJ1073" s="32"/>
      <c r="AK1073" s="32"/>
      <c r="AL1073" s="32"/>
      <c r="AM1073" s="32"/>
      <c r="AN1073" s="32"/>
      <c r="AO1073" s="67"/>
      <c r="AP1073" s="62"/>
      <c r="AQ1073" s="32"/>
      <c r="AR1073" s="32"/>
    </row>
    <row r="1074" spans="2:44" x14ac:dyDescent="0.3">
      <c r="B1074" s="401" t="s">
        <v>208</v>
      </c>
      <c r="C1074" s="63" t="s">
        <v>844</v>
      </c>
      <c r="D1074" s="33" t="s">
        <v>82</v>
      </c>
      <c r="E1074" s="33" t="s">
        <v>30</v>
      </c>
      <c r="F1074" s="33" t="s">
        <v>378</v>
      </c>
      <c r="G1074" s="33" t="s">
        <v>391</v>
      </c>
      <c r="H1074" s="22">
        <v>2028</v>
      </c>
      <c r="I1074" s="22">
        <v>2028</v>
      </c>
      <c r="J1074" s="22">
        <v>49</v>
      </c>
      <c r="K1074" s="22">
        <v>52</v>
      </c>
      <c r="L1074" s="54">
        <v>47097</v>
      </c>
      <c r="M1074" s="55">
        <v>0</v>
      </c>
      <c r="N1074" s="54">
        <v>47118</v>
      </c>
      <c r="O1074" s="56">
        <v>0.999305555555556</v>
      </c>
      <c r="P1074" s="57" t="s">
        <v>843</v>
      </c>
      <c r="Q1074" s="22" t="s">
        <v>57</v>
      </c>
      <c r="R1074" s="63" t="s">
        <v>31</v>
      </c>
      <c r="S1074" s="250" t="s">
        <v>54</v>
      </c>
      <c r="T1074" s="63" t="s">
        <v>43</v>
      </c>
      <c r="U1074" s="32" t="s">
        <v>54</v>
      </c>
      <c r="V1074" s="63" t="s">
        <v>54</v>
      </c>
      <c r="W1074" s="63" t="s">
        <v>54</v>
      </c>
      <c r="X1074" s="63" t="s">
        <v>54</v>
      </c>
      <c r="Y1074" s="32" t="s">
        <v>54</v>
      </c>
      <c r="Z1074" s="63" t="s">
        <v>54</v>
      </c>
      <c r="AA1074" s="32" t="s">
        <v>54</v>
      </c>
      <c r="AB1074" s="63" t="s">
        <v>54</v>
      </c>
      <c r="AC1074" s="64" t="s">
        <v>124</v>
      </c>
      <c r="AD1074" s="63" t="s">
        <v>54</v>
      </c>
      <c r="AE1074" s="63" t="s">
        <v>54</v>
      </c>
      <c r="AF1074" s="63" t="s">
        <v>54</v>
      </c>
      <c r="AG1074" s="65">
        <v>46141.421432939802</v>
      </c>
      <c r="AH1074" s="66"/>
      <c r="AI1074" s="32" t="s">
        <v>54</v>
      </c>
      <c r="AJ1074" s="32"/>
      <c r="AK1074" s="32"/>
      <c r="AL1074" s="32"/>
      <c r="AM1074" s="32"/>
      <c r="AN1074" s="32"/>
      <c r="AO1074" s="67"/>
      <c r="AP1074" s="62"/>
      <c r="AQ1074" s="32"/>
      <c r="AR1074" s="32"/>
    </row>
    <row r="1075" spans="2:44" x14ac:dyDescent="0.3">
      <c r="B1075" s="401" t="s">
        <v>208</v>
      </c>
      <c r="C1075" s="63" t="s">
        <v>845</v>
      </c>
      <c r="D1075" s="33" t="s">
        <v>82</v>
      </c>
      <c r="E1075" s="33" t="s">
        <v>30</v>
      </c>
      <c r="F1075" s="33" t="s">
        <v>652</v>
      </c>
      <c r="G1075" s="33" t="s">
        <v>279</v>
      </c>
      <c r="H1075" s="22">
        <v>2028</v>
      </c>
      <c r="I1075" s="22">
        <v>2028</v>
      </c>
      <c r="J1075" s="22">
        <v>52</v>
      </c>
      <c r="K1075" s="22">
        <v>49</v>
      </c>
      <c r="L1075" s="54">
        <v>46753</v>
      </c>
      <c r="M1075" s="55">
        <v>0</v>
      </c>
      <c r="N1075" s="54">
        <v>47096</v>
      </c>
      <c r="O1075" s="56">
        <v>0.999305555555556</v>
      </c>
      <c r="P1075" s="57" t="s">
        <v>846</v>
      </c>
      <c r="Q1075" s="22" t="s">
        <v>57</v>
      </c>
      <c r="R1075" s="63" t="s">
        <v>31</v>
      </c>
      <c r="S1075" s="250" t="s">
        <v>54</v>
      </c>
      <c r="T1075" s="63" t="s">
        <v>43</v>
      </c>
      <c r="U1075" s="32" t="s">
        <v>54</v>
      </c>
      <c r="V1075" s="63" t="s">
        <v>54</v>
      </c>
      <c r="W1075" s="63" t="s">
        <v>54</v>
      </c>
      <c r="X1075" s="63" t="s">
        <v>54</v>
      </c>
      <c r="Y1075" s="32" t="s">
        <v>54</v>
      </c>
      <c r="Z1075" s="63" t="s">
        <v>211</v>
      </c>
      <c r="AA1075" s="32" t="s">
        <v>54</v>
      </c>
      <c r="AB1075" s="63" t="s">
        <v>54</v>
      </c>
      <c r="AC1075" s="64" t="s">
        <v>126</v>
      </c>
      <c r="AD1075" s="63" t="s">
        <v>54</v>
      </c>
      <c r="AE1075" s="63" t="s">
        <v>54</v>
      </c>
      <c r="AF1075" s="63" t="s">
        <v>54</v>
      </c>
      <c r="AG1075" s="65">
        <v>46141.421432939802</v>
      </c>
      <c r="AH1075" s="66"/>
      <c r="AI1075" s="32" t="s">
        <v>54</v>
      </c>
      <c r="AJ1075" s="32"/>
      <c r="AK1075" s="32"/>
      <c r="AL1075" s="32"/>
      <c r="AM1075" s="32"/>
      <c r="AN1075" s="32"/>
      <c r="AO1075" s="67"/>
      <c r="AP1075" s="62"/>
      <c r="AQ1075" s="32"/>
      <c r="AR1075" s="32"/>
    </row>
    <row r="1076" spans="2:44" x14ac:dyDescent="0.3">
      <c r="B1076" s="401" t="s">
        <v>208</v>
      </c>
      <c r="C1076" s="63" t="s">
        <v>845</v>
      </c>
      <c r="D1076" s="33" t="s">
        <v>82</v>
      </c>
      <c r="E1076" s="33" t="s">
        <v>30</v>
      </c>
      <c r="F1076" s="33" t="s">
        <v>378</v>
      </c>
      <c r="G1076" s="33" t="s">
        <v>279</v>
      </c>
      <c r="H1076" s="22">
        <v>2028</v>
      </c>
      <c r="I1076" s="22">
        <v>2028</v>
      </c>
      <c r="J1076" s="22">
        <v>52</v>
      </c>
      <c r="K1076" s="22">
        <v>49</v>
      </c>
      <c r="L1076" s="54">
        <v>46753</v>
      </c>
      <c r="M1076" s="55">
        <v>0</v>
      </c>
      <c r="N1076" s="54">
        <v>47096</v>
      </c>
      <c r="O1076" s="56">
        <v>0.999305555555556</v>
      </c>
      <c r="P1076" s="57" t="s">
        <v>846</v>
      </c>
      <c r="Q1076" s="22" t="s">
        <v>57</v>
      </c>
      <c r="R1076" s="63" t="s">
        <v>31</v>
      </c>
      <c r="S1076" s="250" t="s">
        <v>54</v>
      </c>
      <c r="T1076" s="63" t="s">
        <v>43</v>
      </c>
      <c r="U1076" s="32" t="s">
        <v>54</v>
      </c>
      <c r="V1076" s="63" t="s">
        <v>54</v>
      </c>
      <c r="W1076" s="63" t="s">
        <v>54</v>
      </c>
      <c r="X1076" s="63" t="s">
        <v>54</v>
      </c>
      <c r="Y1076" s="32" t="s">
        <v>54</v>
      </c>
      <c r="Z1076" s="63" t="s">
        <v>211</v>
      </c>
      <c r="AA1076" s="32" t="s">
        <v>54</v>
      </c>
      <c r="AB1076" s="63" t="s">
        <v>54</v>
      </c>
      <c r="AC1076" s="64" t="s">
        <v>126</v>
      </c>
      <c r="AD1076" s="63" t="s">
        <v>54</v>
      </c>
      <c r="AE1076" s="63" t="s">
        <v>54</v>
      </c>
      <c r="AF1076" s="63" t="s">
        <v>54</v>
      </c>
      <c r="AG1076" s="65">
        <v>46141.421432939802</v>
      </c>
      <c r="AH1076" s="66"/>
      <c r="AI1076" s="32" t="s">
        <v>54</v>
      </c>
      <c r="AJ1076" s="32"/>
      <c r="AK1076" s="32"/>
      <c r="AL1076" s="32"/>
      <c r="AM1076" s="32"/>
      <c r="AN1076" s="32"/>
      <c r="AO1076" s="67"/>
      <c r="AP1076" s="62"/>
      <c r="AQ1076" s="32"/>
      <c r="AR1076" s="32"/>
    </row>
    <row r="1077" spans="2:44" x14ac:dyDescent="0.3">
      <c r="B1077" s="401" t="s">
        <v>208</v>
      </c>
      <c r="C1077" s="63" t="s">
        <v>845</v>
      </c>
      <c r="D1077" s="33" t="s">
        <v>82</v>
      </c>
      <c r="E1077" s="33" t="s">
        <v>30</v>
      </c>
      <c r="F1077" s="33" t="s">
        <v>279</v>
      </c>
      <c r="G1077" s="33" t="s">
        <v>220</v>
      </c>
      <c r="H1077" s="22">
        <v>2028</v>
      </c>
      <c r="I1077" s="22">
        <v>2028</v>
      </c>
      <c r="J1077" s="22">
        <v>52</v>
      </c>
      <c r="K1077" s="22">
        <v>49</v>
      </c>
      <c r="L1077" s="54">
        <v>46753</v>
      </c>
      <c r="M1077" s="55">
        <v>0</v>
      </c>
      <c r="N1077" s="54">
        <v>47096</v>
      </c>
      <c r="O1077" s="56">
        <v>0.999305555555556</v>
      </c>
      <c r="P1077" s="57" t="s">
        <v>846</v>
      </c>
      <c r="Q1077" s="22" t="s">
        <v>57</v>
      </c>
      <c r="R1077" s="63" t="s">
        <v>31</v>
      </c>
      <c r="S1077" s="250" t="s">
        <v>54</v>
      </c>
      <c r="T1077" s="63" t="s">
        <v>43</v>
      </c>
      <c r="U1077" s="32" t="s">
        <v>54</v>
      </c>
      <c r="V1077" s="63" t="s">
        <v>54</v>
      </c>
      <c r="W1077" s="63" t="s">
        <v>54</v>
      </c>
      <c r="X1077" s="63" t="s">
        <v>54</v>
      </c>
      <c r="Y1077" s="32" t="s">
        <v>54</v>
      </c>
      <c r="Z1077" s="63" t="s">
        <v>211</v>
      </c>
      <c r="AA1077" s="32" t="s">
        <v>54</v>
      </c>
      <c r="AB1077" s="63" t="s">
        <v>54</v>
      </c>
      <c r="AC1077" s="64" t="s">
        <v>126</v>
      </c>
      <c r="AD1077" s="63" t="s">
        <v>54</v>
      </c>
      <c r="AE1077" s="63" t="s">
        <v>54</v>
      </c>
      <c r="AF1077" s="63" t="s">
        <v>54</v>
      </c>
      <c r="AG1077" s="65">
        <v>46141.421433113399</v>
      </c>
      <c r="AH1077" s="66"/>
      <c r="AI1077" s="32" t="s">
        <v>54</v>
      </c>
      <c r="AJ1077" s="32"/>
      <c r="AK1077" s="32"/>
      <c r="AL1077" s="32"/>
      <c r="AM1077" s="32"/>
      <c r="AN1077" s="32"/>
      <c r="AO1077" s="67"/>
      <c r="AP1077" s="62"/>
      <c r="AQ1077" s="32"/>
      <c r="AR1077" s="32"/>
    </row>
    <row r="1078" spans="2:44" x14ac:dyDescent="0.3">
      <c r="B1078" s="401" t="s">
        <v>208</v>
      </c>
      <c r="C1078" s="63" t="s">
        <v>847</v>
      </c>
      <c r="D1078" s="33" t="s">
        <v>89</v>
      </c>
      <c r="E1078" s="33" t="s">
        <v>30</v>
      </c>
      <c r="F1078" s="33" t="s">
        <v>218</v>
      </c>
      <c r="G1078" s="33" t="s">
        <v>117</v>
      </c>
      <c r="H1078" s="22">
        <v>2028</v>
      </c>
      <c r="I1078" s="22">
        <v>2028</v>
      </c>
      <c r="J1078" s="22">
        <v>52</v>
      </c>
      <c r="K1078" s="22">
        <v>45</v>
      </c>
      <c r="L1078" s="54">
        <v>46753</v>
      </c>
      <c r="M1078" s="55">
        <v>0</v>
      </c>
      <c r="N1078" s="54">
        <v>47064</v>
      </c>
      <c r="O1078" s="56">
        <v>0.999305555555556</v>
      </c>
      <c r="P1078" s="57" t="s">
        <v>1919</v>
      </c>
      <c r="Q1078" s="22" t="s">
        <v>57</v>
      </c>
      <c r="R1078" s="63" t="s">
        <v>32</v>
      </c>
      <c r="S1078" s="250" t="s">
        <v>54</v>
      </c>
      <c r="T1078" s="63" t="s">
        <v>43</v>
      </c>
      <c r="U1078" s="32" t="s">
        <v>54</v>
      </c>
      <c r="V1078" s="63" t="s">
        <v>54</v>
      </c>
      <c r="W1078" s="63" t="s">
        <v>54</v>
      </c>
      <c r="X1078" s="63" t="s">
        <v>54</v>
      </c>
      <c r="Y1078" s="32" t="s">
        <v>54</v>
      </c>
      <c r="Z1078" s="63" t="s">
        <v>54</v>
      </c>
      <c r="AA1078" s="32" t="s">
        <v>54</v>
      </c>
      <c r="AB1078" s="63" t="s">
        <v>54</v>
      </c>
      <c r="AC1078" s="64" t="s">
        <v>708</v>
      </c>
      <c r="AD1078" s="63" t="s">
        <v>54</v>
      </c>
      <c r="AE1078" s="63" t="s">
        <v>54</v>
      </c>
      <c r="AF1078" s="63" t="s">
        <v>54</v>
      </c>
      <c r="AG1078" s="65">
        <v>46141.421433298601</v>
      </c>
      <c r="AH1078" s="66"/>
      <c r="AI1078" s="32" t="s">
        <v>54</v>
      </c>
      <c r="AJ1078" s="32"/>
      <c r="AK1078" s="32"/>
      <c r="AL1078" s="32"/>
      <c r="AM1078" s="32"/>
      <c r="AN1078" s="32"/>
      <c r="AO1078" s="67"/>
      <c r="AP1078" s="62"/>
      <c r="AQ1078" s="32"/>
      <c r="AR1078" s="32"/>
    </row>
    <row r="1079" spans="2:44" x14ac:dyDescent="0.3">
      <c r="B1079" s="401" t="s">
        <v>208</v>
      </c>
      <c r="C1079" s="63" t="s">
        <v>828</v>
      </c>
      <c r="D1079" s="33" t="s">
        <v>82</v>
      </c>
      <c r="E1079" s="33" t="s">
        <v>30</v>
      </c>
      <c r="F1079" s="33" t="s">
        <v>390</v>
      </c>
      <c r="G1079" s="33" t="s">
        <v>212</v>
      </c>
      <c r="H1079" s="22">
        <v>2028</v>
      </c>
      <c r="I1079" s="22">
        <v>2028</v>
      </c>
      <c r="J1079" s="22">
        <v>48</v>
      </c>
      <c r="K1079" s="22">
        <v>48</v>
      </c>
      <c r="L1079" s="54">
        <v>47084</v>
      </c>
      <c r="M1079" s="55">
        <v>0</v>
      </c>
      <c r="N1079" s="54">
        <v>47086</v>
      </c>
      <c r="O1079" s="56">
        <v>0.999305555555556</v>
      </c>
      <c r="P1079" s="57" t="s">
        <v>114</v>
      </c>
      <c r="Q1079" s="22" t="s">
        <v>57</v>
      </c>
      <c r="R1079" s="63" t="s">
        <v>31</v>
      </c>
      <c r="S1079" s="250" t="s">
        <v>54</v>
      </c>
      <c r="T1079" s="63" t="s">
        <v>43</v>
      </c>
      <c r="U1079" s="32" t="s">
        <v>54</v>
      </c>
      <c r="V1079" s="63" t="s">
        <v>54</v>
      </c>
      <c r="W1079" s="63" t="s">
        <v>54</v>
      </c>
      <c r="X1079" s="63" t="s">
        <v>54</v>
      </c>
      <c r="Y1079" s="32" t="s">
        <v>54</v>
      </c>
      <c r="Z1079" s="63" t="s">
        <v>211</v>
      </c>
      <c r="AA1079" s="32" t="s">
        <v>54</v>
      </c>
      <c r="AB1079" s="63" t="s">
        <v>54</v>
      </c>
      <c r="AC1079" s="64" t="s">
        <v>91</v>
      </c>
      <c r="AD1079" s="63" t="s">
        <v>54</v>
      </c>
      <c r="AE1079" s="63" t="s">
        <v>54</v>
      </c>
      <c r="AF1079" s="63" t="s">
        <v>54</v>
      </c>
      <c r="AG1079" s="65">
        <v>46141.421436006902</v>
      </c>
      <c r="AH1079" s="66"/>
      <c r="AI1079" s="32" t="s">
        <v>54</v>
      </c>
      <c r="AJ1079" s="32"/>
      <c r="AK1079" s="32"/>
      <c r="AL1079" s="32"/>
      <c r="AM1079" s="32"/>
      <c r="AN1079" s="32"/>
      <c r="AO1079" s="67"/>
      <c r="AP1079" s="62"/>
      <c r="AQ1079" s="32"/>
      <c r="AR1079" s="32"/>
    </row>
    <row r="1080" spans="2:44" x14ac:dyDescent="0.3">
      <c r="B1080" s="401" t="s">
        <v>208</v>
      </c>
      <c r="C1080" s="63" t="s">
        <v>829</v>
      </c>
      <c r="D1080" s="33" t="s">
        <v>82</v>
      </c>
      <c r="E1080" s="33" t="s">
        <v>30</v>
      </c>
      <c r="F1080" s="33" t="s">
        <v>212</v>
      </c>
      <c r="G1080" s="33" t="s">
        <v>390</v>
      </c>
      <c r="H1080" s="22">
        <v>2028</v>
      </c>
      <c r="I1080" s="22">
        <v>2028</v>
      </c>
      <c r="J1080" s="22">
        <v>10</v>
      </c>
      <c r="K1080" s="22">
        <v>10</v>
      </c>
      <c r="L1080" s="54">
        <v>46818</v>
      </c>
      <c r="M1080" s="55">
        <v>0</v>
      </c>
      <c r="N1080" s="54">
        <v>46820</v>
      </c>
      <c r="O1080" s="56">
        <v>0.999305555555556</v>
      </c>
      <c r="P1080" s="57" t="s">
        <v>114</v>
      </c>
      <c r="Q1080" s="22" t="s">
        <v>57</v>
      </c>
      <c r="R1080" s="63" t="s">
        <v>31</v>
      </c>
      <c r="S1080" s="250" t="s">
        <v>54</v>
      </c>
      <c r="T1080" s="63" t="s">
        <v>43</v>
      </c>
      <c r="U1080" s="32" t="s">
        <v>54</v>
      </c>
      <c r="V1080" s="63" t="s">
        <v>54</v>
      </c>
      <c r="W1080" s="63" t="s">
        <v>54</v>
      </c>
      <c r="X1080" s="63" t="s">
        <v>54</v>
      </c>
      <c r="Y1080" s="32" t="s">
        <v>54</v>
      </c>
      <c r="Z1080" s="63" t="s">
        <v>211</v>
      </c>
      <c r="AA1080" s="32" t="s">
        <v>54</v>
      </c>
      <c r="AB1080" s="63" t="s">
        <v>54</v>
      </c>
      <c r="AC1080" s="64" t="s">
        <v>83</v>
      </c>
      <c r="AD1080" s="63" t="s">
        <v>54</v>
      </c>
      <c r="AE1080" s="63" t="s">
        <v>54</v>
      </c>
      <c r="AF1080" s="63" t="s">
        <v>54</v>
      </c>
      <c r="AG1080" s="65">
        <v>46141.421436006902</v>
      </c>
      <c r="AH1080" s="66"/>
      <c r="AI1080" s="32" t="s">
        <v>54</v>
      </c>
      <c r="AJ1080" s="32"/>
      <c r="AK1080" s="32"/>
      <c r="AL1080" s="32"/>
      <c r="AM1080" s="32"/>
      <c r="AN1080" s="32"/>
      <c r="AO1080" s="67"/>
      <c r="AP1080" s="62"/>
      <c r="AQ1080" s="32"/>
      <c r="AR1080" s="32"/>
    </row>
    <row r="1081" spans="2:44" x14ac:dyDescent="0.3">
      <c r="B1081" s="401" t="s">
        <v>208</v>
      </c>
      <c r="C1081" s="63" t="s">
        <v>830</v>
      </c>
      <c r="D1081" s="33" t="s">
        <v>82</v>
      </c>
      <c r="E1081" s="33" t="s">
        <v>30</v>
      </c>
      <c r="F1081" s="33" t="s">
        <v>390</v>
      </c>
      <c r="G1081" s="33" t="s">
        <v>212</v>
      </c>
      <c r="H1081" s="22">
        <v>2028</v>
      </c>
      <c r="I1081" s="22">
        <v>2028</v>
      </c>
      <c r="J1081" s="22">
        <v>13</v>
      </c>
      <c r="K1081" s="22">
        <v>13</v>
      </c>
      <c r="L1081" s="54">
        <v>46839</v>
      </c>
      <c r="M1081" s="55">
        <v>0</v>
      </c>
      <c r="N1081" s="54">
        <v>46841</v>
      </c>
      <c r="O1081" s="56">
        <v>0.999305555555556</v>
      </c>
      <c r="P1081" s="57" t="s">
        <v>114</v>
      </c>
      <c r="Q1081" s="22" t="s">
        <v>57</v>
      </c>
      <c r="R1081" s="63" t="s">
        <v>31</v>
      </c>
      <c r="S1081" s="250" t="s">
        <v>54</v>
      </c>
      <c r="T1081" s="63" t="s">
        <v>43</v>
      </c>
      <c r="U1081" s="32" t="s">
        <v>54</v>
      </c>
      <c r="V1081" s="63" t="s">
        <v>54</v>
      </c>
      <c r="W1081" s="63" t="s">
        <v>54</v>
      </c>
      <c r="X1081" s="63" t="s">
        <v>54</v>
      </c>
      <c r="Y1081" s="32" t="s">
        <v>54</v>
      </c>
      <c r="Z1081" s="63" t="s">
        <v>211</v>
      </c>
      <c r="AA1081" s="32" t="s">
        <v>54</v>
      </c>
      <c r="AB1081" s="63" t="s">
        <v>54</v>
      </c>
      <c r="AC1081" s="64" t="s">
        <v>91</v>
      </c>
      <c r="AD1081" s="63" t="s">
        <v>54</v>
      </c>
      <c r="AE1081" s="63" t="s">
        <v>54</v>
      </c>
      <c r="AF1081" s="63" t="s">
        <v>54</v>
      </c>
      <c r="AG1081" s="65">
        <v>46141.421436006902</v>
      </c>
      <c r="AH1081" s="66"/>
      <c r="AI1081" s="32" t="s">
        <v>54</v>
      </c>
      <c r="AJ1081" s="32"/>
      <c r="AK1081" s="32"/>
      <c r="AL1081" s="32"/>
      <c r="AM1081" s="32"/>
      <c r="AN1081" s="32"/>
      <c r="AO1081" s="67"/>
      <c r="AP1081" s="62"/>
      <c r="AQ1081" s="32"/>
      <c r="AR1081" s="32"/>
    </row>
    <row r="1082" spans="2:44" x14ac:dyDescent="0.3">
      <c r="B1082" s="401" t="s">
        <v>208</v>
      </c>
      <c r="C1082" s="63" t="s">
        <v>831</v>
      </c>
      <c r="D1082" s="33" t="s">
        <v>82</v>
      </c>
      <c r="E1082" s="33" t="s">
        <v>30</v>
      </c>
      <c r="F1082" s="33" t="s">
        <v>512</v>
      </c>
      <c r="G1082" s="33" t="s">
        <v>212</v>
      </c>
      <c r="H1082" s="22">
        <v>2028</v>
      </c>
      <c r="I1082" s="22">
        <v>2028</v>
      </c>
      <c r="J1082" s="22">
        <v>10</v>
      </c>
      <c r="K1082" s="22">
        <v>10</v>
      </c>
      <c r="L1082" s="54">
        <v>46818</v>
      </c>
      <c r="M1082" s="55">
        <v>0</v>
      </c>
      <c r="N1082" s="54">
        <v>46820</v>
      </c>
      <c r="O1082" s="56">
        <v>0.999305555555556</v>
      </c>
      <c r="P1082" s="57" t="s">
        <v>114</v>
      </c>
      <c r="Q1082" s="22" t="s">
        <v>57</v>
      </c>
      <c r="R1082" s="63" t="s">
        <v>31</v>
      </c>
      <c r="S1082" s="250" t="s">
        <v>46</v>
      </c>
      <c r="T1082" s="63" t="s">
        <v>43</v>
      </c>
      <c r="U1082" s="32" t="s">
        <v>54</v>
      </c>
      <c r="V1082" s="63" t="s">
        <v>54</v>
      </c>
      <c r="W1082" s="63" t="s">
        <v>54</v>
      </c>
      <c r="X1082" s="63" t="s">
        <v>54</v>
      </c>
      <c r="Y1082" s="32" t="s">
        <v>54</v>
      </c>
      <c r="Z1082" s="63" t="s">
        <v>211</v>
      </c>
      <c r="AA1082" s="32" t="s">
        <v>54</v>
      </c>
      <c r="AB1082" s="63" t="s">
        <v>54</v>
      </c>
      <c r="AC1082" s="64" t="s">
        <v>91</v>
      </c>
      <c r="AD1082" s="63" t="s">
        <v>54</v>
      </c>
      <c r="AE1082" s="63" t="s">
        <v>54</v>
      </c>
      <c r="AF1082" s="63" t="s">
        <v>54</v>
      </c>
      <c r="AG1082" s="65">
        <v>46141.421436006902</v>
      </c>
      <c r="AH1082" s="66"/>
      <c r="AI1082" s="32" t="s">
        <v>54</v>
      </c>
      <c r="AJ1082" s="32"/>
      <c r="AK1082" s="32"/>
      <c r="AL1082" s="32"/>
      <c r="AM1082" s="32"/>
      <c r="AN1082" s="32"/>
      <c r="AO1082" s="67"/>
      <c r="AP1082" s="62"/>
      <c r="AQ1082" s="32"/>
      <c r="AR1082" s="32"/>
    </row>
    <row r="1083" spans="2:44" x14ac:dyDescent="0.3">
      <c r="B1083" s="401" t="s">
        <v>208</v>
      </c>
      <c r="C1083" s="63" t="s">
        <v>831</v>
      </c>
      <c r="D1083" s="33" t="s">
        <v>82</v>
      </c>
      <c r="E1083" s="33" t="s">
        <v>30</v>
      </c>
      <c r="F1083" s="33" t="s">
        <v>212</v>
      </c>
      <c r="G1083" s="33" t="s">
        <v>113</v>
      </c>
      <c r="H1083" s="22">
        <v>2028</v>
      </c>
      <c r="I1083" s="22">
        <v>2028</v>
      </c>
      <c r="J1083" s="22">
        <v>10</v>
      </c>
      <c r="K1083" s="22">
        <v>10</v>
      </c>
      <c r="L1083" s="54">
        <v>46818</v>
      </c>
      <c r="M1083" s="55">
        <v>0</v>
      </c>
      <c r="N1083" s="54">
        <v>46820</v>
      </c>
      <c r="O1083" s="56">
        <v>0.999305555555556</v>
      </c>
      <c r="P1083" s="57" t="s">
        <v>114</v>
      </c>
      <c r="Q1083" s="22" t="s">
        <v>57</v>
      </c>
      <c r="R1083" s="63" t="s">
        <v>31</v>
      </c>
      <c r="S1083" s="250" t="s">
        <v>46</v>
      </c>
      <c r="T1083" s="63" t="s">
        <v>43</v>
      </c>
      <c r="U1083" s="32" t="s">
        <v>54</v>
      </c>
      <c r="V1083" s="63" t="s">
        <v>54</v>
      </c>
      <c r="W1083" s="63" t="s">
        <v>54</v>
      </c>
      <c r="X1083" s="63" t="s">
        <v>54</v>
      </c>
      <c r="Y1083" s="32" t="s">
        <v>54</v>
      </c>
      <c r="Z1083" s="63" t="s">
        <v>211</v>
      </c>
      <c r="AA1083" s="32" t="s">
        <v>54</v>
      </c>
      <c r="AB1083" s="63" t="s">
        <v>54</v>
      </c>
      <c r="AC1083" s="64" t="s">
        <v>54</v>
      </c>
      <c r="AD1083" s="63" t="s">
        <v>54</v>
      </c>
      <c r="AE1083" s="63" t="s">
        <v>54</v>
      </c>
      <c r="AF1083" s="63" t="s">
        <v>54</v>
      </c>
      <c r="AG1083" s="65">
        <v>46141.421436192097</v>
      </c>
      <c r="AH1083" s="66"/>
      <c r="AI1083" s="32" t="s">
        <v>54</v>
      </c>
      <c r="AJ1083" s="32"/>
      <c r="AK1083" s="32"/>
      <c r="AL1083" s="32"/>
      <c r="AM1083" s="32"/>
      <c r="AN1083" s="32"/>
      <c r="AO1083" s="67"/>
      <c r="AP1083" s="62"/>
      <c r="AQ1083" s="32"/>
      <c r="AR1083" s="32"/>
    </row>
    <row r="1084" spans="2:44" x14ac:dyDescent="0.3">
      <c r="B1084" s="401" t="s">
        <v>208</v>
      </c>
      <c r="C1084" s="63" t="s">
        <v>832</v>
      </c>
      <c r="D1084" s="33" t="s">
        <v>82</v>
      </c>
      <c r="E1084" s="33" t="s">
        <v>30</v>
      </c>
      <c r="F1084" s="33" t="s">
        <v>212</v>
      </c>
      <c r="G1084" s="33" t="s">
        <v>113</v>
      </c>
      <c r="H1084" s="22">
        <v>2028</v>
      </c>
      <c r="I1084" s="22">
        <v>2028</v>
      </c>
      <c r="J1084" s="22">
        <v>47</v>
      </c>
      <c r="K1084" s="22">
        <v>47</v>
      </c>
      <c r="L1084" s="54">
        <v>47077</v>
      </c>
      <c r="M1084" s="55">
        <v>0</v>
      </c>
      <c r="N1084" s="54">
        <v>47079</v>
      </c>
      <c r="O1084" s="56">
        <v>0.999305555555556</v>
      </c>
      <c r="P1084" s="57" t="s">
        <v>114</v>
      </c>
      <c r="Q1084" s="22" t="s">
        <v>57</v>
      </c>
      <c r="R1084" s="63" t="s">
        <v>31</v>
      </c>
      <c r="S1084" s="250" t="s">
        <v>46</v>
      </c>
      <c r="T1084" s="63" t="s">
        <v>43</v>
      </c>
      <c r="U1084" s="32" t="s">
        <v>54</v>
      </c>
      <c r="V1084" s="63" t="s">
        <v>54</v>
      </c>
      <c r="W1084" s="63" t="s">
        <v>54</v>
      </c>
      <c r="X1084" s="63" t="s">
        <v>54</v>
      </c>
      <c r="Y1084" s="32" t="s">
        <v>54</v>
      </c>
      <c r="Z1084" s="63" t="s">
        <v>211</v>
      </c>
      <c r="AA1084" s="32" t="s">
        <v>54</v>
      </c>
      <c r="AB1084" s="63" t="s">
        <v>54</v>
      </c>
      <c r="AC1084" s="64" t="s">
        <v>54</v>
      </c>
      <c r="AD1084" s="63" t="s">
        <v>54</v>
      </c>
      <c r="AE1084" s="63" t="s">
        <v>54</v>
      </c>
      <c r="AF1084" s="63" t="s">
        <v>54</v>
      </c>
      <c r="AG1084" s="65">
        <v>46141.421436192097</v>
      </c>
      <c r="AH1084" s="66"/>
      <c r="AI1084" s="32" t="s">
        <v>54</v>
      </c>
      <c r="AJ1084" s="32"/>
      <c r="AK1084" s="32"/>
      <c r="AL1084" s="32"/>
      <c r="AM1084" s="32"/>
      <c r="AN1084" s="32"/>
      <c r="AO1084" s="67"/>
      <c r="AP1084" s="62"/>
      <c r="AQ1084" s="32"/>
      <c r="AR1084" s="32"/>
    </row>
    <row r="1085" spans="2:44" x14ac:dyDescent="0.3">
      <c r="B1085" s="401" t="s">
        <v>208</v>
      </c>
      <c r="C1085" s="63" t="s">
        <v>848</v>
      </c>
      <c r="D1085" s="33" t="s">
        <v>122</v>
      </c>
      <c r="E1085" s="33" t="s">
        <v>30</v>
      </c>
      <c r="F1085" s="33" t="s">
        <v>123</v>
      </c>
      <c r="G1085" s="33" t="s">
        <v>216</v>
      </c>
      <c r="H1085" s="22">
        <v>2028</v>
      </c>
      <c r="I1085" s="22">
        <v>2028</v>
      </c>
      <c r="J1085" s="22">
        <v>15</v>
      </c>
      <c r="K1085" s="22">
        <v>16</v>
      </c>
      <c r="L1085" s="54">
        <v>46855</v>
      </c>
      <c r="M1085" s="55">
        <v>0</v>
      </c>
      <c r="N1085" s="54">
        <v>46865</v>
      </c>
      <c r="O1085" s="56">
        <v>0.999305555555556</v>
      </c>
      <c r="P1085" s="57" t="s">
        <v>474</v>
      </c>
      <c r="Q1085" s="22" t="s">
        <v>57</v>
      </c>
      <c r="R1085" s="63" t="s">
        <v>32</v>
      </c>
      <c r="S1085" s="250" t="s">
        <v>54</v>
      </c>
      <c r="T1085" s="63" t="s">
        <v>43</v>
      </c>
      <c r="U1085" s="32" t="s">
        <v>54</v>
      </c>
      <c r="V1085" s="63" t="s">
        <v>54</v>
      </c>
      <c r="W1085" s="63" t="s">
        <v>54</v>
      </c>
      <c r="X1085" s="63" t="s">
        <v>54</v>
      </c>
      <c r="Y1085" s="32" t="s">
        <v>54</v>
      </c>
      <c r="Z1085" s="63" t="s">
        <v>54</v>
      </c>
      <c r="AA1085" s="32" t="s">
        <v>54</v>
      </c>
      <c r="AB1085" s="63" t="s">
        <v>54</v>
      </c>
      <c r="AC1085" s="64" t="s">
        <v>91</v>
      </c>
      <c r="AD1085" s="63" t="s">
        <v>54</v>
      </c>
      <c r="AE1085" s="63" t="s">
        <v>54</v>
      </c>
      <c r="AF1085" s="63" t="s">
        <v>54</v>
      </c>
      <c r="AG1085" s="65">
        <v>46141.421436377299</v>
      </c>
      <c r="AH1085" s="66"/>
      <c r="AI1085" s="32" t="s">
        <v>54</v>
      </c>
      <c r="AJ1085" s="32"/>
      <c r="AK1085" s="32"/>
      <c r="AL1085" s="32"/>
      <c r="AM1085" s="32"/>
      <c r="AN1085" s="32"/>
      <c r="AO1085" s="67"/>
      <c r="AP1085" s="62"/>
      <c r="AQ1085" s="32"/>
      <c r="AR1085" s="32"/>
    </row>
    <row r="1086" spans="2:44" x14ac:dyDescent="0.3">
      <c r="B1086" s="401" t="s">
        <v>208</v>
      </c>
      <c r="C1086" s="63" t="s">
        <v>849</v>
      </c>
      <c r="D1086" s="33" t="s">
        <v>122</v>
      </c>
      <c r="E1086" s="33" t="s">
        <v>30</v>
      </c>
      <c r="F1086" s="33" t="s">
        <v>216</v>
      </c>
      <c r="G1086" s="33" t="s">
        <v>123</v>
      </c>
      <c r="H1086" s="22">
        <v>2028</v>
      </c>
      <c r="I1086" s="22">
        <v>2028</v>
      </c>
      <c r="J1086" s="22">
        <v>14</v>
      </c>
      <c r="K1086" s="22">
        <v>15</v>
      </c>
      <c r="L1086" s="54">
        <v>46846</v>
      </c>
      <c r="M1086" s="55">
        <v>0</v>
      </c>
      <c r="N1086" s="54">
        <v>46855</v>
      </c>
      <c r="O1086" s="56">
        <v>0.999305555555556</v>
      </c>
      <c r="P1086" s="57" t="s">
        <v>92</v>
      </c>
      <c r="Q1086" s="22" t="s">
        <v>57</v>
      </c>
      <c r="R1086" s="63" t="s">
        <v>32</v>
      </c>
      <c r="S1086" s="250" t="s">
        <v>54</v>
      </c>
      <c r="T1086" s="63" t="s">
        <v>43</v>
      </c>
      <c r="U1086" s="32" t="s">
        <v>54</v>
      </c>
      <c r="V1086" s="63" t="s">
        <v>54</v>
      </c>
      <c r="W1086" s="63" t="s">
        <v>54</v>
      </c>
      <c r="X1086" s="63" t="s">
        <v>54</v>
      </c>
      <c r="Y1086" s="32" t="s">
        <v>54</v>
      </c>
      <c r="Z1086" s="63" t="s">
        <v>54</v>
      </c>
      <c r="AA1086" s="32" t="s">
        <v>54</v>
      </c>
      <c r="AB1086" s="63" t="s">
        <v>54</v>
      </c>
      <c r="AC1086" s="64" t="s">
        <v>83</v>
      </c>
      <c r="AD1086" s="63" t="s">
        <v>54</v>
      </c>
      <c r="AE1086" s="63" t="s">
        <v>54</v>
      </c>
      <c r="AF1086" s="63" t="s">
        <v>54</v>
      </c>
      <c r="AG1086" s="65">
        <v>46141.421436377299</v>
      </c>
      <c r="AH1086" s="66"/>
      <c r="AI1086" s="32" t="s">
        <v>54</v>
      </c>
      <c r="AJ1086" s="32"/>
      <c r="AK1086" s="32"/>
      <c r="AL1086" s="32"/>
      <c r="AM1086" s="32"/>
      <c r="AN1086" s="32"/>
      <c r="AO1086" s="67"/>
      <c r="AP1086" s="62"/>
      <c r="AQ1086" s="32"/>
      <c r="AR1086" s="32"/>
    </row>
    <row r="1087" spans="2:44" x14ac:dyDescent="0.3">
      <c r="B1087" s="401" t="s">
        <v>208</v>
      </c>
      <c r="C1087" s="63" t="s">
        <v>514</v>
      </c>
      <c r="D1087" s="33" t="s">
        <v>86</v>
      </c>
      <c r="E1087" s="33" t="s">
        <v>30</v>
      </c>
      <c r="F1087" s="33" t="s">
        <v>278</v>
      </c>
      <c r="G1087" s="33" t="s">
        <v>278</v>
      </c>
      <c r="H1087" s="22">
        <v>2028</v>
      </c>
      <c r="I1087" s="22">
        <v>2028</v>
      </c>
      <c r="J1087" s="22">
        <v>18</v>
      </c>
      <c r="K1087" s="22">
        <v>49</v>
      </c>
      <c r="L1087" s="54">
        <v>46874</v>
      </c>
      <c r="M1087" s="55">
        <v>0</v>
      </c>
      <c r="N1087" s="54">
        <v>47097</v>
      </c>
      <c r="O1087" s="56">
        <v>0.999305555555556</v>
      </c>
      <c r="P1087" s="57" t="s">
        <v>515</v>
      </c>
      <c r="Q1087" s="22" t="s">
        <v>57</v>
      </c>
      <c r="R1087" s="63" t="s">
        <v>31</v>
      </c>
      <c r="S1087" s="250" t="s">
        <v>54</v>
      </c>
      <c r="T1087" s="63" t="s">
        <v>45</v>
      </c>
      <c r="U1087" s="32" t="s">
        <v>54</v>
      </c>
      <c r="V1087" s="63" t="s">
        <v>54</v>
      </c>
      <c r="W1087" s="63" t="s">
        <v>209</v>
      </c>
      <c r="X1087" s="63" t="s">
        <v>54</v>
      </c>
      <c r="Y1087" s="32" t="s">
        <v>54</v>
      </c>
      <c r="Z1087" s="63" t="s">
        <v>54</v>
      </c>
      <c r="AA1087" s="32" t="s">
        <v>54</v>
      </c>
      <c r="AB1087" s="63" t="s">
        <v>54</v>
      </c>
      <c r="AC1087" s="64" t="s">
        <v>516</v>
      </c>
      <c r="AD1087" s="63" t="s">
        <v>54</v>
      </c>
      <c r="AE1087" s="63" t="s">
        <v>54</v>
      </c>
      <c r="AF1087" s="63" t="s">
        <v>54</v>
      </c>
      <c r="AG1087" s="65">
        <v>46141.421436377299</v>
      </c>
      <c r="AH1087" s="66"/>
      <c r="AI1087" s="32" t="s">
        <v>54</v>
      </c>
      <c r="AJ1087" s="32"/>
      <c r="AK1087" s="32"/>
      <c r="AL1087" s="32"/>
      <c r="AM1087" s="32"/>
      <c r="AN1087" s="32"/>
      <c r="AO1087" s="67"/>
      <c r="AP1087" s="62"/>
      <c r="AQ1087" s="32"/>
      <c r="AR1087" s="32"/>
    </row>
    <row r="1088" spans="2:44" x14ac:dyDescent="0.3">
      <c r="B1088" s="401" t="s">
        <v>208</v>
      </c>
      <c r="C1088" s="63" t="s">
        <v>517</v>
      </c>
      <c r="D1088" s="33" t="s">
        <v>86</v>
      </c>
      <c r="E1088" s="33" t="s">
        <v>30</v>
      </c>
      <c r="F1088" s="33" t="s">
        <v>278</v>
      </c>
      <c r="G1088" s="33" t="s">
        <v>467</v>
      </c>
      <c r="H1088" s="22">
        <v>2028</v>
      </c>
      <c r="I1088" s="22">
        <v>2028</v>
      </c>
      <c r="J1088" s="22">
        <v>7</v>
      </c>
      <c r="K1088" s="22">
        <v>12</v>
      </c>
      <c r="L1088" s="54">
        <v>46799</v>
      </c>
      <c r="M1088" s="55">
        <v>0</v>
      </c>
      <c r="N1088" s="54">
        <v>46833</v>
      </c>
      <c r="O1088" s="56">
        <v>0.999305555555556</v>
      </c>
      <c r="P1088" s="57" t="s">
        <v>675</v>
      </c>
      <c r="Q1088" s="22" t="s">
        <v>57</v>
      </c>
      <c r="R1088" s="63" t="s">
        <v>31</v>
      </c>
      <c r="S1088" s="250" t="s">
        <v>54</v>
      </c>
      <c r="T1088" s="63" t="s">
        <v>43</v>
      </c>
      <c r="U1088" s="32" t="s">
        <v>54</v>
      </c>
      <c r="V1088" s="63" t="s">
        <v>54</v>
      </c>
      <c r="W1088" s="63" t="s">
        <v>54</v>
      </c>
      <c r="X1088" s="63" t="s">
        <v>54</v>
      </c>
      <c r="Y1088" s="32" t="s">
        <v>54</v>
      </c>
      <c r="Z1088" s="63" t="s">
        <v>54</v>
      </c>
      <c r="AA1088" s="32" t="s">
        <v>54</v>
      </c>
      <c r="AB1088" s="63" t="s">
        <v>54</v>
      </c>
      <c r="AC1088" s="64" t="s">
        <v>83</v>
      </c>
      <c r="AD1088" s="63" t="s">
        <v>54</v>
      </c>
      <c r="AE1088" s="63" t="s">
        <v>54</v>
      </c>
      <c r="AF1088" s="63" t="s">
        <v>54</v>
      </c>
      <c r="AG1088" s="65">
        <v>46141.421436377299</v>
      </c>
      <c r="AH1088" s="66"/>
      <c r="AI1088" s="32" t="s">
        <v>54</v>
      </c>
      <c r="AJ1088" s="32"/>
      <c r="AK1088" s="32"/>
      <c r="AL1088" s="32"/>
      <c r="AM1088" s="32"/>
      <c r="AN1088" s="32"/>
      <c r="AO1088" s="67"/>
      <c r="AP1088" s="62"/>
      <c r="AQ1088" s="32"/>
      <c r="AR1088" s="32"/>
    </row>
    <row r="1089" spans="2:44" x14ac:dyDescent="0.3">
      <c r="B1089" s="401" t="s">
        <v>208</v>
      </c>
      <c r="C1089" s="63" t="s">
        <v>518</v>
      </c>
      <c r="D1089" s="33" t="s">
        <v>86</v>
      </c>
      <c r="E1089" s="33" t="s">
        <v>30</v>
      </c>
      <c r="F1089" s="33" t="s">
        <v>467</v>
      </c>
      <c r="G1089" s="33" t="s">
        <v>278</v>
      </c>
      <c r="H1089" s="22">
        <v>2028</v>
      </c>
      <c r="I1089" s="22">
        <v>2028</v>
      </c>
      <c r="J1089" s="22">
        <v>12</v>
      </c>
      <c r="K1089" s="22">
        <v>17</v>
      </c>
      <c r="L1089" s="54">
        <v>46834</v>
      </c>
      <c r="M1089" s="55">
        <v>0</v>
      </c>
      <c r="N1089" s="54">
        <v>46873</v>
      </c>
      <c r="O1089" s="56">
        <v>0.999305555555556</v>
      </c>
      <c r="P1089" s="57" t="s">
        <v>464</v>
      </c>
      <c r="Q1089" s="22" t="s">
        <v>57</v>
      </c>
      <c r="R1089" s="63" t="s">
        <v>31</v>
      </c>
      <c r="S1089" s="250" t="s">
        <v>54</v>
      </c>
      <c r="T1089" s="63" t="s">
        <v>43</v>
      </c>
      <c r="U1089" s="32" t="s">
        <v>54</v>
      </c>
      <c r="V1089" s="63" t="s">
        <v>54</v>
      </c>
      <c r="W1089" s="63" t="s">
        <v>54</v>
      </c>
      <c r="X1089" s="63" t="s">
        <v>54</v>
      </c>
      <c r="Y1089" s="32" t="s">
        <v>54</v>
      </c>
      <c r="Z1089" s="63" t="s">
        <v>54</v>
      </c>
      <c r="AA1089" s="32" t="s">
        <v>54</v>
      </c>
      <c r="AB1089" s="63" t="s">
        <v>54</v>
      </c>
      <c r="AC1089" s="64" t="s">
        <v>91</v>
      </c>
      <c r="AD1089" s="63" t="s">
        <v>54</v>
      </c>
      <c r="AE1089" s="63" t="s">
        <v>54</v>
      </c>
      <c r="AF1089" s="63" t="s">
        <v>54</v>
      </c>
      <c r="AG1089" s="65">
        <v>46141.421436550903</v>
      </c>
      <c r="AH1089" s="66"/>
      <c r="AI1089" s="32" t="s">
        <v>54</v>
      </c>
      <c r="AJ1089" s="32"/>
      <c r="AK1089" s="32"/>
      <c r="AL1089" s="32"/>
      <c r="AM1089" s="32"/>
      <c r="AN1089" s="32"/>
      <c r="AO1089" s="67"/>
      <c r="AP1089" s="62"/>
      <c r="AQ1089" s="32"/>
      <c r="AR1089" s="32"/>
    </row>
    <row r="1090" spans="2:44" x14ac:dyDescent="0.3">
      <c r="B1090" s="401" t="s">
        <v>208</v>
      </c>
      <c r="C1090" s="63" t="s">
        <v>519</v>
      </c>
      <c r="D1090" s="33" t="s">
        <v>82</v>
      </c>
      <c r="E1090" s="33" t="s">
        <v>30</v>
      </c>
      <c r="F1090" s="33" t="s">
        <v>473</v>
      </c>
      <c r="G1090" s="33" t="s">
        <v>111</v>
      </c>
      <c r="H1090" s="22">
        <v>2028</v>
      </c>
      <c r="I1090" s="22">
        <v>2028</v>
      </c>
      <c r="J1090" s="22">
        <v>32</v>
      </c>
      <c r="K1090" s="22">
        <v>45</v>
      </c>
      <c r="L1090" s="54">
        <v>46977</v>
      </c>
      <c r="M1090" s="55">
        <v>0</v>
      </c>
      <c r="N1090" s="54">
        <v>47066</v>
      </c>
      <c r="O1090" s="56">
        <v>0.999305555555556</v>
      </c>
      <c r="P1090" s="57" t="s">
        <v>281</v>
      </c>
      <c r="Q1090" s="22" t="s">
        <v>57</v>
      </c>
      <c r="R1090" s="63" t="s">
        <v>32</v>
      </c>
      <c r="S1090" s="250" t="s">
        <v>54</v>
      </c>
      <c r="T1090" s="63" t="s">
        <v>43</v>
      </c>
      <c r="U1090" s="32" t="s">
        <v>54</v>
      </c>
      <c r="V1090" s="63" t="s">
        <v>54</v>
      </c>
      <c r="W1090" s="63" t="s">
        <v>54</v>
      </c>
      <c r="X1090" s="63" t="s">
        <v>54</v>
      </c>
      <c r="Y1090" s="32" t="s">
        <v>54</v>
      </c>
      <c r="Z1090" s="63" t="s">
        <v>54</v>
      </c>
      <c r="AA1090" s="32" t="s">
        <v>54</v>
      </c>
      <c r="AB1090" s="63" t="s">
        <v>54</v>
      </c>
      <c r="AC1090" s="64" t="s">
        <v>102</v>
      </c>
      <c r="AD1090" s="63" t="s">
        <v>54</v>
      </c>
      <c r="AE1090" s="63" t="s">
        <v>54</v>
      </c>
      <c r="AF1090" s="63" t="s">
        <v>54</v>
      </c>
      <c r="AG1090" s="65">
        <v>46141.421437453697</v>
      </c>
      <c r="AH1090" s="66"/>
      <c r="AI1090" s="32" t="s">
        <v>54</v>
      </c>
      <c r="AJ1090" s="32"/>
      <c r="AK1090" s="32"/>
      <c r="AL1090" s="32"/>
      <c r="AM1090" s="32"/>
      <c r="AN1090" s="32"/>
      <c r="AO1090" s="67"/>
      <c r="AP1090" s="62"/>
      <c r="AQ1090" s="32"/>
      <c r="AR1090" s="32"/>
    </row>
    <row r="1091" spans="2:44" x14ac:dyDescent="0.3">
      <c r="B1091" s="401" t="s">
        <v>208</v>
      </c>
      <c r="C1091" s="63" t="s">
        <v>520</v>
      </c>
      <c r="D1091" s="33" t="s">
        <v>82</v>
      </c>
      <c r="E1091" s="33" t="s">
        <v>30</v>
      </c>
      <c r="F1091" s="33" t="s">
        <v>473</v>
      </c>
      <c r="G1091" s="33" t="s">
        <v>111</v>
      </c>
      <c r="H1091" s="22">
        <v>2028</v>
      </c>
      <c r="I1091" s="22">
        <v>2028</v>
      </c>
      <c r="J1091" s="22">
        <v>20</v>
      </c>
      <c r="K1091" s="22">
        <v>32</v>
      </c>
      <c r="L1091" s="54">
        <v>46888</v>
      </c>
      <c r="M1091" s="55">
        <v>0</v>
      </c>
      <c r="N1091" s="54">
        <v>46977</v>
      </c>
      <c r="O1091" s="56">
        <v>0.999305555555556</v>
      </c>
      <c r="P1091" s="57" t="s">
        <v>281</v>
      </c>
      <c r="Q1091" s="22" t="s">
        <v>57</v>
      </c>
      <c r="R1091" s="63" t="s">
        <v>32</v>
      </c>
      <c r="S1091" s="250" t="s">
        <v>54</v>
      </c>
      <c r="T1091" s="63" t="s">
        <v>43</v>
      </c>
      <c r="U1091" s="32" t="s">
        <v>54</v>
      </c>
      <c r="V1091" s="63" t="s">
        <v>54</v>
      </c>
      <c r="W1091" s="63" t="s">
        <v>54</v>
      </c>
      <c r="X1091" s="63" t="s">
        <v>54</v>
      </c>
      <c r="Y1091" s="32" t="s">
        <v>54</v>
      </c>
      <c r="Z1091" s="63" t="s">
        <v>54</v>
      </c>
      <c r="AA1091" s="32" t="s">
        <v>54</v>
      </c>
      <c r="AB1091" s="63" t="s">
        <v>54</v>
      </c>
      <c r="AC1091" s="64" t="s">
        <v>98</v>
      </c>
      <c r="AD1091" s="63" t="s">
        <v>54</v>
      </c>
      <c r="AE1091" s="63" t="s">
        <v>54</v>
      </c>
      <c r="AF1091" s="63" t="s">
        <v>54</v>
      </c>
      <c r="AG1091" s="65">
        <v>46141.421437453697</v>
      </c>
      <c r="AH1091" s="66"/>
      <c r="AI1091" s="32" t="s">
        <v>54</v>
      </c>
      <c r="AJ1091" s="32"/>
      <c r="AK1091" s="32"/>
      <c r="AL1091" s="32"/>
      <c r="AM1091" s="32"/>
      <c r="AN1091" s="32"/>
      <c r="AO1091" s="67"/>
      <c r="AP1091" s="62"/>
      <c r="AQ1091" s="32"/>
      <c r="AR1091" s="32"/>
    </row>
    <row r="1092" spans="2:44" x14ac:dyDescent="0.3">
      <c r="B1092" s="401" t="s">
        <v>208</v>
      </c>
      <c r="C1092" s="63" t="s">
        <v>850</v>
      </c>
      <c r="D1092" s="33" t="s">
        <v>82</v>
      </c>
      <c r="E1092" s="33" t="s">
        <v>30</v>
      </c>
      <c r="F1092" s="33" t="s">
        <v>110</v>
      </c>
      <c r="G1092" s="33" t="s">
        <v>121</v>
      </c>
      <c r="H1092" s="22">
        <v>2028</v>
      </c>
      <c r="I1092" s="22">
        <v>2028</v>
      </c>
      <c r="J1092" s="22">
        <v>15</v>
      </c>
      <c r="K1092" s="22">
        <v>26</v>
      </c>
      <c r="L1092" s="54">
        <v>46854</v>
      </c>
      <c r="M1092" s="55">
        <v>0</v>
      </c>
      <c r="N1092" s="54">
        <v>46930</v>
      </c>
      <c r="O1092" s="56">
        <v>0.999305555555556</v>
      </c>
      <c r="P1092" s="57" t="s">
        <v>851</v>
      </c>
      <c r="Q1092" s="22" t="s">
        <v>57</v>
      </c>
      <c r="R1092" s="63" t="s">
        <v>32</v>
      </c>
      <c r="S1092" s="250" t="s">
        <v>54</v>
      </c>
      <c r="T1092" s="63" t="s">
        <v>43</v>
      </c>
      <c r="U1092" s="32" t="s">
        <v>54</v>
      </c>
      <c r="V1092" s="63" t="s">
        <v>54</v>
      </c>
      <c r="W1092" s="63" t="s">
        <v>54</v>
      </c>
      <c r="X1092" s="63" t="s">
        <v>54</v>
      </c>
      <c r="Y1092" s="32" t="s">
        <v>54</v>
      </c>
      <c r="Z1092" s="63" t="s">
        <v>54</v>
      </c>
      <c r="AA1092" s="32" t="s">
        <v>54</v>
      </c>
      <c r="AB1092" s="63" t="s">
        <v>54</v>
      </c>
      <c r="AC1092" s="64" t="s">
        <v>98</v>
      </c>
      <c r="AD1092" s="63" t="s">
        <v>54</v>
      </c>
      <c r="AE1092" s="63" t="s">
        <v>54</v>
      </c>
      <c r="AF1092" s="63" t="s">
        <v>54</v>
      </c>
      <c r="AG1092" s="65">
        <v>46141.421437453697</v>
      </c>
      <c r="AH1092" s="66"/>
      <c r="AI1092" s="32" t="s">
        <v>54</v>
      </c>
      <c r="AJ1092" s="32"/>
      <c r="AK1092" s="32"/>
      <c r="AL1092" s="32"/>
      <c r="AM1092" s="32"/>
      <c r="AN1092" s="32"/>
      <c r="AO1092" s="67"/>
      <c r="AP1092" s="62"/>
      <c r="AQ1092" s="32"/>
      <c r="AR1092" s="32"/>
    </row>
    <row r="1093" spans="2:44" x14ac:dyDescent="0.3">
      <c r="B1093" s="401" t="s">
        <v>208</v>
      </c>
      <c r="C1093" s="63" t="s">
        <v>852</v>
      </c>
      <c r="D1093" s="33" t="s">
        <v>82</v>
      </c>
      <c r="E1093" s="33" t="s">
        <v>30</v>
      </c>
      <c r="F1093" s="33" t="s">
        <v>121</v>
      </c>
      <c r="G1093" s="33" t="s">
        <v>110</v>
      </c>
      <c r="H1093" s="22">
        <v>2028</v>
      </c>
      <c r="I1093" s="22">
        <v>2028</v>
      </c>
      <c r="J1093" s="22">
        <v>26</v>
      </c>
      <c r="K1093" s="22">
        <v>37</v>
      </c>
      <c r="L1093" s="54">
        <v>46931</v>
      </c>
      <c r="M1093" s="55">
        <v>0</v>
      </c>
      <c r="N1093" s="54">
        <v>47007</v>
      </c>
      <c r="O1093" s="56">
        <v>0.999305555555556</v>
      </c>
      <c r="P1093" s="57" t="s">
        <v>851</v>
      </c>
      <c r="Q1093" s="22" t="s">
        <v>57</v>
      </c>
      <c r="R1093" s="63" t="s">
        <v>32</v>
      </c>
      <c r="S1093" s="250" t="s">
        <v>54</v>
      </c>
      <c r="T1093" s="63" t="s">
        <v>43</v>
      </c>
      <c r="U1093" s="32" t="s">
        <v>54</v>
      </c>
      <c r="V1093" s="63" t="s">
        <v>54</v>
      </c>
      <c r="W1093" s="63" t="s">
        <v>54</v>
      </c>
      <c r="X1093" s="63" t="s">
        <v>54</v>
      </c>
      <c r="Y1093" s="32" t="s">
        <v>54</v>
      </c>
      <c r="Z1093" s="63" t="s">
        <v>54</v>
      </c>
      <c r="AA1093" s="32" t="s">
        <v>54</v>
      </c>
      <c r="AB1093" s="63" t="s">
        <v>54</v>
      </c>
      <c r="AC1093" s="64" t="s">
        <v>102</v>
      </c>
      <c r="AD1093" s="63" t="s">
        <v>54</v>
      </c>
      <c r="AE1093" s="63" t="s">
        <v>54</v>
      </c>
      <c r="AF1093" s="63" t="s">
        <v>54</v>
      </c>
      <c r="AG1093" s="65">
        <v>46141.421437453697</v>
      </c>
      <c r="AH1093" s="66"/>
      <c r="AI1093" s="32" t="s">
        <v>54</v>
      </c>
      <c r="AJ1093" s="32"/>
      <c r="AK1093" s="32"/>
      <c r="AL1093" s="32"/>
      <c r="AM1093" s="32"/>
      <c r="AN1093" s="32"/>
      <c r="AO1093" s="67"/>
      <c r="AP1093" s="62"/>
      <c r="AQ1093" s="32"/>
      <c r="AR1093" s="32"/>
    </row>
    <row r="1094" spans="2:44" x14ac:dyDescent="0.3">
      <c r="B1094" s="401" t="s">
        <v>208</v>
      </c>
      <c r="C1094" s="63" t="s">
        <v>855</v>
      </c>
      <c r="D1094" s="33" t="s">
        <v>86</v>
      </c>
      <c r="E1094" s="33" t="s">
        <v>30</v>
      </c>
      <c r="F1094" s="33" t="s">
        <v>856</v>
      </c>
      <c r="G1094" s="33" t="s">
        <v>108</v>
      </c>
      <c r="H1094" s="22">
        <v>2028</v>
      </c>
      <c r="I1094" s="22">
        <v>2028</v>
      </c>
      <c r="J1094" s="22">
        <v>40</v>
      </c>
      <c r="K1094" s="22">
        <v>44</v>
      </c>
      <c r="L1094" s="54">
        <v>47028</v>
      </c>
      <c r="M1094" s="55">
        <v>0</v>
      </c>
      <c r="N1094" s="54">
        <v>47057</v>
      </c>
      <c r="O1094" s="56">
        <v>0.999305555555556</v>
      </c>
      <c r="P1094" s="57" t="s">
        <v>95</v>
      </c>
      <c r="Q1094" s="22" t="s">
        <v>57</v>
      </c>
      <c r="R1094" s="63" t="s">
        <v>31</v>
      </c>
      <c r="S1094" s="250" t="s">
        <v>54</v>
      </c>
      <c r="T1094" s="63" t="s">
        <v>43</v>
      </c>
      <c r="U1094" s="32" t="s">
        <v>54</v>
      </c>
      <c r="V1094" s="63" t="s">
        <v>54</v>
      </c>
      <c r="W1094" s="63" t="s">
        <v>54</v>
      </c>
      <c r="X1094" s="63" t="s">
        <v>54</v>
      </c>
      <c r="Y1094" s="32" t="s">
        <v>54</v>
      </c>
      <c r="Z1094" s="63" t="s">
        <v>54</v>
      </c>
      <c r="AA1094" s="32" t="s">
        <v>54</v>
      </c>
      <c r="AB1094" s="63" t="s">
        <v>54</v>
      </c>
      <c r="AC1094" s="64" t="s">
        <v>102</v>
      </c>
      <c r="AD1094" s="63" t="s">
        <v>54</v>
      </c>
      <c r="AE1094" s="63" t="s">
        <v>54</v>
      </c>
      <c r="AF1094" s="63" t="s">
        <v>54</v>
      </c>
      <c r="AG1094" s="65">
        <v>46141.421437638899</v>
      </c>
      <c r="AH1094" s="66"/>
      <c r="AI1094" s="32" t="s">
        <v>54</v>
      </c>
      <c r="AJ1094" s="32"/>
      <c r="AK1094" s="32"/>
      <c r="AL1094" s="32"/>
      <c r="AM1094" s="32"/>
      <c r="AN1094" s="32"/>
      <c r="AO1094" s="67"/>
      <c r="AP1094" s="62"/>
      <c r="AQ1094" s="32"/>
      <c r="AR1094" s="32"/>
    </row>
    <row r="1095" spans="2:44" x14ac:dyDescent="0.3">
      <c r="B1095" s="401" t="s">
        <v>208</v>
      </c>
      <c r="C1095" s="63" t="s">
        <v>857</v>
      </c>
      <c r="D1095" s="33" t="s">
        <v>86</v>
      </c>
      <c r="E1095" s="33" t="s">
        <v>30</v>
      </c>
      <c r="F1095" s="33" t="s">
        <v>108</v>
      </c>
      <c r="G1095" s="33" t="s">
        <v>856</v>
      </c>
      <c r="H1095" s="22">
        <v>2028</v>
      </c>
      <c r="I1095" s="22">
        <v>2028</v>
      </c>
      <c r="J1095" s="22">
        <v>35</v>
      </c>
      <c r="K1095" s="22">
        <v>39</v>
      </c>
      <c r="L1095" s="54">
        <v>46998</v>
      </c>
      <c r="M1095" s="55">
        <v>0</v>
      </c>
      <c r="N1095" s="54">
        <v>47027</v>
      </c>
      <c r="O1095" s="56">
        <v>0.999305555555556</v>
      </c>
      <c r="P1095" s="57" t="s">
        <v>95</v>
      </c>
      <c r="Q1095" s="22" t="s">
        <v>57</v>
      </c>
      <c r="R1095" s="63" t="s">
        <v>31</v>
      </c>
      <c r="S1095" s="250" t="s">
        <v>54</v>
      </c>
      <c r="T1095" s="63" t="s">
        <v>43</v>
      </c>
      <c r="U1095" s="32" t="s">
        <v>54</v>
      </c>
      <c r="V1095" s="63" t="s">
        <v>54</v>
      </c>
      <c r="W1095" s="63" t="s">
        <v>54</v>
      </c>
      <c r="X1095" s="63" t="s">
        <v>54</v>
      </c>
      <c r="Y1095" s="32" t="s">
        <v>54</v>
      </c>
      <c r="Z1095" s="63" t="s">
        <v>54</v>
      </c>
      <c r="AA1095" s="32" t="s">
        <v>54</v>
      </c>
      <c r="AB1095" s="63" t="s">
        <v>54</v>
      </c>
      <c r="AC1095" s="64" t="s">
        <v>98</v>
      </c>
      <c r="AD1095" s="63" t="s">
        <v>54</v>
      </c>
      <c r="AE1095" s="63" t="s">
        <v>54</v>
      </c>
      <c r="AF1095" s="63" t="s">
        <v>54</v>
      </c>
      <c r="AG1095" s="65">
        <v>46141.421437997698</v>
      </c>
      <c r="AH1095" s="66"/>
      <c r="AI1095" s="32" t="s">
        <v>54</v>
      </c>
      <c r="AJ1095" s="32"/>
      <c r="AK1095" s="32"/>
      <c r="AL1095" s="32"/>
      <c r="AM1095" s="32"/>
      <c r="AN1095" s="32"/>
      <c r="AO1095" s="67"/>
      <c r="AP1095" s="62"/>
      <c r="AQ1095" s="32"/>
      <c r="AR1095" s="32"/>
    </row>
    <row r="1096" spans="2:44" x14ac:dyDescent="0.3">
      <c r="B1096" s="401" t="s">
        <v>208</v>
      </c>
      <c r="C1096" s="63" t="s">
        <v>1920</v>
      </c>
      <c r="D1096" s="33" t="s">
        <v>82</v>
      </c>
      <c r="E1096" s="33" t="s">
        <v>30</v>
      </c>
      <c r="F1096" s="33" t="s">
        <v>1514</v>
      </c>
      <c r="G1096" s="33" t="s">
        <v>1513</v>
      </c>
      <c r="H1096" s="22">
        <v>2028</v>
      </c>
      <c r="I1096" s="22">
        <v>2028</v>
      </c>
      <c r="J1096" s="22">
        <v>22</v>
      </c>
      <c r="K1096" s="22">
        <v>24</v>
      </c>
      <c r="L1096" s="54">
        <v>46902</v>
      </c>
      <c r="M1096" s="55">
        <v>0</v>
      </c>
      <c r="N1096" s="54">
        <v>46921</v>
      </c>
      <c r="O1096" s="56">
        <v>0.999305555555556</v>
      </c>
      <c r="P1096" s="57" t="s">
        <v>93</v>
      </c>
      <c r="Q1096" s="22" t="s">
        <v>57</v>
      </c>
      <c r="R1096" s="63" t="s">
        <v>32</v>
      </c>
      <c r="S1096" s="250" t="s">
        <v>46</v>
      </c>
      <c r="T1096" s="63" t="s">
        <v>43</v>
      </c>
      <c r="U1096" s="32" t="s">
        <v>54</v>
      </c>
      <c r="V1096" s="63" t="s">
        <v>54</v>
      </c>
      <c r="W1096" s="63" t="s">
        <v>54</v>
      </c>
      <c r="X1096" s="63" t="s">
        <v>54</v>
      </c>
      <c r="Y1096" s="32" t="s">
        <v>54</v>
      </c>
      <c r="Z1096" s="63" t="s">
        <v>211</v>
      </c>
      <c r="AA1096" s="32" t="s">
        <v>54</v>
      </c>
      <c r="AB1096" s="63" t="s">
        <v>54</v>
      </c>
      <c r="AC1096" s="64" t="s">
        <v>214</v>
      </c>
      <c r="AD1096" s="63" t="s">
        <v>54</v>
      </c>
      <c r="AE1096" s="63" t="s">
        <v>54</v>
      </c>
      <c r="AF1096" s="63" t="s">
        <v>54</v>
      </c>
      <c r="AG1096" s="65">
        <v>46141.421438182901</v>
      </c>
      <c r="AH1096" s="66"/>
      <c r="AI1096" s="32" t="s">
        <v>54</v>
      </c>
      <c r="AJ1096" s="32"/>
      <c r="AK1096" s="32"/>
      <c r="AL1096" s="32"/>
      <c r="AM1096" s="32"/>
      <c r="AN1096" s="32"/>
      <c r="AO1096" s="67"/>
      <c r="AP1096" s="62"/>
      <c r="AQ1096" s="32"/>
      <c r="AR1096" s="32"/>
    </row>
    <row r="1097" spans="2:44" x14ac:dyDescent="0.3">
      <c r="B1097" s="401" t="s">
        <v>208</v>
      </c>
      <c r="C1097" s="63" t="s">
        <v>1921</v>
      </c>
      <c r="D1097" s="33" t="s">
        <v>86</v>
      </c>
      <c r="E1097" s="33" t="s">
        <v>30</v>
      </c>
      <c r="F1097" s="33" t="s">
        <v>648</v>
      </c>
      <c r="G1097" s="33" t="s">
        <v>838</v>
      </c>
      <c r="H1097" s="22">
        <v>2028</v>
      </c>
      <c r="I1097" s="22">
        <v>2028</v>
      </c>
      <c r="J1097" s="22">
        <v>41</v>
      </c>
      <c r="K1097" s="22">
        <v>41</v>
      </c>
      <c r="L1097" s="54">
        <v>47036</v>
      </c>
      <c r="M1097" s="55">
        <v>0.75</v>
      </c>
      <c r="N1097" s="54">
        <v>47037</v>
      </c>
      <c r="O1097" s="56">
        <v>0.25</v>
      </c>
      <c r="P1097" s="57" t="s">
        <v>639</v>
      </c>
      <c r="Q1097" s="22" t="s">
        <v>58</v>
      </c>
      <c r="R1097" s="63" t="s">
        <v>31</v>
      </c>
      <c r="S1097" s="250" t="s">
        <v>46</v>
      </c>
      <c r="T1097" s="63" t="s">
        <v>43</v>
      </c>
      <c r="U1097" s="32" t="s">
        <v>54</v>
      </c>
      <c r="V1097" s="63" t="s">
        <v>54</v>
      </c>
      <c r="W1097" s="63" t="s">
        <v>54</v>
      </c>
      <c r="X1097" s="63" t="s">
        <v>54</v>
      </c>
      <c r="Y1097" s="32" t="s">
        <v>54</v>
      </c>
      <c r="Z1097" s="63" t="s">
        <v>211</v>
      </c>
      <c r="AA1097" s="32" t="s">
        <v>54</v>
      </c>
      <c r="AB1097" s="63" t="s">
        <v>54</v>
      </c>
      <c r="AC1097" s="64" t="s">
        <v>98</v>
      </c>
      <c r="AD1097" s="63" t="s">
        <v>54</v>
      </c>
      <c r="AE1097" s="63" t="s">
        <v>54</v>
      </c>
      <c r="AF1097" s="63" t="s">
        <v>54</v>
      </c>
      <c r="AG1097" s="65">
        <v>46141.4214399884</v>
      </c>
      <c r="AH1097" s="66"/>
      <c r="AI1097" s="32" t="s">
        <v>307</v>
      </c>
      <c r="AJ1097" s="32"/>
      <c r="AK1097" s="32"/>
      <c r="AL1097" s="32"/>
      <c r="AM1097" s="32"/>
      <c r="AN1097" s="32"/>
      <c r="AO1097" s="67"/>
      <c r="AP1097" s="62"/>
      <c r="AQ1097" s="32"/>
      <c r="AR1097" s="32"/>
    </row>
    <row r="1098" spans="2:44" x14ac:dyDescent="0.3">
      <c r="B1098" s="401" t="s">
        <v>208</v>
      </c>
      <c r="C1098" s="63" t="s">
        <v>1922</v>
      </c>
      <c r="D1098" s="33" t="s">
        <v>86</v>
      </c>
      <c r="E1098" s="33" t="s">
        <v>30</v>
      </c>
      <c r="F1098" s="33" t="s">
        <v>838</v>
      </c>
      <c r="G1098" s="33" t="s">
        <v>648</v>
      </c>
      <c r="H1098" s="22">
        <v>2028</v>
      </c>
      <c r="I1098" s="22">
        <v>2028</v>
      </c>
      <c r="J1098" s="22">
        <v>41</v>
      </c>
      <c r="K1098" s="22">
        <v>41</v>
      </c>
      <c r="L1098" s="54">
        <v>47036</v>
      </c>
      <c r="M1098" s="55">
        <v>0</v>
      </c>
      <c r="N1098" s="54">
        <v>47037</v>
      </c>
      <c r="O1098" s="56">
        <v>0.999305555555556</v>
      </c>
      <c r="P1098" s="57" t="s">
        <v>84</v>
      </c>
      <c r="Q1098" s="22" t="s">
        <v>57</v>
      </c>
      <c r="R1098" s="63" t="s">
        <v>31</v>
      </c>
      <c r="S1098" s="250" t="s">
        <v>54</v>
      </c>
      <c r="T1098" s="63" t="s">
        <v>43</v>
      </c>
      <c r="U1098" s="32" t="s">
        <v>54</v>
      </c>
      <c r="V1098" s="63" t="s">
        <v>54</v>
      </c>
      <c r="W1098" s="63" t="s">
        <v>54</v>
      </c>
      <c r="X1098" s="63" t="s">
        <v>54</v>
      </c>
      <c r="Y1098" s="32" t="s">
        <v>54</v>
      </c>
      <c r="Z1098" s="63" t="s">
        <v>54</v>
      </c>
      <c r="AA1098" s="32" t="s">
        <v>54</v>
      </c>
      <c r="AB1098" s="63" t="s">
        <v>54</v>
      </c>
      <c r="AC1098" s="64" t="s">
        <v>102</v>
      </c>
      <c r="AD1098" s="63" t="s">
        <v>54</v>
      </c>
      <c r="AE1098" s="63" t="s">
        <v>54</v>
      </c>
      <c r="AF1098" s="63" t="s">
        <v>54</v>
      </c>
      <c r="AG1098" s="65">
        <v>46141.4214399884</v>
      </c>
      <c r="AH1098" s="66"/>
      <c r="AI1098" s="32" t="s">
        <v>54</v>
      </c>
      <c r="AJ1098" s="32"/>
      <c r="AK1098" s="32"/>
      <c r="AL1098" s="32"/>
      <c r="AM1098" s="32"/>
      <c r="AN1098" s="32"/>
      <c r="AO1098" s="67"/>
      <c r="AP1098" s="62"/>
      <c r="AQ1098" s="32"/>
      <c r="AR1098" s="32"/>
    </row>
    <row r="1099" spans="2:44" x14ac:dyDescent="0.3">
      <c r="B1099" s="401" t="s">
        <v>208</v>
      </c>
      <c r="C1099" s="63" t="s">
        <v>1923</v>
      </c>
      <c r="D1099" s="33" t="s">
        <v>86</v>
      </c>
      <c r="E1099" s="33" t="s">
        <v>30</v>
      </c>
      <c r="F1099" s="33" t="s">
        <v>648</v>
      </c>
      <c r="G1099" s="33" t="s">
        <v>838</v>
      </c>
      <c r="H1099" s="22">
        <v>2028</v>
      </c>
      <c r="I1099" s="22">
        <v>2028</v>
      </c>
      <c r="J1099" s="22">
        <v>41</v>
      </c>
      <c r="K1099" s="22">
        <v>42</v>
      </c>
      <c r="L1099" s="54">
        <v>47036</v>
      </c>
      <c r="M1099" s="55">
        <v>0.75</v>
      </c>
      <c r="N1099" s="54">
        <v>47043</v>
      </c>
      <c r="O1099" s="56">
        <v>0.25</v>
      </c>
      <c r="P1099" s="57" t="s">
        <v>1924</v>
      </c>
      <c r="Q1099" s="22" t="s">
        <v>58</v>
      </c>
      <c r="R1099" s="63" t="s">
        <v>31</v>
      </c>
      <c r="S1099" s="250" t="s">
        <v>46</v>
      </c>
      <c r="T1099" s="63" t="s">
        <v>43</v>
      </c>
      <c r="U1099" s="32" t="s">
        <v>54</v>
      </c>
      <c r="V1099" s="63" t="s">
        <v>54</v>
      </c>
      <c r="W1099" s="63" t="s">
        <v>54</v>
      </c>
      <c r="X1099" s="63" t="s">
        <v>54</v>
      </c>
      <c r="Y1099" s="32" t="s">
        <v>54</v>
      </c>
      <c r="Z1099" s="63" t="s">
        <v>211</v>
      </c>
      <c r="AA1099" s="32" t="s">
        <v>54</v>
      </c>
      <c r="AB1099" s="63" t="s">
        <v>54</v>
      </c>
      <c r="AC1099" s="64" t="s">
        <v>98</v>
      </c>
      <c r="AD1099" s="63" t="s">
        <v>54</v>
      </c>
      <c r="AE1099" s="63" t="s">
        <v>54</v>
      </c>
      <c r="AF1099" s="63" t="s">
        <v>54</v>
      </c>
      <c r="AG1099" s="65">
        <v>46141.421440173603</v>
      </c>
      <c r="AH1099" s="66"/>
      <c r="AI1099" s="32" t="s">
        <v>195</v>
      </c>
      <c r="AJ1099" s="32"/>
      <c r="AK1099" s="32"/>
      <c r="AL1099" s="32"/>
      <c r="AM1099" s="32"/>
      <c r="AN1099" s="32"/>
      <c r="AO1099" s="67"/>
      <c r="AP1099" s="62"/>
      <c r="AQ1099" s="32"/>
      <c r="AR1099" s="32"/>
    </row>
    <row r="1100" spans="2:44" x14ac:dyDescent="0.3">
      <c r="B1100" s="401" t="s">
        <v>208</v>
      </c>
      <c r="C1100" s="63" t="s">
        <v>1925</v>
      </c>
      <c r="D1100" s="33" t="s">
        <v>86</v>
      </c>
      <c r="E1100" s="33" t="s">
        <v>30</v>
      </c>
      <c r="F1100" s="33" t="s">
        <v>648</v>
      </c>
      <c r="G1100" s="33" t="s">
        <v>838</v>
      </c>
      <c r="H1100" s="22">
        <v>2028</v>
      </c>
      <c r="I1100" s="22">
        <v>2028</v>
      </c>
      <c r="J1100" s="22">
        <v>10</v>
      </c>
      <c r="K1100" s="22">
        <v>15</v>
      </c>
      <c r="L1100" s="54">
        <v>46823</v>
      </c>
      <c r="M1100" s="55">
        <v>0.75</v>
      </c>
      <c r="N1100" s="54">
        <v>46859</v>
      </c>
      <c r="O1100" s="56">
        <v>0.25</v>
      </c>
      <c r="P1100" s="57" t="s">
        <v>1926</v>
      </c>
      <c r="Q1100" s="22" t="s">
        <v>58</v>
      </c>
      <c r="R1100" s="63" t="s">
        <v>31</v>
      </c>
      <c r="S1100" s="250" t="s">
        <v>46</v>
      </c>
      <c r="T1100" s="63" t="s">
        <v>43</v>
      </c>
      <c r="U1100" s="32" t="s">
        <v>54</v>
      </c>
      <c r="V1100" s="63" t="s">
        <v>54</v>
      </c>
      <c r="W1100" s="63" t="s">
        <v>54</v>
      </c>
      <c r="X1100" s="63" t="s">
        <v>54</v>
      </c>
      <c r="Y1100" s="32" t="s">
        <v>54</v>
      </c>
      <c r="Z1100" s="63" t="s">
        <v>211</v>
      </c>
      <c r="AA1100" s="32" t="s">
        <v>54</v>
      </c>
      <c r="AB1100" s="63" t="s">
        <v>54</v>
      </c>
      <c r="AC1100" s="64" t="s">
        <v>98</v>
      </c>
      <c r="AD1100" s="63" t="s">
        <v>54</v>
      </c>
      <c r="AE1100" s="63" t="s">
        <v>54</v>
      </c>
      <c r="AF1100" s="63" t="s">
        <v>54</v>
      </c>
      <c r="AG1100" s="65">
        <v>46141.421440173603</v>
      </c>
      <c r="AH1100" s="66"/>
      <c r="AI1100" s="32" t="s">
        <v>195</v>
      </c>
      <c r="AJ1100" s="32"/>
      <c r="AK1100" s="32"/>
      <c r="AL1100" s="32"/>
      <c r="AM1100" s="32"/>
      <c r="AN1100" s="32"/>
      <c r="AO1100" s="67"/>
      <c r="AP1100" s="62"/>
      <c r="AQ1100" s="32"/>
      <c r="AR1100" s="32"/>
    </row>
    <row r="1101" spans="2:44" x14ac:dyDescent="0.3">
      <c r="B1101" s="401" t="s">
        <v>208</v>
      </c>
      <c r="C1101" s="63" t="s">
        <v>1927</v>
      </c>
      <c r="D1101" s="33" t="s">
        <v>86</v>
      </c>
      <c r="E1101" s="33" t="s">
        <v>30</v>
      </c>
      <c r="F1101" s="33" t="s">
        <v>838</v>
      </c>
      <c r="G1101" s="33" t="s">
        <v>648</v>
      </c>
      <c r="H1101" s="22">
        <v>2028</v>
      </c>
      <c r="I1101" s="22">
        <v>2028</v>
      </c>
      <c r="J1101" s="22">
        <v>49</v>
      </c>
      <c r="K1101" s="22">
        <v>50</v>
      </c>
      <c r="L1101" s="54">
        <v>47095</v>
      </c>
      <c r="M1101" s="55">
        <v>0.75</v>
      </c>
      <c r="N1101" s="54">
        <v>47098</v>
      </c>
      <c r="O1101" s="56">
        <v>0.25</v>
      </c>
      <c r="P1101" s="57" t="s">
        <v>286</v>
      </c>
      <c r="Q1101" s="22" t="s">
        <v>58</v>
      </c>
      <c r="R1101" s="63" t="s">
        <v>31</v>
      </c>
      <c r="S1101" s="250" t="s">
        <v>46</v>
      </c>
      <c r="T1101" s="63" t="s">
        <v>43</v>
      </c>
      <c r="U1101" s="32" t="s">
        <v>54</v>
      </c>
      <c r="V1101" s="63" t="s">
        <v>54</v>
      </c>
      <c r="W1101" s="63" t="s">
        <v>54</v>
      </c>
      <c r="X1101" s="63" t="s">
        <v>54</v>
      </c>
      <c r="Y1101" s="32" t="s">
        <v>54</v>
      </c>
      <c r="Z1101" s="63" t="s">
        <v>211</v>
      </c>
      <c r="AA1101" s="32" t="s">
        <v>54</v>
      </c>
      <c r="AB1101" s="63" t="s">
        <v>54</v>
      </c>
      <c r="AC1101" s="64" t="s">
        <v>102</v>
      </c>
      <c r="AD1101" s="63" t="s">
        <v>54</v>
      </c>
      <c r="AE1101" s="63" t="s">
        <v>54</v>
      </c>
      <c r="AF1101" s="63" t="s">
        <v>54</v>
      </c>
      <c r="AG1101" s="65">
        <v>46141.421441979197</v>
      </c>
      <c r="AH1101" s="66"/>
      <c r="AI1101" s="32" t="s">
        <v>301</v>
      </c>
      <c r="AJ1101" s="32"/>
      <c r="AK1101" s="32"/>
      <c r="AL1101" s="32"/>
      <c r="AM1101" s="32"/>
      <c r="AN1101" s="32"/>
      <c r="AO1101" s="67"/>
      <c r="AP1101" s="62"/>
      <c r="AQ1101" s="32"/>
      <c r="AR1101" s="32"/>
    </row>
    <row r="1102" spans="2:44" x14ac:dyDescent="0.3">
      <c r="B1102" s="401" t="s">
        <v>208</v>
      </c>
      <c r="C1102" s="63" t="s">
        <v>1928</v>
      </c>
      <c r="D1102" s="33" t="s">
        <v>86</v>
      </c>
      <c r="E1102" s="33" t="s">
        <v>30</v>
      </c>
      <c r="F1102" s="33" t="s">
        <v>648</v>
      </c>
      <c r="G1102" s="33" t="s">
        <v>838</v>
      </c>
      <c r="H1102" s="22">
        <v>2028</v>
      </c>
      <c r="I1102" s="22">
        <v>2028</v>
      </c>
      <c r="J1102" s="22">
        <v>42</v>
      </c>
      <c r="K1102" s="22">
        <v>51</v>
      </c>
      <c r="L1102" s="54">
        <v>47044</v>
      </c>
      <c r="M1102" s="55">
        <v>0</v>
      </c>
      <c r="N1102" s="54">
        <v>47110</v>
      </c>
      <c r="O1102" s="56">
        <v>0.999305555555556</v>
      </c>
      <c r="P1102" s="57" t="s">
        <v>1929</v>
      </c>
      <c r="Q1102" s="22" t="s">
        <v>57</v>
      </c>
      <c r="R1102" s="63" t="s">
        <v>31</v>
      </c>
      <c r="S1102" s="250" t="s">
        <v>54</v>
      </c>
      <c r="T1102" s="63" t="s">
        <v>43</v>
      </c>
      <c r="U1102" s="32" t="s">
        <v>54</v>
      </c>
      <c r="V1102" s="63" t="s">
        <v>54</v>
      </c>
      <c r="W1102" s="63" t="s">
        <v>54</v>
      </c>
      <c r="X1102" s="63" t="s">
        <v>54</v>
      </c>
      <c r="Y1102" s="32" t="s">
        <v>54</v>
      </c>
      <c r="Z1102" s="63" t="s">
        <v>54</v>
      </c>
      <c r="AA1102" s="32" t="s">
        <v>54</v>
      </c>
      <c r="AB1102" s="63" t="s">
        <v>54</v>
      </c>
      <c r="AC1102" s="64" t="s">
        <v>98</v>
      </c>
      <c r="AD1102" s="63" t="s">
        <v>54</v>
      </c>
      <c r="AE1102" s="63" t="s">
        <v>54</v>
      </c>
      <c r="AF1102" s="63" t="s">
        <v>54</v>
      </c>
      <c r="AG1102" s="65">
        <v>46141.421442164297</v>
      </c>
      <c r="AH1102" s="66"/>
      <c r="AI1102" s="32" t="s">
        <v>54</v>
      </c>
      <c r="AJ1102" s="32"/>
      <c r="AK1102" s="32"/>
      <c r="AL1102" s="32"/>
      <c r="AM1102" s="32"/>
      <c r="AN1102" s="32"/>
      <c r="AO1102" s="67"/>
      <c r="AP1102" s="62"/>
      <c r="AQ1102" s="32"/>
      <c r="AR1102" s="32"/>
    </row>
    <row r="1103" spans="2:44" x14ac:dyDescent="0.3">
      <c r="B1103" s="401" t="s">
        <v>208</v>
      </c>
      <c r="C1103" s="63" t="s">
        <v>1930</v>
      </c>
      <c r="D1103" s="33" t="s">
        <v>86</v>
      </c>
      <c r="E1103" s="33" t="s">
        <v>30</v>
      </c>
      <c r="F1103" s="33" t="s">
        <v>648</v>
      </c>
      <c r="G1103" s="33" t="s">
        <v>838</v>
      </c>
      <c r="H1103" s="22">
        <v>2028</v>
      </c>
      <c r="I1103" s="22">
        <v>2028</v>
      </c>
      <c r="J1103" s="22">
        <v>35</v>
      </c>
      <c r="K1103" s="22">
        <v>35</v>
      </c>
      <c r="L1103" s="54">
        <v>46996</v>
      </c>
      <c r="M1103" s="55">
        <v>0.75</v>
      </c>
      <c r="N1103" s="54">
        <v>46999</v>
      </c>
      <c r="O1103" s="56">
        <v>0.25</v>
      </c>
      <c r="P1103" s="57" t="s">
        <v>286</v>
      </c>
      <c r="Q1103" s="22" t="s">
        <v>58</v>
      </c>
      <c r="R1103" s="63" t="s">
        <v>31</v>
      </c>
      <c r="S1103" s="250" t="s">
        <v>46</v>
      </c>
      <c r="T1103" s="63" t="s">
        <v>43</v>
      </c>
      <c r="U1103" s="32" t="s">
        <v>54</v>
      </c>
      <c r="V1103" s="63" t="s">
        <v>54</v>
      </c>
      <c r="W1103" s="63" t="s">
        <v>54</v>
      </c>
      <c r="X1103" s="63" t="s">
        <v>54</v>
      </c>
      <c r="Y1103" s="32" t="s">
        <v>54</v>
      </c>
      <c r="Z1103" s="63" t="s">
        <v>211</v>
      </c>
      <c r="AA1103" s="32" t="s">
        <v>54</v>
      </c>
      <c r="AB1103" s="63" t="s">
        <v>54</v>
      </c>
      <c r="AC1103" s="64" t="s">
        <v>98</v>
      </c>
      <c r="AD1103" s="63" t="s">
        <v>54</v>
      </c>
      <c r="AE1103" s="63" t="s">
        <v>54</v>
      </c>
      <c r="AF1103" s="63" t="s">
        <v>54</v>
      </c>
      <c r="AG1103" s="65">
        <v>46141.421442338004</v>
      </c>
      <c r="AH1103" s="66"/>
      <c r="AI1103" s="32" t="s">
        <v>646</v>
      </c>
      <c r="AJ1103" s="32"/>
      <c r="AK1103" s="32"/>
      <c r="AL1103" s="32"/>
      <c r="AM1103" s="32"/>
      <c r="AN1103" s="32"/>
      <c r="AO1103" s="67"/>
      <c r="AP1103" s="62"/>
      <c r="AQ1103" s="32"/>
      <c r="AR1103" s="32"/>
    </row>
    <row r="1104" spans="2:44" x14ac:dyDescent="0.3">
      <c r="B1104" s="401" t="s">
        <v>208</v>
      </c>
      <c r="C1104" s="63" t="s">
        <v>1931</v>
      </c>
      <c r="D1104" s="33" t="s">
        <v>86</v>
      </c>
      <c r="E1104" s="33" t="s">
        <v>30</v>
      </c>
      <c r="F1104" s="33" t="s">
        <v>838</v>
      </c>
      <c r="G1104" s="33" t="s">
        <v>648</v>
      </c>
      <c r="H1104" s="22">
        <v>2028</v>
      </c>
      <c r="I1104" s="22">
        <v>2028</v>
      </c>
      <c r="J1104" s="22">
        <v>35</v>
      </c>
      <c r="K1104" s="22">
        <v>42</v>
      </c>
      <c r="L1104" s="54">
        <v>46996</v>
      </c>
      <c r="M1104" s="55">
        <v>0</v>
      </c>
      <c r="N1104" s="54">
        <v>47044</v>
      </c>
      <c r="O1104" s="56">
        <v>0.999305555555556</v>
      </c>
      <c r="P1104" s="57" t="s">
        <v>1932</v>
      </c>
      <c r="Q1104" s="22" t="s">
        <v>57</v>
      </c>
      <c r="R1104" s="63" t="s">
        <v>31</v>
      </c>
      <c r="S1104" s="250" t="s">
        <v>54</v>
      </c>
      <c r="T1104" s="63" t="s">
        <v>43</v>
      </c>
      <c r="U1104" s="32" t="s">
        <v>54</v>
      </c>
      <c r="V1104" s="63" t="s">
        <v>54</v>
      </c>
      <c r="W1104" s="63" t="s">
        <v>54</v>
      </c>
      <c r="X1104" s="63" t="s">
        <v>54</v>
      </c>
      <c r="Y1104" s="32" t="s">
        <v>54</v>
      </c>
      <c r="Z1104" s="63" t="s">
        <v>54</v>
      </c>
      <c r="AA1104" s="32" t="s">
        <v>54</v>
      </c>
      <c r="AB1104" s="63" t="s">
        <v>54</v>
      </c>
      <c r="AC1104" s="64" t="s">
        <v>102</v>
      </c>
      <c r="AD1104" s="63" t="s">
        <v>54</v>
      </c>
      <c r="AE1104" s="63" t="s">
        <v>54</v>
      </c>
      <c r="AF1104" s="63" t="s">
        <v>54</v>
      </c>
      <c r="AG1104" s="65">
        <v>46141.421442523097</v>
      </c>
      <c r="AH1104" s="66"/>
      <c r="AI1104" s="32" t="s">
        <v>54</v>
      </c>
      <c r="AJ1104" s="32"/>
      <c r="AK1104" s="32"/>
      <c r="AL1104" s="32"/>
      <c r="AM1104" s="32"/>
      <c r="AN1104" s="32"/>
      <c r="AO1104" s="67"/>
      <c r="AP1104" s="62"/>
      <c r="AQ1104" s="32"/>
      <c r="AR1104" s="32"/>
    </row>
    <row r="1105" spans="2:44" x14ac:dyDescent="0.3">
      <c r="B1105" s="401" t="s">
        <v>208</v>
      </c>
      <c r="C1105" s="63" t="s">
        <v>1933</v>
      </c>
      <c r="D1105" s="33" t="s">
        <v>86</v>
      </c>
      <c r="E1105" s="33" t="s">
        <v>30</v>
      </c>
      <c r="F1105" s="33" t="s">
        <v>648</v>
      </c>
      <c r="G1105" s="33" t="s">
        <v>838</v>
      </c>
      <c r="H1105" s="22">
        <v>2028</v>
      </c>
      <c r="I1105" s="22">
        <v>2028</v>
      </c>
      <c r="J1105" s="22">
        <v>20</v>
      </c>
      <c r="K1105" s="22">
        <v>21</v>
      </c>
      <c r="L1105" s="54">
        <v>46894</v>
      </c>
      <c r="M1105" s="55">
        <v>0.75</v>
      </c>
      <c r="N1105" s="54">
        <v>46897</v>
      </c>
      <c r="O1105" s="56">
        <v>0.25</v>
      </c>
      <c r="P1105" s="57" t="s">
        <v>286</v>
      </c>
      <c r="Q1105" s="22" t="s">
        <v>58</v>
      </c>
      <c r="R1105" s="63" t="s">
        <v>31</v>
      </c>
      <c r="S1105" s="250" t="s">
        <v>46</v>
      </c>
      <c r="T1105" s="63" t="s">
        <v>43</v>
      </c>
      <c r="U1105" s="32" t="s">
        <v>54</v>
      </c>
      <c r="V1105" s="63" t="s">
        <v>54</v>
      </c>
      <c r="W1105" s="63" t="s">
        <v>54</v>
      </c>
      <c r="X1105" s="63" t="s">
        <v>54</v>
      </c>
      <c r="Y1105" s="32" t="s">
        <v>54</v>
      </c>
      <c r="Z1105" s="63" t="s">
        <v>211</v>
      </c>
      <c r="AA1105" s="32" t="s">
        <v>54</v>
      </c>
      <c r="AB1105" s="63" t="s">
        <v>54</v>
      </c>
      <c r="AC1105" s="64" t="s">
        <v>98</v>
      </c>
      <c r="AD1105" s="63" t="s">
        <v>54</v>
      </c>
      <c r="AE1105" s="63" t="s">
        <v>54</v>
      </c>
      <c r="AF1105" s="63" t="s">
        <v>54</v>
      </c>
      <c r="AG1105" s="65">
        <v>46141.421442523097</v>
      </c>
      <c r="AH1105" s="66"/>
      <c r="AI1105" s="32" t="s">
        <v>379</v>
      </c>
      <c r="AJ1105" s="32"/>
      <c r="AK1105" s="32"/>
      <c r="AL1105" s="32"/>
      <c r="AM1105" s="32"/>
      <c r="AN1105" s="32"/>
      <c r="AO1105" s="67"/>
      <c r="AP1105" s="62"/>
      <c r="AQ1105" s="32"/>
      <c r="AR1105" s="32"/>
    </row>
    <row r="1106" spans="2:44" x14ac:dyDescent="0.3">
      <c r="B1106" s="401" t="s">
        <v>208</v>
      </c>
      <c r="C1106" s="63" t="s">
        <v>1934</v>
      </c>
      <c r="D1106" s="33" t="s">
        <v>86</v>
      </c>
      <c r="E1106" s="33" t="s">
        <v>30</v>
      </c>
      <c r="F1106" s="33" t="s">
        <v>838</v>
      </c>
      <c r="G1106" s="33" t="s">
        <v>648</v>
      </c>
      <c r="H1106" s="22">
        <v>2028</v>
      </c>
      <c r="I1106" s="22">
        <v>2028</v>
      </c>
      <c r="J1106" s="22">
        <v>20</v>
      </c>
      <c r="K1106" s="22">
        <v>23</v>
      </c>
      <c r="L1106" s="54">
        <v>46894</v>
      </c>
      <c r="M1106" s="55">
        <v>0</v>
      </c>
      <c r="N1106" s="54">
        <v>46910</v>
      </c>
      <c r="O1106" s="56">
        <v>0.999305555555556</v>
      </c>
      <c r="P1106" s="57" t="s">
        <v>1890</v>
      </c>
      <c r="Q1106" s="22" t="s">
        <v>57</v>
      </c>
      <c r="R1106" s="63" t="s">
        <v>31</v>
      </c>
      <c r="S1106" s="250" t="s">
        <v>54</v>
      </c>
      <c r="T1106" s="63" t="s">
        <v>43</v>
      </c>
      <c r="U1106" s="32" t="s">
        <v>54</v>
      </c>
      <c r="V1106" s="63" t="s">
        <v>54</v>
      </c>
      <c r="W1106" s="63" t="s">
        <v>54</v>
      </c>
      <c r="X1106" s="63" t="s">
        <v>54</v>
      </c>
      <c r="Y1106" s="32" t="s">
        <v>54</v>
      </c>
      <c r="Z1106" s="63" t="s">
        <v>54</v>
      </c>
      <c r="AA1106" s="32" t="s">
        <v>54</v>
      </c>
      <c r="AB1106" s="63" t="s">
        <v>54</v>
      </c>
      <c r="AC1106" s="64" t="s">
        <v>102</v>
      </c>
      <c r="AD1106" s="63" t="s">
        <v>54</v>
      </c>
      <c r="AE1106" s="63" t="s">
        <v>54</v>
      </c>
      <c r="AF1106" s="63" t="s">
        <v>54</v>
      </c>
      <c r="AG1106" s="65">
        <v>46141.421442696803</v>
      </c>
      <c r="AH1106" s="66"/>
      <c r="AI1106" s="32" t="s">
        <v>54</v>
      </c>
      <c r="AJ1106" s="32"/>
      <c r="AK1106" s="32"/>
      <c r="AL1106" s="32"/>
      <c r="AM1106" s="32"/>
      <c r="AN1106" s="32"/>
      <c r="AO1106" s="67"/>
      <c r="AP1106" s="62"/>
      <c r="AQ1106" s="32"/>
      <c r="AR1106" s="32"/>
    </row>
    <row r="1107" spans="2:44" x14ac:dyDescent="0.3">
      <c r="B1107" s="401" t="s">
        <v>208</v>
      </c>
      <c r="C1107" s="63" t="s">
        <v>1935</v>
      </c>
      <c r="D1107" s="33" t="s">
        <v>86</v>
      </c>
      <c r="E1107" s="33" t="s">
        <v>30</v>
      </c>
      <c r="F1107" s="33" t="s">
        <v>838</v>
      </c>
      <c r="G1107" s="33" t="s">
        <v>648</v>
      </c>
      <c r="H1107" s="22">
        <v>2028</v>
      </c>
      <c r="I1107" s="22">
        <v>2028</v>
      </c>
      <c r="J1107" s="22">
        <v>10</v>
      </c>
      <c r="K1107" s="22">
        <v>23</v>
      </c>
      <c r="L1107" s="54">
        <v>46823</v>
      </c>
      <c r="M1107" s="55">
        <v>0</v>
      </c>
      <c r="N1107" s="54">
        <v>46910</v>
      </c>
      <c r="O1107" s="56">
        <v>0.999305555555556</v>
      </c>
      <c r="P1107" s="57" t="s">
        <v>1936</v>
      </c>
      <c r="Q1107" s="22" t="s">
        <v>57</v>
      </c>
      <c r="R1107" s="63" t="s">
        <v>31</v>
      </c>
      <c r="S1107" s="250" t="s">
        <v>54</v>
      </c>
      <c r="T1107" s="63" t="s">
        <v>43</v>
      </c>
      <c r="U1107" s="32" t="s">
        <v>54</v>
      </c>
      <c r="V1107" s="63" t="s">
        <v>54</v>
      </c>
      <c r="W1107" s="63" t="s">
        <v>54</v>
      </c>
      <c r="X1107" s="63" t="s">
        <v>54</v>
      </c>
      <c r="Y1107" s="32" t="s">
        <v>54</v>
      </c>
      <c r="Z1107" s="63" t="s">
        <v>54</v>
      </c>
      <c r="AA1107" s="32" t="s">
        <v>54</v>
      </c>
      <c r="AB1107" s="63" t="s">
        <v>54</v>
      </c>
      <c r="AC1107" s="64" t="s">
        <v>102</v>
      </c>
      <c r="AD1107" s="63" t="s">
        <v>54</v>
      </c>
      <c r="AE1107" s="63" t="s">
        <v>54</v>
      </c>
      <c r="AF1107" s="63" t="s">
        <v>54</v>
      </c>
      <c r="AG1107" s="65">
        <v>46141.421442881903</v>
      </c>
      <c r="AH1107" s="66"/>
      <c r="AI1107" s="32" t="s">
        <v>54</v>
      </c>
      <c r="AJ1107" s="32"/>
      <c r="AK1107" s="32"/>
      <c r="AL1107" s="32"/>
      <c r="AM1107" s="32"/>
      <c r="AN1107" s="32"/>
      <c r="AO1107" s="67"/>
      <c r="AP1107" s="62"/>
      <c r="AQ1107" s="32"/>
      <c r="AR1107" s="32"/>
    </row>
    <row r="1108" spans="2:44" x14ac:dyDescent="0.3">
      <c r="B1108" s="401" t="s">
        <v>208</v>
      </c>
      <c r="C1108" s="63" t="s">
        <v>1937</v>
      </c>
      <c r="D1108" s="33" t="s">
        <v>89</v>
      </c>
      <c r="E1108" s="33" t="s">
        <v>30</v>
      </c>
      <c r="F1108" s="33" t="s">
        <v>117</v>
      </c>
      <c r="G1108" s="33" t="s">
        <v>218</v>
      </c>
      <c r="H1108" s="22">
        <v>2028</v>
      </c>
      <c r="I1108" s="22">
        <v>2028</v>
      </c>
      <c r="J1108" s="22">
        <v>38</v>
      </c>
      <c r="K1108" s="22">
        <v>52</v>
      </c>
      <c r="L1108" s="54">
        <v>47014</v>
      </c>
      <c r="M1108" s="55">
        <v>0</v>
      </c>
      <c r="N1108" s="54">
        <v>47118</v>
      </c>
      <c r="O1108" s="56">
        <v>0.999305555555556</v>
      </c>
      <c r="P1108" s="57" t="s">
        <v>287</v>
      </c>
      <c r="Q1108" s="22" t="s">
        <v>57</v>
      </c>
      <c r="R1108" s="63" t="s">
        <v>32</v>
      </c>
      <c r="S1108" s="250" t="s">
        <v>54</v>
      </c>
      <c r="T1108" s="63" t="s">
        <v>43</v>
      </c>
      <c r="U1108" s="32" t="s">
        <v>54</v>
      </c>
      <c r="V1108" s="63" t="s">
        <v>54</v>
      </c>
      <c r="W1108" s="63" t="s">
        <v>54</v>
      </c>
      <c r="X1108" s="63" t="s">
        <v>54</v>
      </c>
      <c r="Y1108" s="32" t="s">
        <v>54</v>
      </c>
      <c r="Z1108" s="63" t="s">
        <v>54</v>
      </c>
      <c r="AA1108" s="32" t="s">
        <v>54</v>
      </c>
      <c r="AB1108" s="63" t="s">
        <v>54</v>
      </c>
      <c r="AC1108" s="64" t="s">
        <v>645</v>
      </c>
      <c r="AD1108" s="63" t="s">
        <v>54</v>
      </c>
      <c r="AE1108" s="63" t="s">
        <v>54</v>
      </c>
      <c r="AF1108" s="63" t="s">
        <v>54</v>
      </c>
      <c r="AG1108" s="65">
        <v>46141.421449212998</v>
      </c>
      <c r="AH1108" s="66"/>
      <c r="AI1108" s="32" t="s">
        <v>54</v>
      </c>
      <c r="AJ1108" s="32"/>
      <c r="AK1108" s="32"/>
      <c r="AL1108" s="32"/>
      <c r="AM1108" s="32"/>
      <c r="AN1108" s="32"/>
      <c r="AO1108" s="67"/>
      <c r="AP1108" s="62"/>
      <c r="AQ1108" s="32"/>
      <c r="AR1108" s="32"/>
    </row>
    <row r="1109" spans="2:44" x14ac:dyDescent="0.3">
      <c r="B1109" s="401" t="s">
        <v>208</v>
      </c>
      <c r="C1109" s="63" t="s">
        <v>1938</v>
      </c>
      <c r="D1109" s="33" t="s">
        <v>89</v>
      </c>
      <c r="E1109" s="33" t="s">
        <v>30</v>
      </c>
      <c r="F1109" s="33" t="s">
        <v>117</v>
      </c>
      <c r="G1109" s="33" t="s">
        <v>218</v>
      </c>
      <c r="H1109" s="22">
        <v>2028</v>
      </c>
      <c r="I1109" s="22">
        <v>2028</v>
      </c>
      <c r="J1109" s="22">
        <v>45</v>
      </c>
      <c r="K1109" s="22">
        <v>52</v>
      </c>
      <c r="L1109" s="54">
        <v>47064</v>
      </c>
      <c r="M1109" s="55">
        <v>0</v>
      </c>
      <c r="N1109" s="54">
        <v>47118</v>
      </c>
      <c r="O1109" s="56">
        <v>0.999305555555556</v>
      </c>
      <c r="P1109" s="57" t="s">
        <v>1939</v>
      </c>
      <c r="Q1109" s="22" t="s">
        <v>57</v>
      </c>
      <c r="R1109" s="63" t="s">
        <v>32</v>
      </c>
      <c r="S1109" s="250" t="s">
        <v>54</v>
      </c>
      <c r="T1109" s="63" t="s">
        <v>43</v>
      </c>
      <c r="U1109" s="32" t="s">
        <v>54</v>
      </c>
      <c r="V1109" s="63" t="s">
        <v>54</v>
      </c>
      <c r="W1109" s="63" t="s">
        <v>54</v>
      </c>
      <c r="X1109" s="63" t="s">
        <v>54</v>
      </c>
      <c r="Y1109" s="32" t="s">
        <v>54</v>
      </c>
      <c r="Z1109" s="63" t="s">
        <v>54</v>
      </c>
      <c r="AA1109" s="32" t="s">
        <v>54</v>
      </c>
      <c r="AB1109" s="63" t="s">
        <v>54</v>
      </c>
      <c r="AC1109" s="64" t="s">
        <v>102</v>
      </c>
      <c r="AD1109" s="63" t="s">
        <v>54</v>
      </c>
      <c r="AE1109" s="63" t="s">
        <v>54</v>
      </c>
      <c r="AF1109" s="63" t="s">
        <v>54</v>
      </c>
      <c r="AG1109" s="65">
        <v>46141.421449398098</v>
      </c>
      <c r="AH1109" s="66"/>
      <c r="AI1109" s="32" t="s">
        <v>54</v>
      </c>
      <c r="AJ1109" s="32"/>
      <c r="AK1109" s="32"/>
      <c r="AL1109" s="32"/>
      <c r="AM1109" s="32"/>
      <c r="AN1109" s="32"/>
      <c r="AO1109" s="67"/>
      <c r="AP1109" s="62"/>
      <c r="AQ1109" s="32"/>
      <c r="AR1109" s="32"/>
    </row>
    <row r="1110" spans="2:44" x14ac:dyDescent="0.3">
      <c r="B1110" s="401" t="s">
        <v>208</v>
      </c>
      <c r="C1110" s="63" t="s">
        <v>1940</v>
      </c>
      <c r="D1110" s="33" t="s">
        <v>82</v>
      </c>
      <c r="E1110" s="33" t="s">
        <v>30</v>
      </c>
      <c r="F1110" s="33" t="s">
        <v>111</v>
      </c>
      <c r="G1110" s="33" t="s">
        <v>1559</v>
      </c>
      <c r="H1110" s="22">
        <v>2028</v>
      </c>
      <c r="I1110" s="22">
        <v>2028</v>
      </c>
      <c r="J1110" s="22">
        <v>7</v>
      </c>
      <c r="K1110" s="22">
        <v>9</v>
      </c>
      <c r="L1110" s="54">
        <v>46799</v>
      </c>
      <c r="M1110" s="55">
        <v>0.75</v>
      </c>
      <c r="N1110" s="54">
        <v>46812</v>
      </c>
      <c r="O1110" s="56">
        <v>0.25</v>
      </c>
      <c r="P1110" s="57" t="s">
        <v>1941</v>
      </c>
      <c r="Q1110" s="22" t="s">
        <v>58</v>
      </c>
      <c r="R1110" s="63" t="s">
        <v>31</v>
      </c>
      <c r="S1110" s="250" t="s">
        <v>54</v>
      </c>
      <c r="T1110" s="63" t="s">
        <v>43</v>
      </c>
      <c r="U1110" s="32" t="s">
        <v>54</v>
      </c>
      <c r="V1110" s="63" t="s">
        <v>54</v>
      </c>
      <c r="W1110" s="63" t="s">
        <v>54</v>
      </c>
      <c r="X1110" s="63" t="s">
        <v>54</v>
      </c>
      <c r="Y1110" s="32" t="s">
        <v>54</v>
      </c>
      <c r="Z1110" s="63" t="s">
        <v>54</v>
      </c>
      <c r="AA1110" s="32" t="s">
        <v>54</v>
      </c>
      <c r="AB1110" s="63" t="s">
        <v>54</v>
      </c>
      <c r="AC1110" s="64" t="s">
        <v>102</v>
      </c>
      <c r="AD1110" s="63" t="s">
        <v>54</v>
      </c>
      <c r="AE1110" s="63" t="s">
        <v>54</v>
      </c>
      <c r="AF1110" s="63" t="s">
        <v>54</v>
      </c>
      <c r="AG1110" s="65">
        <v>46141.421455358803</v>
      </c>
      <c r="AH1110" s="66"/>
      <c r="AI1110" s="32" t="s">
        <v>195</v>
      </c>
      <c r="AJ1110" s="32"/>
      <c r="AK1110" s="32"/>
      <c r="AL1110" s="32"/>
      <c r="AM1110" s="32"/>
      <c r="AN1110" s="32"/>
      <c r="AO1110" s="67"/>
      <c r="AP1110" s="62"/>
      <c r="AQ1110" s="32"/>
      <c r="AR1110" s="32"/>
    </row>
    <row r="1111" spans="2:44" x14ac:dyDescent="0.3">
      <c r="AG1111" s="3"/>
    </row>
    <row r="1112" spans="2:44" x14ac:dyDescent="0.3">
      <c r="AG1112" s="3"/>
    </row>
    <row r="1113" spans="2:44" x14ac:dyDescent="0.3">
      <c r="AG1113" s="3"/>
    </row>
    <row r="1114" spans="2:44" x14ac:dyDescent="0.3">
      <c r="AG1114" s="3"/>
    </row>
    <row r="1115" spans="2:44" x14ac:dyDescent="0.3">
      <c r="AG1115" s="3"/>
    </row>
    <row r="1116" spans="2:44" x14ac:dyDescent="0.3">
      <c r="AG1116" s="3"/>
    </row>
    <row r="1117" spans="2:44" x14ac:dyDescent="0.3">
      <c r="AG1117" s="3"/>
    </row>
    <row r="1118" spans="2:44" x14ac:dyDescent="0.3">
      <c r="AG1118" s="3"/>
    </row>
    <row r="1119" spans="2:44" x14ac:dyDescent="0.3">
      <c r="AG1119" s="3"/>
    </row>
    <row r="1120" spans="2:44" x14ac:dyDescent="0.3">
      <c r="AG1120" s="3"/>
    </row>
    <row r="1121" spans="33:33" x14ac:dyDescent="0.3">
      <c r="AG1121" s="3"/>
    </row>
    <row r="1122" spans="33:33" x14ac:dyDescent="0.3">
      <c r="AG1122" s="3"/>
    </row>
    <row r="1123" spans="33:33" x14ac:dyDescent="0.3">
      <c r="AG1123" s="3"/>
    </row>
    <row r="1124" spans="33:33" x14ac:dyDescent="0.3">
      <c r="AG1124" s="3"/>
    </row>
    <row r="1125" spans="33:33" x14ac:dyDescent="0.3">
      <c r="AG1125" s="3"/>
    </row>
    <row r="1126" spans="33:33" x14ac:dyDescent="0.3">
      <c r="AG1126" s="3"/>
    </row>
    <row r="1127" spans="33:33" x14ac:dyDescent="0.3">
      <c r="AG1127" s="3"/>
    </row>
    <row r="1128" spans="33:33" x14ac:dyDescent="0.3">
      <c r="AG1128" s="3"/>
    </row>
    <row r="1129" spans="33:33" x14ac:dyDescent="0.3">
      <c r="AG1129" s="3"/>
    </row>
    <row r="1130" spans="33:33" x14ac:dyDescent="0.3">
      <c r="AG1130" s="3"/>
    </row>
    <row r="1131" spans="33:33" x14ac:dyDescent="0.3">
      <c r="AG1131" s="3"/>
    </row>
    <row r="1132" spans="33:33" x14ac:dyDescent="0.3">
      <c r="AG1132" s="3"/>
    </row>
    <row r="1133" spans="33:33" x14ac:dyDescent="0.3">
      <c r="AG1133" s="3"/>
    </row>
    <row r="1134" spans="33:33" x14ac:dyDescent="0.3">
      <c r="AG1134" s="3"/>
    </row>
    <row r="1135" spans="33:33" x14ac:dyDescent="0.3">
      <c r="AG1135" s="3"/>
    </row>
    <row r="1136" spans="33:33" x14ac:dyDescent="0.3">
      <c r="AG1136" s="3"/>
    </row>
    <row r="1137" spans="33:33" x14ac:dyDescent="0.3">
      <c r="AG1137" s="3"/>
    </row>
    <row r="1138" spans="33:33" x14ac:dyDescent="0.3">
      <c r="AG1138" s="3"/>
    </row>
    <row r="1139" spans="33:33" x14ac:dyDescent="0.3">
      <c r="AG1139" s="3"/>
    </row>
    <row r="1140" spans="33:33" x14ac:dyDescent="0.3">
      <c r="AG1140" s="3"/>
    </row>
    <row r="1141" spans="33:33" x14ac:dyDescent="0.3">
      <c r="AG1141" s="3"/>
    </row>
    <row r="1142" spans="33:33" x14ac:dyDescent="0.3">
      <c r="AG1142" s="3"/>
    </row>
    <row r="1143" spans="33:33" x14ac:dyDescent="0.3">
      <c r="AG1143" s="3"/>
    </row>
    <row r="1144" spans="33:33" x14ac:dyDescent="0.3">
      <c r="AG1144" s="3"/>
    </row>
    <row r="1145" spans="33:33" x14ac:dyDescent="0.3">
      <c r="AG1145" s="3"/>
    </row>
    <row r="1146" spans="33:33" x14ac:dyDescent="0.3">
      <c r="AG1146" s="3"/>
    </row>
    <row r="1147" spans="33:33" x14ac:dyDescent="0.3">
      <c r="AG1147" s="3"/>
    </row>
    <row r="1148" spans="33:33" x14ac:dyDescent="0.3">
      <c r="AG1148" s="3"/>
    </row>
    <row r="1149" spans="33:33" x14ac:dyDescent="0.3">
      <c r="AG1149" s="3"/>
    </row>
    <row r="1150" spans="33:33" x14ac:dyDescent="0.3">
      <c r="AG1150" s="3"/>
    </row>
    <row r="1151" spans="33:33" x14ac:dyDescent="0.3">
      <c r="AG1151" s="3"/>
    </row>
    <row r="1152" spans="33:33" x14ac:dyDescent="0.3">
      <c r="AG1152" s="3"/>
    </row>
    <row r="1153" spans="33:33" x14ac:dyDescent="0.3">
      <c r="AG1153" s="3"/>
    </row>
    <row r="1154" spans="33:33" x14ac:dyDescent="0.3">
      <c r="AG1154" s="3"/>
    </row>
    <row r="1155" spans="33:33" x14ac:dyDescent="0.3">
      <c r="AG1155" s="3"/>
    </row>
    <row r="1156" spans="33:33" x14ac:dyDescent="0.3">
      <c r="AG1156" s="3"/>
    </row>
    <row r="1157" spans="33:33" x14ac:dyDescent="0.3">
      <c r="AG1157" s="3"/>
    </row>
    <row r="1158" spans="33:33" x14ac:dyDescent="0.3">
      <c r="AG1158" s="3"/>
    </row>
    <row r="1159" spans="33:33" x14ac:dyDescent="0.3">
      <c r="AG1159" s="3"/>
    </row>
    <row r="1160" spans="33:33" x14ac:dyDescent="0.3">
      <c r="AG1160" s="3"/>
    </row>
    <row r="1161" spans="33:33" x14ac:dyDescent="0.3">
      <c r="AG1161" s="3"/>
    </row>
    <row r="1162" spans="33:33" x14ac:dyDescent="0.3">
      <c r="AG1162" s="3"/>
    </row>
    <row r="1163" spans="33:33" x14ac:dyDescent="0.3">
      <c r="AG1163" s="3"/>
    </row>
    <row r="1164" spans="33:33" x14ac:dyDescent="0.3">
      <c r="AG1164" s="3"/>
    </row>
    <row r="1165" spans="33:33" x14ac:dyDescent="0.3">
      <c r="AG1165" s="3"/>
    </row>
    <row r="1166" spans="33:33" x14ac:dyDescent="0.3">
      <c r="AG1166" s="3"/>
    </row>
    <row r="1167" spans="33:33" x14ac:dyDescent="0.3">
      <c r="AG1167" s="3"/>
    </row>
    <row r="1168" spans="33:33" x14ac:dyDescent="0.3">
      <c r="AG1168" s="3"/>
    </row>
    <row r="1169" spans="33:33" x14ac:dyDescent="0.3">
      <c r="AG1169" s="3"/>
    </row>
    <row r="1170" spans="33:33" x14ac:dyDescent="0.3">
      <c r="AG1170" s="3"/>
    </row>
    <row r="1171" spans="33:33" x14ac:dyDescent="0.3">
      <c r="AG1171" s="3"/>
    </row>
    <row r="1172" spans="33:33" x14ac:dyDescent="0.3">
      <c r="AG1172" s="3"/>
    </row>
    <row r="1173" spans="33:33" x14ac:dyDescent="0.3">
      <c r="AG1173" s="3"/>
    </row>
    <row r="1174" spans="33:33" x14ac:dyDescent="0.3">
      <c r="AG1174" s="3"/>
    </row>
    <row r="1175" spans="33:33" x14ac:dyDescent="0.3">
      <c r="AG1175" s="3"/>
    </row>
    <row r="1176" spans="33:33" x14ac:dyDescent="0.3">
      <c r="AG1176" s="3"/>
    </row>
    <row r="1177" spans="33:33" x14ac:dyDescent="0.3">
      <c r="AG1177" s="3"/>
    </row>
    <row r="1178" spans="33:33" x14ac:dyDescent="0.3">
      <c r="AG1178" s="3"/>
    </row>
    <row r="1179" spans="33:33" x14ac:dyDescent="0.3">
      <c r="AG1179" s="3"/>
    </row>
    <row r="1180" spans="33:33" x14ac:dyDescent="0.3">
      <c r="AG1180" s="3"/>
    </row>
    <row r="1181" spans="33:33" x14ac:dyDescent="0.3">
      <c r="AG1181" s="3"/>
    </row>
    <row r="1182" spans="33:33" x14ac:dyDescent="0.3">
      <c r="AG1182" s="3"/>
    </row>
    <row r="1183" spans="33:33" x14ac:dyDescent="0.3">
      <c r="AG1183" s="3"/>
    </row>
    <row r="1184" spans="33:33" x14ac:dyDescent="0.3">
      <c r="AG1184" s="3"/>
    </row>
    <row r="1185" spans="33:33" x14ac:dyDescent="0.3">
      <c r="AG1185" s="3"/>
    </row>
    <row r="1186" spans="33:33" x14ac:dyDescent="0.3">
      <c r="AG1186" s="3"/>
    </row>
    <row r="1187" spans="33:33" x14ac:dyDescent="0.3">
      <c r="AG1187" s="3"/>
    </row>
    <row r="1188" spans="33:33" x14ac:dyDescent="0.3">
      <c r="AG1188" s="3"/>
    </row>
    <row r="1189" spans="33:33" x14ac:dyDescent="0.3">
      <c r="AG1189" s="3"/>
    </row>
    <row r="1190" spans="33:33" x14ac:dyDescent="0.3">
      <c r="AG1190" s="3"/>
    </row>
    <row r="1191" spans="33:33" x14ac:dyDescent="0.3">
      <c r="AG1191" s="3"/>
    </row>
    <row r="1192" spans="33:33" x14ac:dyDescent="0.3">
      <c r="AG1192" s="3"/>
    </row>
    <row r="1193" spans="33:33" x14ac:dyDescent="0.3">
      <c r="AG1193" s="3"/>
    </row>
    <row r="1194" spans="33:33" x14ac:dyDescent="0.3">
      <c r="AG1194" s="3"/>
    </row>
    <row r="1195" spans="33:33" x14ac:dyDescent="0.3">
      <c r="AG1195" s="3"/>
    </row>
    <row r="1196" spans="33:33" x14ac:dyDescent="0.3">
      <c r="AG1196" s="3"/>
    </row>
    <row r="1197" spans="33:33" x14ac:dyDescent="0.3">
      <c r="AG1197" s="3"/>
    </row>
    <row r="1198" spans="33:33" x14ac:dyDescent="0.3">
      <c r="AG1198" s="3"/>
    </row>
    <row r="1199" spans="33:33" x14ac:dyDescent="0.3">
      <c r="AG1199" s="3"/>
    </row>
    <row r="1200" spans="33:33" x14ac:dyDescent="0.3">
      <c r="AG1200" s="3"/>
    </row>
    <row r="1201" spans="33:33" x14ac:dyDescent="0.3">
      <c r="AG1201" s="3"/>
    </row>
    <row r="1202" spans="33:33" x14ac:dyDescent="0.3">
      <c r="AG1202" s="3"/>
    </row>
    <row r="1203" spans="33:33" x14ac:dyDescent="0.3">
      <c r="AG1203" s="3"/>
    </row>
    <row r="1204" spans="33:33" x14ac:dyDescent="0.3">
      <c r="AG1204" s="3"/>
    </row>
    <row r="1205" spans="33:33" x14ac:dyDescent="0.3">
      <c r="AG1205" s="3"/>
    </row>
    <row r="1206" spans="33:33" x14ac:dyDescent="0.3">
      <c r="AG1206" s="3"/>
    </row>
    <row r="1207" spans="33:33" x14ac:dyDescent="0.3">
      <c r="AG1207" s="3"/>
    </row>
    <row r="1208" spans="33:33" x14ac:dyDescent="0.3">
      <c r="AG1208" s="3"/>
    </row>
    <row r="1209" spans="33:33" x14ac:dyDescent="0.3">
      <c r="AG1209" s="3"/>
    </row>
    <row r="1210" spans="33:33" x14ac:dyDescent="0.3">
      <c r="AG1210" s="3"/>
    </row>
    <row r="1211" spans="33:33" x14ac:dyDescent="0.3">
      <c r="AG1211" s="3"/>
    </row>
    <row r="1212" spans="33:33" x14ac:dyDescent="0.3">
      <c r="AG1212" s="3"/>
    </row>
    <row r="1213" spans="33:33" x14ac:dyDescent="0.3">
      <c r="AG1213" s="3"/>
    </row>
    <row r="1214" spans="33:33" x14ac:dyDescent="0.3">
      <c r="AG1214" s="3"/>
    </row>
    <row r="1215" spans="33:33" x14ac:dyDescent="0.3">
      <c r="AG1215" s="3"/>
    </row>
    <row r="1216" spans="33:33" x14ac:dyDescent="0.3">
      <c r="AG1216" s="3"/>
    </row>
    <row r="1217" spans="33:33" x14ac:dyDescent="0.3">
      <c r="AG1217" s="3"/>
    </row>
    <row r="1218" spans="33:33" x14ac:dyDescent="0.3">
      <c r="AG1218" s="3"/>
    </row>
    <row r="1219" spans="33:33" x14ac:dyDescent="0.3">
      <c r="AG1219" s="3"/>
    </row>
    <row r="1220" spans="33:33" x14ac:dyDescent="0.3">
      <c r="AG1220" s="3"/>
    </row>
    <row r="1221" spans="33:33" x14ac:dyDescent="0.3">
      <c r="AG1221" s="3"/>
    </row>
    <row r="1222" spans="33:33" x14ac:dyDescent="0.3">
      <c r="AG1222" s="3"/>
    </row>
    <row r="1223" spans="33:33" x14ac:dyDescent="0.3">
      <c r="AG1223" s="3"/>
    </row>
    <row r="1224" spans="33:33" x14ac:dyDescent="0.3">
      <c r="AG1224" s="3"/>
    </row>
    <row r="1225" spans="33:33" x14ac:dyDescent="0.3">
      <c r="AG1225" s="3"/>
    </row>
    <row r="1226" spans="33:33" x14ac:dyDescent="0.3">
      <c r="AG1226" s="3"/>
    </row>
    <row r="1227" spans="33:33" x14ac:dyDescent="0.3">
      <c r="AG1227" s="3"/>
    </row>
    <row r="1228" spans="33:33" x14ac:dyDescent="0.3">
      <c r="AG1228" s="3"/>
    </row>
    <row r="1229" spans="33:33" x14ac:dyDescent="0.3">
      <c r="AG1229" s="3"/>
    </row>
    <row r="1230" spans="33:33" x14ac:dyDescent="0.3">
      <c r="AG1230" s="3"/>
    </row>
    <row r="1231" spans="33:33" x14ac:dyDescent="0.3">
      <c r="AG1231" s="3"/>
    </row>
    <row r="1232" spans="33:33" x14ac:dyDescent="0.3">
      <c r="AG1232" s="3"/>
    </row>
    <row r="1233" spans="33:33" x14ac:dyDescent="0.3">
      <c r="AG1233" s="3"/>
    </row>
    <row r="1234" spans="33:33" x14ac:dyDescent="0.3">
      <c r="AG1234" s="3"/>
    </row>
    <row r="1235" spans="33:33" x14ac:dyDescent="0.3">
      <c r="AG1235" s="3"/>
    </row>
    <row r="1236" spans="33:33" x14ac:dyDescent="0.3">
      <c r="AG1236" s="3"/>
    </row>
    <row r="1237" spans="33:33" x14ac:dyDescent="0.3">
      <c r="AG1237" s="3"/>
    </row>
    <row r="1238" spans="33:33" x14ac:dyDescent="0.3">
      <c r="AG1238" s="3"/>
    </row>
    <row r="1239" spans="33:33" x14ac:dyDescent="0.3">
      <c r="AG1239" s="3"/>
    </row>
    <row r="1240" spans="33:33" x14ac:dyDescent="0.3">
      <c r="AG1240" s="3"/>
    </row>
    <row r="1241" spans="33:33" x14ac:dyDescent="0.3">
      <c r="AG1241" s="3"/>
    </row>
    <row r="1242" spans="33:33" x14ac:dyDescent="0.3">
      <c r="AG1242" s="3"/>
    </row>
    <row r="1243" spans="33:33" x14ac:dyDescent="0.3">
      <c r="AG1243" s="3"/>
    </row>
    <row r="1244" spans="33:33" x14ac:dyDescent="0.3">
      <c r="AG1244" s="3"/>
    </row>
    <row r="1245" spans="33:33" x14ac:dyDescent="0.3">
      <c r="AG1245" s="3"/>
    </row>
    <row r="1246" spans="33:33" x14ac:dyDescent="0.3">
      <c r="AG1246" s="3"/>
    </row>
    <row r="1247" spans="33:33" x14ac:dyDescent="0.3">
      <c r="AG1247" s="3"/>
    </row>
    <row r="1248" spans="33:33" x14ac:dyDescent="0.3">
      <c r="AG1248" s="3"/>
    </row>
    <row r="1249" spans="33:33" x14ac:dyDescent="0.3">
      <c r="AG1249" s="3"/>
    </row>
    <row r="1250" spans="33:33" x14ac:dyDescent="0.3">
      <c r="AG1250" s="3"/>
    </row>
    <row r="1251" spans="33:33" x14ac:dyDescent="0.3">
      <c r="AG1251" s="3"/>
    </row>
    <row r="1252" spans="33:33" x14ac:dyDescent="0.3">
      <c r="AG1252" s="3"/>
    </row>
    <row r="1253" spans="33:33" x14ac:dyDescent="0.3">
      <c r="AG1253" s="3"/>
    </row>
    <row r="1254" spans="33:33" x14ac:dyDescent="0.3">
      <c r="AG1254" s="3"/>
    </row>
    <row r="1255" spans="33:33" x14ac:dyDescent="0.3">
      <c r="AG1255" s="3"/>
    </row>
    <row r="1256" spans="33:33" x14ac:dyDescent="0.3">
      <c r="AG1256" s="3"/>
    </row>
    <row r="1257" spans="33:33" x14ac:dyDescent="0.3">
      <c r="AG1257" s="3"/>
    </row>
    <row r="1258" spans="33:33" x14ac:dyDescent="0.3">
      <c r="AG1258" s="3"/>
    </row>
    <row r="1259" spans="33:33" x14ac:dyDescent="0.3">
      <c r="AG1259" s="3"/>
    </row>
    <row r="1260" spans="33:33" x14ac:dyDescent="0.3">
      <c r="AG1260" s="3"/>
    </row>
    <row r="1261" spans="33:33" x14ac:dyDescent="0.3">
      <c r="AG1261" s="3"/>
    </row>
    <row r="1262" spans="33:33" x14ac:dyDescent="0.3">
      <c r="AG1262" s="3"/>
    </row>
    <row r="1263" spans="33:33" x14ac:dyDescent="0.3">
      <c r="AG1263" s="3"/>
    </row>
    <row r="1264" spans="33:33" x14ac:dyDescent="0.3">
      <c r="AG1264" s="3"/>
    </row>
    <row r="1265" spans="33:33" x14ac:dyDescent="0.3">
      <c r="AG1265" s="3"/>
    </row>
    <row r="1266" spans="33:33" x14ac:dyDescent="0.3">
      <c r="AG1266" s="3"/>
    </row>
    <row r="1267" spans="33:33" x14ac:dyDescent="0.3">
      <c r="AG1267" s="3"/>
    </row>
    <row r="1268" spans="33:33" x14ac:dyDescent="0.3">
      <c r="AG1268" s="3"/>
    </row>
    <row r="1269" spans="33:33" x14ac:dyDescent="0.3">
      <c r="AG1269" s="3"/>
    </row>
    <row r="1270" spans="33:33" x14ac:dyDescent="0.3">
      <c r="AG1270" s="3"/>
    </row>
    <row r="1271" spans="33:33" x14ac:dyDescent="0.3">
      <c r="AG1271" s="3"/>
    </row>
    <row r="1272" spans="33:33" x14ac:dyDescent="0.3">
      <c r="AG1272" s="3"/>
    </row>
    <row r="1273" spans="33:33" x14ac:dyDescent="0.3">
      <c r="AG1273" s="3"/>
    </row>
    <row r="1274" spans="33:33" x14ac:dyDescent="0.3">
      <c r="AG1274" s="3"/>
    </row>
    <row r="1275" spans="33:33" x14ac:dyDescent="0.3">
      <c r="AG1275" s="3"/>
    </row>
    <row r="1276" spans="33:33" x14ac:dyDescent="0.3">
      <c r="AG1276" s="3"/>
    </row>
    <row r="1277" spans="33:33" x14ac:dyDescent="0.3">
      <c r="AG1277" s="3"/>
    </row>
    <row r="1278" spans="33:33" x14ac:dyDescent="0.3">
      <c r="AG1278" s="3"/>
    </row>
    <row r="1279" spans="33:33" x14ac:dyDescent="0.3">
      <c r="AG1279" s="3"/>
    </row>
    <row r="1280" spans="33:33" x14ac:dyDescent="0.3">
      <c r="AG1280" s="3"/>
    </row>
    <row r="1281" spans="33:33" x14ac:dyDescent="0.3">
      <c r="AG1281" s="3"/>
    </row>
    <row r="1282" spans="33:33" x14ac:dyDescent="0.3">
      <c r="AG1282" s="3"/>
    </row>
    <row r="1283" spans="33:33" x14ac:dyDescent="0.3">
      <c r="AG1283" s="3"/>
    </row>
    <row r="1284" spans="33:33" x14ac:dyDescent="0.3">
      <c r="AG1284" s="3"/>
    </row>
    <row r="1285" spans="33:33" x14ac:dyDescent="0.3">
      <c r="AG1285" s="3"/>
    </row>
    <row r="1286" spans="33:33" x14ac:dyDescent="0.3">
      <c r="AG1286" s="3"/>
    </row>
    <row r="1287" spans="33:33" x14ac:dyDescent="0.3">
      <c r="AG1287" s="3"/>
    </row>
    <row r="1288" spans="33:33" x14ac:dyDescent="0.3">
      <c r="AG1288" s="3"/>
    </row>
    <row r="1289" spans="33:33" x14ac:dyDescent="0.3">
      <c r="AG1289" s="3"/>
    </row>
    <row r="1290" spans="33:33" x14ac:dyDescent="0.3">
      <c r="AG1290" s="3"/>
    </row>
    <row r="1291" spans="33:33" x14ac:dyDescent="0.3">
      <c r="AG1291" s="3"/>
    </row>
    <row r="1292" spans="33:33" x14ac:dyDescent="0.3">
      <c r="AG1292" s="3"/>
    </row>
    <row r="1293" spans="33:33" x14ac:dyDescent="0.3">
      <c r="AG1293" s="3"/>
    </row>
    <row r="1294" spans="33:33" x14ac:dyDescent="0.3">
      <c r="AG1294" s="3"/>
    </row>
    <row r="1295" spans="33:33" x14ac:dyDescent="0.3">
      <c r="AG1295" s="3"/>
    </row>
    <row r="1296" spans="33:33" x14ac:dyDescent="0.3">
      <c r="AG1296" s="3"/>
    </row>
    <row r="1297" spans="33:33" x14ac:dyDescent="0.3">
      <c r="AG1297" s="3"/>
    </row>
    <row r="1298" spans="33:33" x14ac:dyDescent="0.3">
      <c r="AG1298" s="3"/>
    </row>
    <row r="1299" spans="33:33" x14ac:dyDescent="0.3">
      <c r="AG1299" s="3"/>
    </row>
    <row r="1300" spans="33:33" x14ac:dyDescent="0.3">
      <c r="AG1300" s="3"/>
    </row>
    <row r="1301" spans="33:33" x14ac:dyDescent="0.3">
      <c r="AG1301" s="3"/>
    </row>
    <row r="1302" spans="33:33" x14ac:dyDescent="0.3">
      <c r="AG1302" s="3"/>
    </row>
    <row r="1303" spans="33:33" x14ac:dyDescent="0.3">
      <c r="AG1303" s="3"/>
    </row>
    <row r="1304" spans="33:33" x14ac:dyDescent="0.3">
      <c r="AG1304" s="3"/>
    </row>
    <row r="1305" spans="33:33" x14ac:dyDescent="0.3">
      <c r="AG1305" s="3"/>
    </row>
    <row r="1306" spans="33:33" x14ac:dyDescent="0.3">
      <c r="AG1306" s="3"/>
    </row>
    <row r="1307" spans="33:33" x14ac:dyDescent="0.3">
      <c r="AG1307" s="3"/>
    </row>
    <row r="1308" spans="33:33" x14ac:dyDescent="0.3">
      <c r="AG1308" s="3"/>
    </row>
    <row r="1309" spans="33:33" x14ac:dyDescent="0.3">
      <c r="AG1309" s="3"/>
    </row>
    <row r="1310" spans="33:33" x14ac:dyDescent="0.3">
      <c r="AG1310" s="3"/>
    </row>
    <row r="1311" spans="33:33" x14ac:dyDescent="0.3">
      <c r="AG1311" s="3"/>
    </row>
    <row r="1312" spans="33:33" x14ac:dyDescent="0.3">
      <c r="AG1312" s="3"/>
    </row>
    <row r="1313" spans="33:33" x14ac:dyDescent="0.3">
      <c r="AG1313" s="3"/>
    </row>
    <row r="1314" spans="33:33" x14ac:dyDescent="0.3">
      <c r="AG1314" s="3"/>
    </row>
    <row r="1315" spans="33:33" x14ac:dyDescent="0.3">
      <c r="AG1315" s="3"/>
    </row>
    <row r="1316" spans="33:33" x14ac:dyDescent="0.3">
      <c r="AG1316" s="3"/>
    </row>
    <row r="1317" spans="33:33" x14ac:dyDescent="0.3">
      <c r="AG1317" s="3"/>
    </row>
    <row r="1318" spans="33:33" x14ac:dyDescent="0.3">
      <c r="AG1318" s="3"/>
    </row>
    <row r="1319" spans="33:33" x14ac:dyDescent="0.3">
      <c r="AG1319" s="3"/>
    </row>
    <row r="1320" spans="33:33" x14ac:dyDescent="0.3">
      <c r="AG1320" s="3"/>
    </row>
    <row r="1321" spans="33:33" x14ac:dyDescent="0.3">
      <c r="AG1321" s="3"/>
    </row>
    <row r="1322" spans="33:33" x14ac:dyDescent="0.3">
      <c r="AG1322" s="3"/>
    </row>
    <row r="1323" spans="33:33" x14ac:dyDescent="0.3">
      <c r="AG1323" s="3"/>
    </row>
    <row r="1324" spans="33:33" x14ac:dyDescent="0.3">
      <c r="AG1324" s="3"/>
    </row>
    <row r="1325" spans="33:33" x14ac:dyDescent="0.3">
      <c r="AG1325" s="3"/>
    </row>
    <row r="1326" spans="33:33" x14ac:dyDescent="0.3">
      <c r="AG1326" s="3"/>
    </row>
    <row r="1327" spans="33:33" x14ac:dyDescent="0.3">
      <c r="AG1327" s="3"/>
    </row>
    <row r="1328" spans="33:33" x14ac:dyDescent="0.3">
      <c r="AG1328" s="3"/>
    </row>
    <row r="1329" spans="33:33" x14ac:dyDescent="0.3">
      <c r="AG1329" s="3"/>
    </row>
    <row r="1330" spans="33:33" x14ac:dyDescent="0.3">
      <c r="AG1330" s="3"/>
    </row>
    <row r="1331" spans="33:33" x14ac:dyDescent="0.3">
      <c r="AG1331" s="3"/>
    </row>
    <row r="1332" spans="33:33" x14ac:dyDescent="0.3">
      <c r="AG1332" s="3"/>
    </row>
    <row r="1333" spans="33:33" x14ac:dyDescent="0.3">
      <c r="AG1333" s="3"/>
    </row>
    <row r="1334" spans="33:33" x14ac:dyDescent="0.3">
      <c r="AG1334" s="3"/>
    </row>
    <row r="1335" spans="33:33" x14ac:dyDescent="0.3">
      <c r="AG1335" s="3"/>
    </row>
    <row r="1336" spans="33:33" x14ac:dyDescent="0.3">
      <c r="AG1336" s="3"/>
    </row>
    <row r="1337" spans="33:33" x14ac:dyDescent="0.3">
      <c r="AG1337" s="3"/>
    </row>
    <row r="1338" spans="33:33" x14ac:dyDescent="0.3">
      <c r="AG1338" s="3"/>
    </row>
    <row r="1339" spans="33:33" x14ac:dyDescent="0.3">
      <c r="AG1339" s="3"/>
    </row>
    <row r="1340" spans="33:33" x14ac:dyDescent="0.3">
      <c r="AG1340" s="3"/>
    </row>
    <row r="1341" spans="33:33" x14ac:dyDescent="0.3">
      <c r="AG1341" s="3"/>
    </row>
    <row r="1342" spans="33:33" x14ac:dyDescent="0.3">
      <c r="AG1342" s="3"/>
    </row>
    <row r="1343" spans="33:33" x14ac:dyDescent="0.3">
      <c r="AG1343" s="3"/>
    </row>
    <row r="1344" spans="33:33" x14ac:dyDescent="0.3">
      <c r="AG1344" s="3"/>
    </row>
    <row r="1345" spans="33:33" x14ac:dyDescent="0.3">
      <c r="AG1345" s="3"/>
    </row>
    <row r="1346" spans="33:33" x14ac:dyDescent="0.3">
      <c r="AG1346" s="3"/>
    </row>
    <row r="1347" spans="33:33" x14ac:dyDescent="0.3">
      <c r="AG1347" s="3"/>
    </row>
    <row r="1348" spans="33:33" x14ac:dyDescent="0.3">
      <c r="AG1348" s="3"/>
    </row>
    <row r="1349" spans="33:33" x14ac:dyDescent="0.3">
      <c r="AG1349" s="3"/>
    </row>
    <row r="1350" spans="33:33" x14ac:dyDescent="0.3">
      <c r="AG1350" s="3"/>
    </row>
    <row r="1351" spans="33:33" x14ac:dyDescent="0.3">
      <c r="AG1351" s="3"/>
    </row>
    <row r="1352" spans="33:33" x14ac:dyDescent="0.3">
      <c r="AG1352" s="3"/>
    </row>
    <row r="1353" spans="33:33" x14ac:dyDescent="0.3">
      <c r="AG1353" s="3"/>
    </row>
    <row r="1354" spans="33:33" x14ac:dyDescent="0.3">
      <c r="AG1354" s="3"/>
    </row>
    <row r="1355" spans="33:33" x14ac:dyDescent="0.3">
      <c r="AG1355" s="3"/>
    </row>
    <row r="1356" spans="33:33" x14ac:dyDescent="0.3">
      <c r="AG1356" s="3"/>
    </row>
    <row r="1357" spans="33:33" x14ac:dyDescent="0.3">
      <c r="AG1357" s="3"/>
    </row>
    <row r="1358" spans="33:33" x14ac:dyDescent="0.3">
      <c r="AG1358" s="3"/>
    </row>
    <row r="1359" spans="33:33" x14ac:dyDescent="0.3">
      <c r="AG1359" s="3"/>
    </row>
    <row r="1360" spans="33:33" x14ac:dyDescent="0.3">
      <c r="AG1360" s="3"/>
    </row>
    <row r="1361" spans="33:33" x14ac:dyDescent="0.3">
      <c r="AG1361" s="3"/>
    </row>
    <row r="1362" spans="33:33" x14ac:dyDescent="0.3">
      <c r="AG1362" s="3"/>
    </row>
    <row r="1363" spans="33:33" x14ac:dyDescent="0.3">
      <c r="AG1363" s="3"/>
    </row>
    <row r="1364" spans="33:33" x14ac:dyDescent="0.3">
      <c r="AG1364" s="3"/>
    </row>
    <row r="1365" spans="33:33" x14ac:dyDescent="0.3">
      <c r="AG1365" s="3"/>
    </row>
    <row r="1366" spans="33:33" x14ac:dyDescent="0.3">
      <c r="AG1366" s="3"/>
    </row>
    <row r="1367" spans="33:33" x14ac:dyDescent="0.3">
      <c r="AG1367" s="3"/>
    </row>
    <row r="1368" spans="33:33" x14ac:dyDescent="0.3">
      <c r="AG1368" s="3"/>
    </row>
    <row r="1369" spans="33:33" x14ac:dyDescent="0.3">
      <c r="AG1369" s="3"/>
    </row>
    <row r="1370" spans="33:33" x14ac:dyDescent="0.3">
      <c r="AG1370" s="3"/>
    </row>
    <row r="1371" spans="33:33" x14ac:dyDescent="0.3">
      <c r="AG1371" s="3"/>
    </row>
    <row r="1372" spans="33:33" x14ac:dyDescent="0.3">
      <c r="AG1372" s="3"/>
    </row>
    <row r="1373" spans="33:33" x14ac:dyDescent="0.3">
      <c r="AG1373" s="3"/>
    </row>
    <row r="1374" spans="33:33" x14ac:dyDescent="0.3">
      <c r="AG1374" s="3"/>
    </row>
    <row r="1375" spans="33:33" x14ac:dyDescent="0.3">
      <c r="AG1375" s="3"/>
    </row>
    <row r="1376" spans="33:33" x14ac:dyDescent="0.3">
      <c r="AG1376" s="3"/>
    </row>
    <row r="1377" spans="33:33" x14ac:dyDescent="0.3">
      <c r="AG1377" s="3"/>
    </row>
    <row r="1378" spans="33:33" x14ac:dyDescent="0.3">
      <c r="AG1378" s="3"/>
    </row>
    <row r="1379" spans="33:33" x14ac:dyDescent="0.3">
      <c r="AG1379" s="3"/>
    </row>
    <row r="1380" spans="33:33" x14ac:dyDescent="0.3">
      <c r="AG1380" s="3"/>
    </row>
    <row r="1381" spans="33:33" x14ac:dyDescent="0.3">
      <c r="AG1381" s="3"/>
    </row>
    <row r="1382" spans="33:33" x14ac:dyDescent="0.3">
      <c r="AG1382" s="3"/>
    </row>
    <row r="1383" spans="33:33" x14ac:dyDescent="0.3">
      <c r="AG1383" s="3"/>
    </row>
    <row r="1384" spans="33:33" x14ac:dyDescent="0.3">
      <c r="AG1384" s="3"/>
    </row>
    <row r="1385" spans="33:33" x14ac:dyDescent="0.3">
      <c r="AG1385" s="3"/>
    </row>
    <row r="1386" spans="33:33" x14ac:dyDescent="0.3">
      <c r="AG1386" s="3"/>
    </row>
    <row r="1387" spans="33:33" x14ac:dyDescent="0.3">
      <c r="AG1387" s="3"/>
    </row>
    <row r="1388" spans="33:33" x14ac:dyDescent="0.3">
      <c r="AG1388" s="3"/>
    </row>
    <row r="1389" spans="33:33" x14ac:dyDescent="0.3">
      <c r="AG1389" s="3"/>
    </row>
    <row r="1390" spans="33:33" x14ac:dyDescent="0.3">
      <c r="AG1390" s="3"/>
    </row>
    <row r="1391" spans="33:33" x14ac:dyDescent="0.3">
      <c r="AG1391" s="3"/>
    </row>
    <row r="1392" spans="33:33" x14ac:dyDescent="0.3">
      <c r="AG1392" s="3"/>
    </row>
    <row r="1393" spans="33:33" x14ac:dyDescent="0.3">
      <c r="AG1393" s="3"/>
    </row>
    <row r="1394" spans="33:33" x14ac:dyDescent="0.3">
      <c r="AG1394" s="3"/>
    </row>
    <row r="1395" spans="33:33" x14ac:dyDescent="0.3">
      <c r="AG1395" s="3"/>
    </row>
    <row r="1396" spans="33:33" x14ac:dyDescent="0.3">
      <c r="AG1396" s="3"/>
    </row>
    <row r="1397" spans="33:33" x14ac:dyDescent="0.3">
      <c r="AG1397" s="3"/>
    </row>
    <row r="1398" spans="33:33" x14ac:dyDescent="0.3">
      <c r="AG1398" s="3"/>
    </row>
    <row r="1399" spans="33:33" x14ac:dyDescent="0.3">
      <c r="AG1399" s="3"/>
    </row>
    <row r="1400" spans="33:33" x14ac:dyDescent="0.3">
      <c r="AG1400" s="3"/>
    </row>
    <row r="1401" spans="33:33" x14ac:dyDescent="0.3">
      <c r="AG1401" s="3"/>
    </row>
    <row r="1402" spans="33:33" x14ac:dyDescent="0.3">
      <c r="AG1402" s="3"/>
    </row>
    <row r="1403" spans="33:33" x14ac:dyDescent="0.3">
      <c r="AG1403" s="3"/>
    </row>
    <row r="1404" spans="33:33" x14ac:dyDescent="0.3">
      <c r="AG1404" s="3"/>
    </row>
    <row r="1405" spans="33:33" x14ac:dyDescent="0.3">
      <c r="AG1405" s="3"/>
    </row>
    <row r="1406" spans="33:33" x14ac:dyDescent="0.3">
      <c r="AG1406" s="3"/>
    </row>
    <row r="1407" spans="33:33" x14ac:dyDescent="0.3">
      <c r="AG1407" s="3"/>
    </row>
    <row r="1408" spans="33:33" x14ac:dyDescent="0.3">
      <c r="AG1408" s="3"/>
    </row>
    <row r="1409" spans="33:33" x14ac:dyDescent="0.3">
      <c r="AG1409" s="3"/>
    </row>
    <row r="1410" spans="33:33" x14ac:dyDescent="0.3">
      <c r="AG1410" s="3"/>
    </row>
    <row r="1411" spans="33:33" x14ac:dyDescent="0.3">
      <c r="AG1411" s="3"/>
    </row>
    <row r="1412" spans="33:33" x14ac:dyDescent="0.3">
      <c r="AG1412" s="3"/>
    </row>
    <row r="1413" spans="33:33" x14ac:dyDescent="0.3">
      <c r="AG1413" s="3"/>
    </row>
    <row r="1414" spans="33:33" x14ac:dyDescent="0.3">
      <c r="AG1414" s="3"/>
    </row>
    <row r="1415" spans="33:33" x14ac:dyDescent="0.3">
      <c r="AG1415" s="3"/>
    </row>
    <row r="1416" spans="33:33" x14ac:dyDescent="0.3">
      <c r="AG1416" s="3"/>
    </row>
    <row r="1417" spans="33:33" x14ac:dyDescent="0.3">
      <c r="AG1417" s="3"/>
    </row>
    <row r="1418" spans="33:33" x14ac:dyDescent="0.3">
      <c r="AG1418" s="3"/>
    </row>
    <row r="1419" spans="33:33" x14ac:dyDescent="0.3">
      <c r="AG1419" s="3"/>
    </row>
    <row r="1420" spans="33:33" x14ac:dyDescent="0.3">
      <c r="AG1420" s="3"/>
    </row>
    <row r="1421" spans="33:33" x14ac:dyDescent="0.3">
      <c r="AG1421" s="3"/>
    </row>
    <row r="1422" spans="33:33" x14ac:dyDescent="0.3">
      <c r="AG1422" s="3"/>
    </row>
    <row r="1423" spans="33:33" x14ac:dyDescent="0.3">
      <c r="AG1423" s="3"/>
    </row>
    <row r="1424" spans="33:33" x14ac:dyDescent="0.3">
      <c r="AG1424" s="3"/>
    </row>
    <row r="1425" spans="33:33" x14ac:dyDescent="0.3">
      <c r="AG1425" s="3"/>
    </row>
    <row r="1426" spans="33:33" x14ac:dyDescent="0.3">
      <c r="AG1426" s="3"/>
    </row>
    <row r="1427" spans="33:33" x14ac:dyDescent="0.3">
      <c r="AG1427" s="3"/>
    </row>
    <row r="1428" spans="33:33" x14ac:dyDescent="0.3">
      <c r="AG1428" s="3"/>
    </row>
    <row r="1429" spans="33:33" x14ac:dyDescent="0.3">
      <c r="AG1429" s="3"/>
    </row>
    <row r="1430" spans="33:33" x14ac:dyDescent="0.3">
      <c r="AG1430" s="3"/>
    </row>
    <row r="1431" spans="33:33" x14ac:dyDescent="0.3">
      <c r="AG1431" s="3"/>
    </row>
    <row r="1432" spans="33:33" x14ac:dyDescent="0.3">
      <c r="AG1432" s="3"/>
    </row>
    <row r="1433" spans="33:33" x14ac:dyDescent="0.3">
      <c r="AG1433" s="3"/>
    </row>
    <row r="1434" spans="33:33" x14ac:dyDescent="0.3">
      <c r="AG1434" s="3"/>
    </row>
    <row r="1435" spans="33:33" x14ac:dyDescent="0.3">
      <c r="AG1435" s="3"/>
    </row>
    <row r="1436" spans="33:33" x14ac:dyDescent="0.3">
      <c r="AG1436" s="3"/>
    </row>
    <row r="1437" spans="33:33" x14ac:dyDescent="0.3">
      <c r="AG1437" s="3"/>
    </row>
    <row r="1438" spans="33:33" x14ac:dyDescent="0.3">
      <c r="AG1438" s="3"/>
    </row>
    <row r="1439" spans="33:33" x14ac:dyDescent="0.3">
      <c r="AG1439" s="3"/>
    </row>
    <row r="1440" spans="33:33" x14ac:dyDescent="0.3">
      <c r="AG1440" s="3"/>
    </row>
    <row r="1441" spans="33:33" x14ac:dyDescent="0.3">
      <c r="AG1441" s="3"/>
    </row>
    <row r="1442" spans="33:33" x14ac:dyDescent="0.3">
      <c r="AG1442" s="3"/>
    </row>
    <row r="1443" spans="33:33" x14ac:dyDescent="0.3">
      <c r="AG1443" s="3"/>
    </row>
    <row r="1444" spans="33:33" x14ac:dyDescent="0.3">
      <c r="AG1444" s="3"/>
    </row>
    <row r="1445" spans="33:33" x14ac:dyDescent="0.3">
      <c r="AG1445" s="3"/>
    </row>
    <row r="1446" spans="33:33" x14ac:dyDescent="0.3">
      <c r="AG1446" s="3"/>
    </row>
    <row r="1447" spans="33:33" x14ac:dyDescent="0.3">
      <c r="AG1447" s="3"/>
    </row>
    <row r="1448" spans="33:33" x14ac:dyDescent="0.3">
      <c r="AG1448" s="3"/>
    </row>
    <row r="1449" spans="33:33" x14ac:dyDescent="0.3">
      <c r="AG1449" s="3"/>
    </row>
    <row r="1450" spans="33:33" x14ac:dyDescent="0.3">
      <c r="AG1450" s="3"/>
    </row>
    <row r="1451" spans="33:33" x14ac:dyDescent="0.3">
      <c r="AG1451" s="3"/>
    </row>
    <row r="1452" spans="33:33" x14ac:dyDescent="0.3">
      <c r="AG1452" s="3"/>
    </row>
    <row r="1453" spans="33:33" x14ac:dyDescent="0.3">
      <c r="AG1453" s="3"/>
    </row>
    <row r="1454" spans="33:33" x14ac:dyDescent="0.3">
      <c r="AG1454" s="3"/>
    </row>
    <row r="1455" spans="33:33" x14ac:dyDescent="0.3">
      <c r="AG1455" s="3"/>
    </row>
    <row r="1456" spans="33:33" x14ac:dyDescent="0.3">
      <c r="AG1456" s="3"/>
    </row>
    <row r="1457" spans="33:33" x14ac:dyDescent="0.3">
      <c r="AG1457" s="3"/>
    </row>
    <row r="1458" spans="33:33" x14ac:dyDescent="0.3">
      <c r="AG1458" s="3"/>
    </row>
    <row r="1459" spans="33:33" x14ac:dyDescent="0.3">
      <c r="AG1459" s="3"/>
    </row>
    <row r="1460" spans="33:33" x14ac:dyDescent="0.3">
      <c r="AG1460" s="3"/>
    </row>
    <row r="1461" spans="33:33" x14ac:dyDescent="0.3">
      <c r="AG1461" s="3"/>
    </row>
    <row r="1462" spans="33:33" x14ac:dyDescent="0.3">
      <c r="AG1462" s="3"/>
    </row>
    <row r="1463" spans="33:33" x14ac:dyDescent="0.3">
      <c r="AG1463" s="3"/>
    </row>
    <row r="1464" spans="33:33" x14ac:dyDescent="0.3">
      <c r="AG1464" s="3"/>
    </row>
    <row r="1465" spans="33:33" x14ac:dyDescent="0.3">
      <c r="AG1465" s="3"/>
    </row>
    <row r="1466" spans="33:33" x14ac:dyDescent="0.3">
      <c r="AG1466" s="3"/>
    </row>
    <row r="1467" spans="33:33" x14ac:dyDescent="0.3">
      <c r="AG1467" s="3"/>
    </row>
    <row r="1468" spans="33:33" x14ac:dyDescent="0.3">
      <c r="AG1468" s="3"/>
    </row>
    <row r="1469" spans="33:33" x14ac:dyDescent="0.3">
      <c r="AG1469" s="3"/>
    </row>
    <row r="1470" spans="33:33" x14ac:dyDescent="0.3">
      <c r="AG1470" s="3"/>
    </row>
    <row r="1471" spans="33:33" x14ac:dyDescent="0.3">
      <c r="AG1471" s="3"/>
    </row>
    <row r="1472" spans="33:33" x14ac:dyDescent="0.3">
      <c r="AG1472" s="3"/>
    </row>
    <row r="1473" spans="33:33" x14ac:dyDescent="0.3">
      <c r="AG1473" s="3"/>
    </row>
    <row r="1474" spans="33:33" x14ac:dyDescent="0.3">
      <c r="AG1474" s="3"/>
    </row>
    <row r="1475" spans="33:33" x14ac:dyDescent="0.3">
      <c r="AG1475" s="3"/>
    </row>
    <row r="1476" spans="33:33" x14ac:dyDescent="0.3">
      <c r="AG1476" s="3"/>
    </row>
    <row r="1477" spans="33:33" x14ac:dyDescent="0.3">
      <c r="AG1477" s="3"/>
    </row>
    <row r="1478" spans="33:33" x14ac:dyDescent="0.3">
      <c r="AG1478" s="3"/>
    </row>
    <row r="1479" spans="33:33" x14ac:dyDescent="0.3">
      <c r="AG1479" s="3"/>
    </row>
    <row r="1480" spans="33:33" x14ac:dyDescent="0.3">
      <c r="AG1480" s="3"/>
    </row>
    <row r="1481" spans="33:33" x14ac:dyDescent="0.3">
      <c r="AG1481" s="3"/>
    </row>
    <row r="1482" spans="33:33" x14ac:dyDescent="0.3">
      <c r="AG1482" s="3"/>
    </row>
    <row r="1483" spans="33:33" x14ac:dyDescent="0.3">
      <c r="AG1483" s="3"/>
    </row>
    <row r="1484" spans="33:33" x14ac:dyDescent="0.3">
      <c r="AG1484" s="3"/>
    </row>
    <row r="1485" spans="33:33" x14ac:dyDescent="0.3">
      <c r="AG1485" s="3"/>
    </row>
    <row r="1486" spans="33:33" x14ac:dyDescent="0.3">
      <c r="AG1486" s="3"/>
    </row>
    <row r="1487" spans="33:33" x14ac:dyDescent="0.3">
      <c r="AG1487" s="3"/>
    </row>
    <row r="1488" spans="33:33" x14ac:dyDescent="0.3">
      <c r="AG1488" s="3"/>
    </row>
    <row r="1489" spans="33:33" x14ac:dyDescent="0.3">
      <c r="AG1489" s="3"/>
    </row>
    <row r="1490" spans="33:33" x14ac:dyDescent="0.3">
      <c r="AG1490" s="3"/>
    </row>
    <row r="1491" spans="33:33" x14ac:dyDescent="0.3">
      <c r="AG1491" s="3"/>
    </row>
    <row r="1492" spans="33:33" x14ac:dyDescent="0.3">
      <c r="AG1492" s="3"/>
    </row>
    <row r="1493" spans="33:33" x14ac:dyDescent="0.3">
      <c r="AG1493" s="3"/>
    </row>
    <row r="1494" spans="33:33" x14ac:dyDescent="0.3">
      <c r="AG1494" s="3"/>
    </row>
    <row r="1495" spans="33:33" x14ac:dyDescent="0.3">
      <c r="AG1495" s="3"/>
    </row>
    <row r="1496" spans="33:33" x14ac:dyDescent="0.3">
      <c r="AG1496" s="3"/>
    </row>
    <row r="1497" spans="33:33" x14ac:dyDescent="0.3">
      <c r="AG1497" s="3"/>
    </row>
    <row r="1498" spans="33:33" x14ac:dyDescent="0.3">
      <c r="AG1498" s="3"/>
    </row>
    <row r="1499" spans="33:33" x14ac:dyDescent="0.3">
      <c r="AG1499" s="3"/>
    </row>
    <row r="1500" spans="33:33" x14ac:dyDescent="0.3">
      <c r="AG1500" s="3"/>
    </row>
    <row r="1501" spans="33:33" x14ac:dyDescent="0.3">
      <c r="AG1501" s="3"/>
    </row>
    <row r="1502" spans="33:33" x14ac:dyDescent="0.3">
      <c r="AG1502" s="3"/>
    </row>
    <row r="1503" spans="33:33" x14ac:dyDescent="0.3">
      <c r="AG1503" s="3"/>
    </row>
    <row r="1504" spans="33:33" x14ac:dyDescent="0.3">
      <c r="AG1504" s="3"/>
    </row>
    <row r="1505" spans="33:33" x14ac:dyDescent="0.3">
      <c r="AG1505" s="3"/>
    </row>
    <row r="1506" spans="33:33" x14ac:dyDescent="0.3">
      <c r="AG1506" s="3"/>
    </row>
    <row r="1507" spans="33:33" x14ac:dyDescent="0.3">
      <c r="AG1507" s="3"/>
    </row>
    <row r="1508" spans="33:33" x14ac:dyDescent="0.3">
      <c r="AG1508" s="3"/>
    </row>
    <row r="1509" spans="33:33" x14ac:dyDescent="0.3">
      <c r="AG1509" s="3"/>
    </row>
    <row r="1510" spans="33:33" x14ac:dyDescent="0.3">
      <c r="AG1510" s="3"/>
    </row>
    <row r="1511" spans="33:33" x14ac:dyDescent="0.3">
      <c r="AG1511" s="3"/>
    </row>
    <row r="1512" spans="33:33" x14ac:dyDescent="0.3">
      <c r="AG1512" s="3"/>
    </row>
    <row r="1513" spans="33:33" x14ac:dyDescent="0.3">
      <c r="AG1513" s="3"/>
    </row>
    <row r="1514" spans="33:33" x14ac:dyDescent="0.3">
      <c r="AG1514" s="3"/>
    </row>
    <row r="1515" spans="33:33" x14ac:dyDescent="0.3">
      <c r="AG1515" s="3"/>
    </row>
    <row r="1516" spans="33:33" x14ac:dyDescent="0.3">
      <c r="AG1516" s="3"/>
    </row>
    <row r="1517" spans="33:33" x14ac:dyDescent="0.3">
      <c r="AG1517" s="3"/>
    </row>
    <row r="1518" spans="33:33" x14ac:dyDescent="0.3">
      <c r="AG1518" s="3"/>
    </row>
    <row r="1519" spans="33:33" x14ac:dyDescent="0.3">
      <c r="AG1519" s="3"/>
    </row>
    <row r="1520" spans="33:33" x14ac:dyDescent="0.3">
      <c r="AG1520" s="3"/>
    </row>
    <row r="1521" spans="33:33" x14ac:dyDescent="0.3">
      <c r="AG1521" s="3"/>
    </row>
    <row r="1522" spans="33:33" x14ac:dyDescent="0.3">
      <c r="AG1522" s="3"/>
    </row>
    <row r="1523" spans="33:33" x14ac:dyDescent="0.3">
      <c r="AG1523" s="3"/>
    </row>
    <row r="1524" spans="33:33" x14ac:dyDescent="0.3">
      <c r="AG1524" s="3"/>
    </row>
    <row r="1525" spans="33:33" x14ac:dyDescent="0.3">
      <c r="AG1525" s="3"/>
    </row>
    <row r="1526" spans="33:33" x14ac:dyDescent="0.3">
      <c r="AG1526" s="3"/>
    </row>
    <row r="1527" spans="33:33" x14ac:dyDescent="0.3">
      <c r="AG1527" s="3"/>
    </row>
    <row r="1528" spans="33:33" x14ac:dyDescent="0.3">
      <c r="AG1528" s="3"/>
    </row>
    <row r="1529" spans="33:33" x14ac:dyDescent="0.3">
      <c r="AG1529" s="3"/>
    </row>
    <row r="1530" spans="33:33" x14ac:dyDescent="0.3">
      <c r="AG1530" s="3"/>
    </row>
    <row r="1531" spans="33:33" x14ac:dyDescent="0.3">
      <c r="AG1531" s="3"/>
    </row>
    <row r="1532" spans="33:33" x14ac:dyDescent="0.3">
      <c r="AG1532" s="3"/>
    </row>
    <row r="1533" spans="33:33" x14ac:dyDescent="0.3">
      <c r="AG1533" s="3"/>
    </row>
    <row r="1534" spans="33:33" x14ac:dyDescent="0.3">
      <c r="AG1534" s="3"/>
    </row>
    <row r="1535" spans="33:33" x14ac:dyDescent="0.3">
      <c r="AG1535" s="3"/>
    </row>
    <row r="1536" spans="33:33" x14ac:dyDescent="0.3">
      <c r="AG1536" s="3"/>
    </row>
    <row r="1537" spans="33:33" x14ac:dyDescent="0.3">
      <c r="AG1537" s="3"/>
    </row>
    <row r="1538" spans="33:33" x14ac:dyDescent="0.3">
      <c r="AG1538" s="3"/>
    </row>
    <row r="1539" spans="33:33" x14ac:dyDescent="0.3">
      <c r="AG1539" s="3"/>
    </row>
    <row r="1540" spans="33:33" x14ac:dyDescent="0.3">
      <c r="AG1540" s="3"/>
    </row>
    <row r="1541" spans="33:33" x14ac:dyDescent="0.3">
      <c r="AG1541" s="3"/>
    </row>
    <row r="1542" spans="33:33" x14ac:dyDescent="0.3">
      <c r="AG1542" s="3"/>
    </row>
    <row r="1543" spans="33:33" x14ac:dyDescent="0.3">
      <c r="AG1543" s="3"/>
    </row>
    <row r="1544" spans="33:33" x14ac:dyDescent="0.3">
      <c r="AG1544" s="3"/>
    </row>
    <row r="1545" spans="33:33" x14ac:dyDescent="0.3">
      <c r="AG1545" s="3"/>
    </row>
    <row r="1546" spans="33:33" x14ac:dyDescent="0.3">
      <c r="AG1546" s="3"/>
    </row>
    <row r="1547" spans="33:33" x14ac:dyDescent="0.3">
      <c r="AG1547" s="3"/>
    </row>
    <row r="1548" spans="33:33" x14ac:dyDescent="0.3">
      <c r="AG1548" s="3"/>
    </row>
    <row r="1549" spans="33:33" x14ac:dyDescent="0.3">
      <c r="AG1549" s="3"/>
    </row>
    <row r="1550" spans="33:33" x14ac:dyDescent="0.3">
      <c r="AG1550" s="3"/>
    </row>
    <row r="1551" spans="33:33" x14ac:dyDescent="0.3">
      <c r="AG1551" s="3"/>
    </row>
    <row r="1552" spans="33:33" x14ac:dyDescent="0.3">
      <c r="AG1552" s="3"/>
    </row>
    <row r="1553" spans="33:33" x14ac:dyDescent="0.3">
      <c r="AG1553" s="3"/>
    </row>
    <row r="1554" spans="33:33" x14ac:dyDescent="0.3">
      <c r="AG1554" s="3"/>
    </row>
    <row r="1555" spans="33:33" x14ac:dyDescent="0.3">
      <c r="AG1555" s="3"/>
    </row>
    <row r="1556" spans="33:33" x14ac:dyDescent="0.3">
      <c r="AG1556" s="3"/>
    </row>
    <row r="1557" spans="33:33" x14ac:dyDescent="0.3">
      <c r="AG1557" s="3"/>
    </row>
    <row r="1558" spans="33:33" x14ac:dyDescent="0.3">
      <c r="AG1558" s="3"/>
    </row>
    <row r="1559" spans="33:33" x14ac:dyDescent="0.3">
      <c r="AG1559" s="3"/>
    </row>
    <row r="1560" spans="33:33" x14ac:dyDescent="0.3">
      <c r="AG1560" s="3"/>
    </row>
    <row r="1561" spans="33:33" x14ac:dyDescent="0.3">
      <c r="AG1561" s="3"/>
    </row>
    <row r="1562" spans="33:33" x14ac:dyDescent="0.3">
      <c r="AG1562" s="3"/>
    </row>
    <row r="1563" spans="33:33" x14ac:dyDescent="0.3">
      <c r="AG1563" s="3"/>
    </row>
    <row r="1564" spans="33:33" x14ac:dyDescent="0.3">
      <c r="AG1564" s="3"/>
    </row>
    <row r="1565" spans="33:33" x14ac:dyDescent="0.3">
      <c r="AG1565" s="3"/>
    </row>
    <row r="1566" spans="33:33" x14ac:dyDescent="0.3">
      <c r="AG1566" s="3"/>
    </row>
    <row r="1567" spans="33:33" x14ac:dyDescent="0.3">
      <c r="AG1567" s="3"/>
    </row>
    <row r="1568" spans="33:33" x14ac:dyDescent="0.3">
      <c r="AG1568" s="3"/>
    </row>
    <row r="1569" spans="33:33" x14ac:dyDescent="0.3">
      <c r="AG1569" s="3"/>
    </row>
    <row r="1570" spans="33:33" x14ac:dyDescent="0.3">
      <c r="AG1570" s="3"/>
    </row>
    <row r="1571" spans="33:33" x14ac:dyDescent="0.3">
      <c r="AG1571" s="3"/>
    </row>
    <row r="1572" spans="33:33" x14ac:dyDescent="0.3">
      <c r="AG1572" s="3"/>
    </row>
    <row r="1573" spans="33:33" x14ac:dyDescent="0.3">
      <c r="AG1573" s="3"/>
    </row>
    <row r="1574" spans="33:33" x14ac:dyDescent="0.3">
      <c r="AG1574" s="3"/>
    </row>
    <row r="1575" spans="33:33" x14ac:dyDescent="0.3">
      <c r="AG1575" s="3"/>
    </row>
    <row r="1576" spans="33:33" x14ac:dyDescent="0.3">
      <c r="AG1576" s="3"/>
    </row>
    <row r="1577" spans="33:33" x14ac:dyDescent="0.3">
      <c r="AG1577" s="3"/>
    </row>
    <row r="1578" spans="33:33" x14ac:dyDescent="0.3">
      <c r="AG1578" s="3"/>
    </row>
    <row r="1579" spans="33:33" x14ac:dyDescent="0.3">
      <c r="AG1579" s="3"/>
    </row>
    <row r="1580" spans="33:33" x14ac:dyDescent="0.3">
      <c r="AG1580" s="3"/>
    </row>
    <row r="1581" spans="33:33" x14ac:dyDescent="0.3">
      <c r="AG1581" s="3"/>
    </row>
    <row r="1582" spans="33:33" x14ac:dyDescent="0.3">
      <c r="AG1582" s="3"/>
    </row>
    <row r="1583" spans="33:33" x14ac:dyDescent="0.3">
      <c r="AG1583" s="3"/>
    </row>
    <row r="1584" spans="33:33" x14ac:dyDescent="0.3">
      <c r="AG1584" s="3"/>
    </row>
    <row r="1585" spans="33:33" x14ac:dyDescent="0.3">
      <c r="AG1585" s="3"/>
    </row>
    <row r="1586" spans="33:33" x14ac:dyDescent="0.3">
      <c r="AG1586" s="3"/>
    </row>
    <row r="1587" spans="33:33" x14ac:dyDescent="0.3">
      <c r="AG1587" s="3"/>
    </row>
    <row r="1588" spans="33:33" x14ac:dyDescent="0.3">
      <c r="AG1588" s="3"/>
    </row>
    <row r="1589" spans="33:33" x14ac:dyDescent="0.3">
      <c r="AG1589" s="3"/>
    </row>
    <row r="1590" spans="33:33" x14ac:dyDescent="0.3">
      <c r="AG1590" s="3"/>
    </row>
    <row r="1591" spans="33:33" x14ac:dyDescent="0.3">
      <c r="AG1591" s="3"/>
    </row>
    <row r="1592" spans="33:33" x14ac:dyDescent="0.3">
      <c r="AG1592" s="3"/>
    </row>
    <row r="1593" spans="33:33" x14ac:dyDescent="0.3">
      <c r="AG1593" s="3"/>
    </row>
    <row r="1594" spans="33:33" x14ac:dyDescent="0.3">
      <c r="AG1594" s="3"/>
    </row>
    <row r="1595" spans="33:33" x14ac:dyDescent="0.3">
      <c r="AG1595" s="3"/>
    </row>
    <row r="1596" spans="33:33" x14ac:dyDescent="0.3">
      <c r="AG1596" s="3"/>
    </row>
    <row r="1597" spans="33:33" x14ac:dyDescent="0.3">
      <c r="AG1597" s="3"/>
    </row>
    <row r="1598" spans="33:33" x14ac:dyDescent="0.3">
      <c r="AG1598" s="3"/>
    </row>
    <row r="1599" spans="33:33" x14ac:dyDescent="0.3">
      <c r="AG1599" s="3"/>
    </row>
    <row r="1600" spans="33:33" x14ac:dyDescent="0.3">
      <c r="AG1600" s="3"/>
    </row>
    <row r="1601" spans="33:33" x14ac:dyDescent="0.3">
      <c r="AG1601" s="3"/>
    </row>
    <row r="1602" spans="33:33" x14ac:dyDescent="0.3">
      <c r="AG1602" s="3"/>
    </row>
    <row r="1603" spans="33:33" x14ac:dyDescent="0.3">
      <c r="AG1603" s="3"/>
    </row>
    <row r="1604" spans="33:33" x14ac:dyDescent="0.3">
      <c r="AG1604" s="3"/>
    </row>
    <row r="1605" spans="33:33" x14ac:dyDescent="0.3">
      <c r="AG1605" s="3"/>
    </row>
    <row r="1606" spans="33:33" x14ac:dyDescent="0.3">
      <c r="AG1606" s="3"/>
    </row>
    <row r="1607" spans="33:33" x14ac:dyDescent="0.3">
      <c r="AG1607" s="3"/>
    </row>
    <row r="1608" spans="33:33" x14ac:dyDescent="0.3">
      <c r="AG1608" s="3"/>
    </row>
    <row r="1609" spans="33:33" x14ac:dyDescent="0.3">
      <c r="AG1609" s="3"/>
    </row>
    <row r="1610" spans="33:33" x14ac:dyDescent="0.3">
      <c r="AG1610" s="3"/>
    </row>
    <row r="1611" spans="33:33" x14ac:dyDescent="0.3">
      <c r="AG1611" s="3"/>
    </row>
    <row r="1612" spans="33:33" x14ac:dyDescent="0.3">
      <c r="AG1612" s="3"/>
    </row>
    <row r="1613" spans="33:33" x14ac:dyDescent="0.3">
      <c r="AG1613" s="3"/>
    </row>
    <row r="1614" spans="33:33" x14ac:dyDescent="0.3">
      <c r="AG1614" s="3"/>
    </row>
    <row r="1615" spans="33:33" x14ac:dyDescent="0.3">
      <c r="AG1615" s="3"/>
    </row>
    <row r="1616" spans="33:33" x14ac:dyDescent="0.3">
      <c r="AG1616" s="3"/>
    </row>
    <row r="1617" spans="33:33" x14ac:dyDescent="0.3">
      <c r="AG1617" s="3"/>
    </row>
    <row r="1618" spans="33:33" x14ac:dyDescent="0.3">
      <c r="AG1618" s="3"/>
    </row>
    <row r="1619" spans="33:33" x14ac:dyDescent="0.3">
      <c r="AG1619" s="3"/>
    </row>
    <row r="1620" spans="33:33" x14ac:dyDescent="0.3">
      <c r="AG1620" s="3"/>
    </row>
    <row r="1621" spans="33:33" x14ac:dyDescent="0.3">
      <c r="AG1621" s="3"/>
    </row>
    <row r="1622" spans="33:33" x14ac:dyDescent="0.3">
      <c r="AG1622" s="3"/>
    </row>
    <row r="1623" spans="33:33" x14ac:dyDescent="0.3">
      <c r="AG1623" s="3"/>
    </row>
    <row r="1624" spans="33:33" x14ac:dyDescent="0.3">
      <c r="AG1624" s="3"/>
    </row>
    <row r="1625" spans="33:33" x14ac:dyDescent="0.3">
      <c r="AG1625" s="3"/>
    </row>
    <row r="1626" spans="33:33" x14ac:dyDescent="0.3">
      <c r="AG1626" s="3"/>
    </row>
    <row r="1627" spans="33:33" x14ac:dyDescent="0.3">
      <c r="AG1627" s="3"/>
    </row>
    <row r="1628" spans="33:33" x14ac:dyDescent="0.3">
      <c r="AG1628" s="3"/>
    </row>
    <row r="1629" spans="33:33" x14ac:dyDescent="0.3">
      <c r="AG1629" s="3"/>
    </row>
    <row r="1630" spans="33:33" x14ac:dyDescent="0.3">
      <c r="AG1630" s="3"/>
    </row>
    <row r="1631" spans="33:33" x14ac:dyDescent="0.3">
      <c r="AG1631" s="3"/>
    </row>
    <row r="1632" spans="33:33" x14ac:dyDescent="0.3">
      <c r="AG1632" s="3"/>
    </row>
    <row r="1633" spans="33:33" x14ac:dyDescent="0.3">
      <c r="AG1633" s="3"/>
    </row>
    <row r="1634" spans="33:33" x14ac:dyDescent="0.3">
      <c r="AG1634" s="3"/>
    </row>
    <row r="1635" spans="33:33" x14ac:dyDescent="0.3">
      <c r="AG1635" s="3"/>
    </row>
    <row r="1636" spans="33:33" x14ac:dyDescent="0.3">
      <c r="AG1636" s="3"/>
    </row>
    <row r="1637" spans="33:33" x14ac:dyDescent="0.3">
      <c r="AG1637" s="3"/>
    </row>
    <row r="1638" spans="33:33" x14ac:dyDescent="0.3">
      <c r="AG1638" s="3"/>
    </row>
    <row r="1639" spans="33:33" x14ac:dyDescent="0.3">
      <c r="AG1639" s="3"/>
    </row>
    <row r="1640" spans="33:33" x14ac:dyDescent="0.3">
      <c r="AG1640" s="3"/>
    </row>
    <row r="1641" spans="33:33" x14ac:dyDescent="0.3">
      <c r="AG1641" s="3"/>
    </row>
    <row r="1642" spans="33:33" x14ac:dyDescent="0.3">
      <c r="AG1642" s="3"/>
    </row>
    <row r="1643" spans="33:33" x14ac:dyDescent="0.3">
      <c r="AG1643" s="3"/>
    </row>
    <row r="1644" spans="33:33" x14ac:dyDescent="0.3">
      <c r="AG1644" s="3"/>
    </row>
    <row r="1645" spans="33:33" x14ac:dyDescent="0.3">
      <c r="AG1645" s="3"/>
    </row>
    <row r="1646" spans="33:33" x14ac:dyDescent="0.3">
      <c r="AG1646" s="3"/>
    </row>
    <row r="1647" spans="33:33" x14ac:dyDescent="0.3">
      <c r="AG1647" s="3"/>
    </row>
    <row r="1648" spans="33:33" x14ac:dyDescent="0.3">
      <c r="AG1648" s="3"/>
    </row>
    <row r="1649" spans="33:33" x14ac:dyDescent="0.3">
      <c r="AG1649" s="3"/>
    </row>
    <row r="1650" spans="33:33" x14ac:dyDescent="0.3">
      <c r="AG1650" s="3"/>
    </row>
    <row r="1651" spans="33:33" x14ac:dyDescent="0.3">
      <c r="AG1651" s="3"/>
    </row>
    <row r="1652" spans="33:33" x14ac:dyDescent="0.3">
      <c r="AG1652" s="3"/>
    </row>
    <row r="1653" spans="33:33" x14ac:dyDescent="0.3">
      <c r="AG1653" s="3"/>
    </row>
    <row r="1654" spans="33:33" x14ac:dyDescent="0.3">
      <c r="AG1654" s="3"/>
    </row>
    <row r="1655" spans="33:33" x14ac:dyDescent="0.3">
      <c r="AG1655" s="3"/>
    </row>
    <row r="1656" spans="33:33" x14ac:dyDescent="0.3">
      <c r="AG1656" s="3"/>
    </row>
    <row r="1657" spans="33:33" x14ac:dyDescent="0.3">
      <c r="AG1657" s="3"/>
    </row>
    <row r="1658" spans="33:33" x14ac:dyDescent="0.3">
      <c r="AG1658" s="3"/>
    </row>
    <row r="1659" spans="33:33" x14ac:dyDescent="0.3">
      <c r="AG1659" s="3"/>
    </row>
    <row r="1660" spans="33:33" x14ac:dyDescent="0.3">
      <c r="AG1660" s="3"/>
    </row>
    <row r="1661" spans="33:33" x14ac:dyDescent="0.3">
      <c r="AG1661" s="3"/>
    </row>
    <row r="1662" spans="33:33" x14ac:dyDescent="0.3">
      <c r="AG1662" s="3"/>
    </row>
    <row r="1663" spans="33:33" x14ac:dyDescent="0.3">
      <c r="AG1663" s="3"/>
    </row>
    <row r="1664" spans="33:33" x14ac:dyDescent="0.3">
      <c r="AG1664" s="3"/>
    </row>
    <row r="1665" spans="33:33" x14ac:dyDescent="0.3">
      <c r="AG1665" s="3"/>
    </row>
    <row r="1666" spans="33:33" x14ac:dyDescent="0.3">
      <c r="AG1666" s="3"/>
    </row>
    <row r="1667" spans="33:33" x14ac:dyDescent="0.3">
      <c r="AG1667" s="3"/>
    </row>
    <row r="1668" spans="33:33" x14ac:dyDescent="0.3">
      <c r="AG1668" s="3"/>
    </row>
    <row r="1669" spans="33:33" x14ac:dyDescent="0.3">
      <c r="AG1669" s="3"/>
    </row>
    <row r="1670" spans="33:33" x14ac:dyDescent="0.3">
      <c r="AG1670" s="3"/>
    </row>
    <row r="1671" spans="33:33" x14ac:dyDescent="0.3">
      <c r="AG1671" s="3"/>
    </row>
    <row r="1672" spans="33:33" x14ac:dyDescent="0.3">
      <c r="AG1672" s="3"/>
    </row>
    <row r="1673" spans="33:33" x14ac:dyDescent="0.3">
      <c r="AG1673" s="3"/>
    </row>
    <row r="1674" spans="33:33" x14ac:dyDescent="0.3">
      <c r="AG1674" s="3"/>
    </row>
    <row r="1675" spans="33:33" x14ac:dyDescent="0.3">
      <c r="AG1675" s="3"/>
    </row>
    <row r="1676" spans="33:33" x14ac:dyDescent="0.3">
      <c r="AG1676" s="3"/>
    </row>
    <row r="1677" spans="33:33" x14ac:dyDescent="0.3">
      <c r="AG1677" s="3"/>
    </row>
    <row r="1678" spans="33:33" x14ac:dyDescent="0.3">
      <c r="AG1678" s="3"/>
    </row>
    <row r="1679" spans="33:33" x14ac:dyDescent="0.3">
      <c r="AG1679" s="3"/>
    </row>
    <row r="1680" spans="33:33" x14ac:dyDescent="0.3">
      <c r="AG1680" s="3"/>
    </row>
    <row r="1681" spans="33:33" x14ac:dyDescent="0.3">
      <c r="AG1681" s="3"/>
    </row>
    <row r="1682" spans="33:33" x14ac:dyDescent="0.3">
      <c r="AG1682" s="3"/>
    </row>
    <row r="1683" spans="33:33" x14ac:dyDescent="0.3">
      <c r="AG1683" s="3"/>
    </row>
    <row r="1684" spans="33:33" x14ac:dyDescent="0.3">
      <c r="AG1684" s="3"/>
    </row>
    <row r="1685" spans="33:33" x14ac:dyDescent="0.3">
      <c r="AG1685" s="3"/>
    </row>
    <row r="1686" spans="33:33" x14ac:dyDescent="0.3">
      <c r="AG1686" s="3"/>
    </row>
    <row r="1687" spans="33:33" x14ac:dyDescent="0.3">
      <c r="AG1687" s="3"/>
    </row>
    <row r="1688" spans="33:33" x14ac:dyDescent="0.3">
      <c r="AG1688" s="3"/>
    </row>
    <row r="1689" spans="33:33" x14ac:dyDescent="0.3">
      <c r="AG1689" s="3"/>
    </row>
    <row r="1690" spans="33:33" x14ac:dyDescent="0.3">
      <c r="AG1690" s="3"/>
    </row>
    <row r="1691" spans="33:33" x14ac:dyDescent="0.3">
      <c r="AG1691" s="3"/>
    </row>
    <row r="1692" spans="33:33" x14ac:dyDescent="0.3">
      <c r="AG1692" s="3"/>
    </row>
    <row r="1693" spans="33:33" x14ac:dyDescent="0.3">
      <c r="AG1693" s="3"/>
    </row>
    <row r="1694" spans="33:33" x14ac:dyDescent="0.3">
      <c r="AG1694" s="3"/>
    </row>
    <row r="1695" spans="33:33" x14ac:dyDescent="0.3">
      <c r="AG1695" s="3"/>
    </row>
    <row r="1696" spans="33:33" x14ac:dyDescent="0.3">
      <c r="AG1696" s="3"/>
    </row>
    <row r="1697" spans="33:33" x14ac:dyDescent="0.3">
      <c r="AG1697" s="3"/>
    </row>
    <row r="1698" spans="33:33" x14ac:dyDescent="0.3">
      <c r="AG1698" s="3"/>
    </row>
    <row r="1699" spans="33:33" x14ac:dyDescent="0.3">
      <c r="AG1699" s="3"/>
    </row>
    <row r="1700" spans="33:33" x14ac:dyDescent="0.3">
      <c r="AG1700" s="3"/>
    </row>
    <row r="1701" spans="33:33" x14ac:dyDescent="0.3">
      <c r="AG1701" s="3"/>
    </row>
    <row r="1702" spans="33:33" x14ac:dyDescent="0.3">
      <c r="AG1702" s="3"/>
    </row>
    <row r="1703" spans="33:33" x14ac:dyDescent="0.3">
      <c r="AG1703" s="3"/>
    </row>
    <row r="1704" spans="33:33" x14ac:dyDescent="0.3">
      <c r="AG1704" s="3"/>
    </row>
    <row r="1705" spans="33:33" x14ac:dyDescent="0.3">
      <c r="AG1705" s="3"/>
    </row>
    <row r="1706" spans="33:33" x14ac:dyDescent="0.3">
      <c r="AG1706" s="3"/>
    </row>
    <row r="1707" spans="33:33" x14ac:dyDescent="0.3">
      <c r="AG1707" s="3"/>
    </row>
    <row r="1708" spans="33:33" x14ac:dyDescent="0.3">
      <c r="AG1708" s="3"/>
    </row>
    <row r="1709" spans="33:33" x14ac:dyDescent="0.3">
      <c r="AG1709" s="3"/>
    </row>
    <row r="1710" spans="33:33" x14ac:dyDescent="0.3">
      <c r="AG1710" s="3"/>
    </row>
    <row r="1711" spans="33:33" x14ac:dyDescent="0.3">
      <c r="AG1711" s="3"/>
    </row>
    <row r="1712" spans="33:33" x14ac:dyDescent="0.3">
      <c r="AG1712" s="3"/>
    </row>
    <row r="1713" spans="33:33" x14ac:dyDescent="0.3">
      <c r="AG1713" s="3"/>
    </row>
    <row r="1714" spans="33:33" x14ac:dyDescent="0.3">
      <c r="AG1714" s="3"/>
    </row>
    <row r="1715" spans="33:33" x14ac:dyDescent="0.3">
      <c r="AG1715" s="3"/>
    </row>
    <row r="1716" spans="33:33" x14ac:dyDescent="0.3">
      <c r="AG1716" s="3"/>
    </row>
    <row r="1717" spans="33:33" x14ac:dyDescent="0.3">
      <c r="AG1717" s="3"/>
    </row>
    <row r="1718" spans="33:33" x14ac:dyDescent="0.3">
      <c r="AG1718" s="3"/>
    </row>
    <row r="1719" spans="33:33" x14ac:dyDescent="0.3">
      <c r="AG1719" s="3"/>
    </row>
    <row r="1720" spans="33:33" x14ac:dyDescent="0.3">
      <c r="AG1720" s="3"/>
    </row>
    <row r="1721" spans="33:33" x14ac:dyDescent="0.3">
      <c r="AG1721" s="3"/>
    </row>
    <row r="1722" spans="33:33" x14ac:dyDescent="0.3">
      <c r="AG1722" s="3"/>
    </row>
    <row r="1723" spans="33:33" x14ac:dyDescent="0.3">
      <c r="AG1723" s="3"/>
    </row>
    <row r="1724" spans="33:33" x14ac:dyDescent="0.3">
      <c r="AG1724" s="3"/>
    </row>
    <row r="1725" spans="33:33" x14ac:dyDescent="0.3">
      <c r="AG1725" s="3"/>
    </row>
    <row r="1726" spans="33:33" x14ac:dyDescent="0.3">
      <c r="AG1726" s="3"/>
    </row>
    <row r="1727" spans="33:33" x14ac:dyDescent="0.3">
      <c r="AG1727" s="3"/>
    </row>
    <row r="1728" spans="33:33" x14ac:dyDescent="0.3">
      <c r="AG1728" s="3"/>
    </row>
    <row r="1729" spans="33:33" x14ac:dyDescent="0.3">
      <c r="AG1729" s="3"/>
    </row>
    <row r="1730" spans="33:33" x14ac:dyDescent="0.3">
      <c r="AG1730" s="3"/>
    </row>
    <row r="1731" spans="33:33" x14ac:dyDescent="0.3">
      <c r="AG1731" s="3"/>
    </row>
    <row r="1732" spans="33:33" x14ac:dyDescent="0.3">
      <c r="AG1732" s="3"/>
    </row>
    <row r="1733" spans="33:33" x14ac:dyDescent="0.3">
      <c r="AG1733" s="3"/>
    </row>
    <row r="1734" spans="33:33" x14ac:dyDescent="0.3">
      <c r="AG1734" s="3"/>
    </row>
    <row r="1735" spans="33:33" x14ac:dyDescent="0.3">
      <c r="AG1735" s="3"/>
    </row>
    <row r="1736" spans="33:33" x14ac:dyDescent="0.3">
      <c r="AG1736" s="3"/>
    </row>
    <row r="1737" spans="33:33" x14ac:dyDescent="0.3">
      <c r="AG1737" s="3"/>
    </row>
    <row r="1738" spans="33:33" x14ac:dyDescent="0.3">
      <c r="AG1738" s="3"/>
    </row>
    <row r="1739" spans="33:33" x14ac:dyDescent="0.3">
      <c r="AG1739" s="3"/>
    </row>
    <row r="1740" spans="33:33" x14ac:dyDescent="0.3">
      <c r="AG1740" s="3"/>
    </row>
    <row r="1741" spans="33:33" x14ac:dyDescent="0.3">
      <c r="AG1741" s="3"/>
    </row>
    <row r="1742" spans="33:33" x14ac:dyDescent="0.3">
      <c r="AG1742" s="3"/>
    </row>
    <row r="1743" spans="33:33" x14ac:dyDescent="0.3">
      <c r="AG1743" s="3"/>
    </row>
    <row r="1744" spans="33:33" x14ac:dyDescent="0.3">
      <c r="AG1744" s="3"/>
    </row>
    <row r="1745" spans="33:33" x14ac:dyDescent="0.3">
      <c r="AG1745" s="3"/>
    </row>
    <row r="1746" spans="33:33" x14ac:dyDescent="0.3">
      <c r="AG1746" s="3"/>
    </row>
    <row r="1747" spans="33:33" x14ac:dyDescent="0.3">
      <c r="AG1747" s="3"/>
    </row>
    <row r="1748" spans="33:33" x14ac:dyDescent="0.3">
      <c r="AG1748" s="3"/>
    </row>
    <row r="1749" spans="33:33" x14ac:dyDescent="0.3">
      <c r="AG1749" s="3"/>
    </row>
    <row r="1750" spans="33:33" x14ac:dyDescent="0.3">
      <c r="AG1750" s="3"/>
    </row>
    <row r="1751" spans="33:33" x14ac:dyDescent="0.3">
      <c r="AG1751" s="3"/>
    </row>
    <row r="1752" spans="33:33" x14ac:dyDescent="0.3">
      <c r="AG1752" s="3"/>
    </row>
    <row r="1753" spans="33:33" x14ac:dyDescent="0.3">
      <c r="AG1753" s="3"/>
    </row>
    <row r="1754" spans="33:33" x14ac:dyDescent="0.3">
      <c r="AG1754" s="3"/>
    </row>
    <row r="1755" spans="33:33" x14ac:dyDescent="0.3">
      <c r="AG1755" s="3"/>
    </row>
    <row r="1756" spans="33:33" x14ac:dyDescent="0.3">
      <c r="AG1756" s="3"/>
    </row>
    <row r="1757" spans="33:33" x14ac:dyDescent="0.3">
      <c r="AG1757" s="3"/>
    </row>
    <row r="1758" spans="33:33" x14ac:dyDescent="0.3">
      <c r="AG1758" s="3"/>
    </row>
    <row r="1759" spans="33:33" x14ac:dyDescent="0.3">
      <c r="AG1759" s="3"/>
    </row>
    <row r="1760" spans="33:33" x14ac:dyDescent="0.3">
      <c r="AG1760" s="3"/>
    </row>
    <row r="1761" spans="33:33" x14ac:dyDescent="0.3">
      <c r="AG1761" s="3"/>
    </row>
    <row r="1762" spans="33:33" x14ac:dyDescent="0.3">
      <c r="AG1762" s="3"/>
    </row>
    <row r="1763" spans="33:33" x14ac:dyDescent="0.3">
      <c r="AG1763" s="3"/>
    </row>
    <row r="1764" spans="33:33" x14ac:dyDescent="0.3">
      <c r="AG1764" s="3"/>
    </row>
    <row r="1765" spans="33:33" x14ac:dyDescent="0.3">
      <c r="AG1765" s="3"/>
    </row>
    <row r="1766" spans="33:33" x14ac:dyDescent="0.3">
      <c r="AG1766" s="3"/>
    </row>
    <row r="1767" spans="33:33" x14ac:dyDescent="0.3">
      <c r="AG1767" s="3"/>
    </row>
    <row r="1768" spans="33:33" x14ac:dyDescent="0.3">
      <c r="AG1768" s="3"/>
    </row>
    <row r="1769" spans="33:33" x14ac:dyDescent="0.3">
      <c r="AG1769" s="3"/>
    </row>
    <row r="1770" spans="33:33" x14ac:dyDescent="0.3">
      <c r="AG1770" s="3"/>
    </row>
    <row r="1771" spans="33:33" x14ac:dyDescent="0.3">
      <c r="AG1771" s="3"/>
    </row>
    <row r="1772" spans="33:33" x14ac:dyDescent="0.3">
      <c r="AG1772" s="3"/>
    </row>
    <row r="1773" spans="33:33" x14ac:dyDescent="0.3">
      <c r="AG1773" s="3"/>
    </row>
    <row r="1774" spans="33:33" x14ac:dyDescent="0.3">
      <c r="AG1774" s="3"/>
    </row>
    <row r="1775" spans="33:33" x14ac:dyDescent="0.3">
      <c r="AG1775" s="3"/>
    </row>
    <row r="1776" spans="33:33" x14ac:dyDescent="0.3">
      <c r="AG1776" s="3"/>
    </row>
    <row r="1777" spans="33:33" x14ac:dyDescent="0.3">
      <c r="AG1777" s="3"/>
    </row>
    <row r="1778" spans="33:33" x14ac:dyDescent="0.3">
      <c r="AG1778" s="3"/>
    </row>
    <row r="1779" spans="33:33" x14ac:dyDescent="0.3">
      <c r="AG1779" s="3"/>
    </row>
    <row r="1780" spans="33:33" x14ac:dyDescent="0.3">
      <c r="AG1780" s="3"/>
    </row>
    <row r="1781" spans="33:33" x14ac:dyDescent="0.3">
      <c r="AG1781" s="3"/>
    </row>
    <row r="1782" spans="33:33" x14ac:dyDescent="0.3">
      <c r="AG1782" s="3"/>
    </row>
    <row r="1783" spans="33:33" x14ac:dyDescent="0.3">
      <c r="AG1783" s="3"/>
    </row>
    <row r="1784" spans="33:33" x14ac:dyDescent="0.3">
      <c r="AG1784" s="3"/>
    </row>
    <row r="1785" spans="33:33" x14ac:dyDescent="0.3">
      <c r="AG1785" s="3"/>
    </row>
    <row r="1786" spans="33:33" x14ac:dyDescent="0.3">
      <c r="AG1786" s="3"/>
    </row>
    <row r="1787" spans="33:33" x14ac:dyDescent="0.3">
      <c r="AG1787" s="3"/>
    </row>
    <row r="1788" spans="33:33" x14ac:dyDescent="0.3">
      <c r="AG1788" s="3"/>
    </row>
    <row r="1789" spans="33:33" x14ac:dyDescent="0.3">
      <c r="AG1789" s="3"/>
    </row>
    <row r="1790" spans="33:33" x14ac:dyDescent="0.3">
      <c r="AG1790" s="3"/>
    </row>
    <row r="1791" spans="33:33" x14ac:dyDescent="0.3">
      <c r="AG1791" s="3"/>
    </row>
    <row r="1792" spans="33:33" x14ac:dyDescent="0.3">
      <c r="AG1792" s="3"/>
    </row>
    <row r="1793" spans="33:33" x14ac:dyDescent="0.3">
      <c r="AG1793" s="3"/>
    </row>
    <row r="1794" spans="33:33" x14ac:dyDescent="0.3">
      <c r="AG1794" s="3"/>
    </row>
    <row r="1795" spans="33:33" x14ac:dyDescent="0.3">
      <c r="AG1795" s="3"/>
    </row>
    <row r="1796" spans="33:33" x14ac:dyDescent="0.3">
      <c r="AG1796" s="3"/>
    </row>
    <row r="1797" spans="33:33" x14ac:dyDescent="0.3">
      <c r="AG1797" s="3"/>
    </row>
    <row r="1798" spans="33:33" x14ac:dyDescent="0.3">
      <c r="AG1798" s="3"/>
    </row>
    <row r="1799" spans="33:33" x14ac:dyDescent="0.3">
      <c r="AG1799" s="3"/>
    </row>
    <row r="1800" spans="33:33" x14ac:dyDescent="0.3">
      <c r="AG1800" s="3"/>
    </row>
    <row r="1801" spans="33:33" x14ac:dyDescent="0.3">
      <c r="AG1801" s="3"/>
    </row>
    <row r="1802" spans="33:33" x14ac:dyDescent="0.3">
      <c r="AG1802" s="3"/>
    </row>
    <row r="1803" spans="33:33" x14ac:dyDescent="0.3">
      <c r="AG1803" s="3"/>
    </row>
    <row r="1804" spans="33:33" x14ac:dyDescent="0.3">
      <c r="AG1804" s="3"/>
    </row>
    <row r="1805" spans="33:33" x14ac:dyDescent="0.3">
      <c r="AG1805" s="3"/>
    </row>
    <row r="1806" spans="33:33" x14ac:dyDescent="0.3">
      <c r="AG1806" s="3"/>
    </row>
    <row r="1807" spans="33:33" x14ac:dyDescent="0.3">
      <c r="AG1807" s="3"/>
    </row>
    <row r="1808" spans="33:33" x14ac:dyDescent="0.3">
      <c r="AG1808" s="3"/>
    </row>
    <row r="1809" spans="33:33" x14ac:dyDescent="0.3">
      <c r="AG1809" s="3"/>
    </row>
    <row r="1810" spans="33:33" x14ac:dyDescent="0.3">
      <c r="AG1810" s="3"/>
    </row>
    <row r="1811" spans="33:33" x14ac:dyDescent="0.3">
      <c r="AG1811" s="3"/>
    </row>
    <row r="1812" spans="33:33" x14ac:dyDescent="0.3">
      <c r="AG1812" s="3"/>
    </row>
    <row r="1813" spans="33:33" x14ac:dyDescent="0.3">
      <c r="AG1813" s="3"/>
    </row>
    <row r="1814" spans="33:33" x14ac:dyDescent="0.3">
      <c r="AG1814" s="3"/>
    </row>
    <row r="1815" spans="33:33" x14ac:dyDescent="0.3">
      <c r="AG1815" s="3"/>
    </row>
    <row r="1816" spans="33:33" x14ac:dyDescent="0.3">
      <c r="AG1816" s="3"/>
    </row>
    <row r="1817" spans="33:33" x14ac:dyDescent="0.3">
      <c r="AG1817" s="3"/>
    </row>
    <row r="1818" spans="33:33" x14ac:dyDescent="0.3">
      <c r="AG1818" s="3"/>
    </row>
    <row r="1819" spans="33:33" x14ac:dyDescent="0.3">
      <c r="AG1819" s="3"/>
    </row>
    <row r="1820" spans="33:33" x14ac:dyDescent="0.3">
      <c r="AG1820" s="3"/>
    </row>
    <row r="1821" spans="33:33" x14ac:dyDescent="0.3">
      <c r="AG1821" s="3"/>
    </row>
    <row r="1822" spans="33:33" x14ac:dyDescent="0.3">
      <c r="AG1822" s="3"/>
    </row>
    <row r="1823" spans="33:33" x14ac:dyDescent="0.3">
      <c r="AG1823" s="3"/>
    </row>
    <row r="1824" spans="33:33" x14ac:dyDescent="0.3">
      <c r="AG1824" s="3"/>
    </row>
    <row r="1825" spans="33:33" x14ac:dyDescent="0.3">
      <c r="AG1825" s="3"/>
    </row>
    <row r="1826" spans="33:33" x14ac:dyDescent="0.3">
      <c r="AG1826" s="3"/>
    </row>
    <row r="1827" spans="33:33" x14ac:dyDescent="0.3">
      <c r="AG1827" s="3"/>
    </row>
    <row r="1828" spans="33:33" x14ac:dyDescent="0.3">
      <c r="AG1828" s="3"/>
    </row>
    <row r="1829" spans="33:33" x14ac:dyDescent="0.3">
      <c r="AG1829" s="3"/>
    </row>
    <row r="1830" spans="33:33" x14ac:dyDescent="0.3">
      <c r="AG1830" s="3"/>
    </row>
    <row r="1831" spans="33:33" x14ac:dyDescent="0.3">
      <c r="AG1831" s="3"/>
    </row>
    <row r="1832" spans="33:33" x14ac:dyDescent="0.3">
      <c r="AG1832" s="3"/>
    </row>
    <row r="1833" spans="33:33" x14ac:dyDescent="0.3">
      <c r="AG1833" s="3"/>
    </row>
    <row r="1834" spans="33:33" x14ac:dyDescent="0.3">
      <c r="AG1834" s="3"/>
    </row>
    <row r="1835" spans="33:33" x14ac:dyDescent="0.3">
      <c r="AG1835" s="3"/>
    </row>
    <row r="1836" spans="33:33" x14ac:dyDescent="0.3">
      <c r="AG1836" s="3"/>
    </row>
    <row r="1837" spans="33:33" x14ac:dyDescent="0.3">
      <c r="AG1837" s="3"/>
    </row>
    <row r="1838" spans="33:33" x14ac:dyDescent="0.3">
      <c r="AG1838" s="3"/>
    </row>
    <row r="1839" spans="33:33" x14ac:dyDescent="0.3">
      <c r="AG1839" s="3"/>
    </row>
    <row r="1840" spans="33:33" x14ac:dyDescent="0.3">
      <c r="AG1840" s="3"/>
    </row>
    <row r="1841" spans="33:33" x14ac:dyDescent="0.3">
      <c r="AG1841" s="3"/>
    </row>
    <row r="1842" spans="33:33" x14ac:dyDescent="0.3">
      <c r="AG1842" s="3"/>
    </row>
    <row r="1843" spans="33:33" x14ac:dyDescent="0.3">
      <c r="AG1843" s="3"/>
    </row>
    <row r="1844" spans="33:33" x14ac:dyDescent="0.3">
      <c r="AG1844" s="3"/>
    </row>
    <row r="1845" spans="33:33" x14ac:dyDescent="0.3">
      <c r="AG1845" s="3"/>
    </row>
    <row r="1846" spans="33:33" x14ac:dyDescent="0.3">
      <c r="AG1846" s="3"/>
    </row>
    <row r="1847" spans="33:33" x14ac:dyDescent="0.3">
      <c r="AG1847" s="3"/>
    </row>
    <row r="1848" spans="33:33" x14ac:dyDescent="0.3">
      <c r="AG1848" s="3"/>
    </row>
    <row r="1849" spans="33:33" x14ac:dyDescent="0.3">
      <c r="AG1849" s="3"/>
    </row>
    <row r="1850" spans="33:33" x14ac:dyDescent="0.3">
      <c r="AG1850" s="3"/>
    </row>
    <row r="1851" spans="33:33" x14ac:dyDescent="0.3">
      <c r="AG1851" s="3"/>
    </row>
    <row r="1852" spans="33:33" x14ac:dyDescent="0.3">
      <c r="AG1852" s="3"/>
    </row>
    <row r="1853" spans="33:33" x14ac:dyDescent="0.3">
      <c r="AG1853" s="3"/>
    </row>
    <row r="1854" spans="33:33" x14ac:dyDescent="0.3">
      <c r="AG1854" s="3"/>
    </row>
    <row r="1855" spans="33:33" x14ac:dyDescent="0.3">
      <c r="AG1855" s="3"/>
    </row>
    <row r="1856" spans="33:33" x14ac:dyDescent="0.3">
      <c r="AG1856" s="3"/>
    </row>
    <row r="1857" spans="33:33" x14ac:dyDescent="0.3">
      <c r="AG1857" s="3"/>
    </row>
    <row r="1858" spans="33:33" x14ac:dyDescent="0.3">
      <c r="AG1858" s="3"/>
    </row>
    <row r="1859" spans="33:33" x14ac:dyDescent="0.3">
      <c r="AG1859" s="3"/>
    </row>
    <row r="1860" spans="33:33" x14ac:dyDescent="0.3">
      <c r="AG1860" s="3"/>
    </row>
    <row r="1861" spans="33:33" x14ac:dyDescent="0.3">
      <c r="AG1861" s="3"/>
    </row>
    <row r="1862" spans="33:33" x14ac:dyDescent="0.3">
      <c r="AG1862" s="3"/>
    </row>
    <row r="1863" spans="33:33" x14ac:dyDescent="0.3">
      <c r="AG1863" s="3"/>
    </row>
    <row r="1864" spans="33:33" x14ac:dyDescent="0.3">
      <c r="AG1864" s="3"/>
    </row>
    <row r="1865" spans="33:33" x14ac:dyDescent="0.3">
      <c r="AG1865" s="3"/>
    </row>
    <row r="1866" spans="33:33" x14ac:dyDescent="0.3">
      <c r="AG1866" s="3"/>
    </row>
    <row r="1867" spans="33:33" x14ac:dyDescent="0.3">
      <c r="AG1867" s="3"/>
    </row>
    <row r="1868" spans="33:33" x14ac:dyDescent="0.3">
      <c r="AG1868" s="3"/>
    </row>
    <row r="1869" spans="33:33" x14ac:dyDescent="0.3">
      <c r="AG1869" s="3"/>
    </row>
    <row r="1870" spans="33:33" x14ac:dyDescent="0.3">
      <c r="AG1870" s="3"/>
    </row>
    <row r="1871" spans="33:33" x14ac:dyDescent="0.3">
      <c r="AG1871" s="3"/>
    </row>
    <row r="1872" spans="33:33" x14ac:dyDescent="0.3">
      <c r="AG1872" s="3"/>
    </row>
    <row r="1873" spans="33:33" x14ac:dyDescent="0.3">
      <c r="AG1873" s="3"/>
    </row>
    <row r="1874" spans="33:33" x14ac:dyDescent="0.3">
      <c r="AG1874" s="3"/>
    </row>
    <row r="1875" spans="33:33" x14ac:dyDescent="0.3">
      <c r="AG1875" s="3"/>
    </row>
    <row r="1876" spans="33:33" x14ac:dyDescent="0.3">
      <c r="AG1876" s="3"/>
    </row>
    <row r="1877" spans="33:33" x14ac:dyDescent="0.3">
      <c r="AG1877" s="3"/>
    </row>
    <row r="1878" spans="33:33" x14ac:dyDescent="0.3">
      <c r="AG1878" s="3"/>
    </row>
    <row r="1879" spans="33:33" x14ac:dyDescent="0.3">
      <c r="AG1879" s="3"/>
    </row>
    <row r="1880" spans="33:33" x14ac:dyDescent="0.3">
      <c r="AG1880" s="3"/>
    </row>
    <row r="1881" spans="33:33" x14ac:dyDescent="0.3">
      <c r="AG1881" s="3"/>
    </row>
    <row r="1882" spans="33:33" x14ac:dyDescent="0.3">
      <c r="AG1882" s="3"/>
    </row>
    <row r="1883" spans="33:33" x14ac:dyDescent="0.3">
      <c r="AG1883" s="3"/>
    </row>
    <row r="1884" spans="33:33" x14ac:dyDescent="0.3">
      <c r="AG1884" s="3"/>
    </row>
    <row r="1885" spans="33:33" x14ac:dyDescent="0.3">
      <c r="AG1885" s="3"/>
    </row>
    <row r="1886" spans="33:33" x14ac:dyDescent="0.3">
      <c r="AG1886" s="3"/>
    </row>
    <row r="1887" spans="33:33" x14ac:dyDescent="0.3">
      <c r="AG1887" s="3"/>
    </row>
    <row r="1888" spans="33:33" x14ac:dyDescent="0.3">
      <c r="AG1888" s="3"/>
    </row>
    <row r="1889" spans="33:33" x14ac:dyDescent="0.3">
      <c r="AG1889" s="3"/>
    </row>
    <row r="1890" spans="33:33" x14ac:dyDescent="0.3">
      <c r="AG1890" s="3"/>
    </row>
    <row r="1891" spans="33:33" x14ac:dyDescent="0.3">
      <c r="AG1891" s="3"/>
    </row>
    <row r="1892" spans="33:33" x14ac:dyDescent="0.3">
      <c r="AG1892" s="3"/>
    </row>
    <row r="1893" spans="33:33" x14ac:dyDescent="0.3">
      <c r="AG1893" s="3"/>
    </row>
    <row r="1894" spans="33:33" x14ac:dyDescent="0.3">
      <c r="AG1894" s="3"/>
    </row>
    <row r="1895" spans="33:33" x14ac:dyDescent="0.3">
      <c r="AG1895" s="3"/>
    </row>
    <row r="1896" spans="33:33" x14ac:dyDescent="0.3">
      <c r="AG1896" s="3"/>
    </row>
    <row r="1897" spans="33:33" x14ac:dyDescent="0.3">
      <c r="AG1897" s="3"/>
    </row>
    <row r="1898" spans="33:33" x14ac:dyDescent="0.3">
      <c r="AG1898" s="3"/>
    </row>
    <row r="1899" spans="33:33" x14ac:dyDescent="0.3">
      <c r="AG1899" s="3"/>
    </row>
    <row r="1900" spans="33:33" x14ac:dyDescent="0.3">
      <c r="AG1900" s="3"/>
    </row>
    <row r="1901" spans="33:33" x14ac:dyDescent="0.3">
      <c r="AG1901" s="3"/>
    </row>
    <row r="1902" spans="33:33" x14ac:dyDescent="0.3">
      <c r="AG1902" s="3"/>
    </row>
    <row r="1903" spans="33:33" x14ac:dyDescent="0.3">
      <c r="AG1903" s="3"/>
    </row>
    <row r="1904" spans="33:33" x14ac:dyDescent="0.3">
      <c r="AG1904" s="3"/>
    </row>
    <row r="1905" spans="33:33" x14ac:dyDescent="0.3">
      <c r="AG1905" s="3"/>
    </row>
    <row r="1906" spans="33:33" x14ac:dyDescent="0.3">
      <c r="AG1906" s="3"/>
    </row>
    <row r="1907" spans="33:33" x14ac:dyDescent="0.3">
      <c r="AG1907" s="3"/>
    </row>
    <row r="1908" spans="33:33" x14ac:dyDescent="0.3">
      <c r="AG1908" s="3"/>
    </row>
    <row r="1909" spans="33:33" x14ac:dyDescent="0.3">
      <c r="AG1909" s="3"/>
    </row>
    <row r="1910" spans="33:33" x14ac:dyDescent="0.3">
      <c r="AG1910" s="3"/>
    </row>
    <row r="1911" spans="33:33" x14ac:dyDescent="0.3">
      <c r="AG1911" s="3"/>
    </row>
    <row r="1912" spans="33:33" x14ac:dyDescent="0.3">
      <c r="AG1912" s="3"/>
    </row>
    <row r="1913" spans="33:33" x14ac:dyDescent="0.3">
      <c r="AG1913" s="3"/>
    </row>
    <row r="1914" spans="33:33" x14ac:dyDescent="0.3">
      <c r="AG1914" s="3"/>
    </row>
    <row r="1915" spans="33:33" x14ac:dyDescent="0.3">
      <c r="AG1915" s="3"/>
    </row>
    <row r="1916" spans="33:33" x14ac:dyDescent="0.3">
      <c r="AG1916" s="3"/>
    </row>
    <row r="1917" spans="33:33" x14ac:dyDescent="0.3">
      <c r="AG1917" s="3"/>
    </row>
    <row r="1918" spans="33:33" x14ac:dyDescent="0.3">
      <c r="AG1918" s="3"/>
    </row>
    <row r="1919" spans="33:33" x14ac:dyDescent="0.3">
      <c r="AG1919" s="3"/>
    </row>
    <row r="1920" spans="33:33" x14ac:dyDescent="0.3">
      <c r="AG1920" s="3"/>
    </row>
    <row r="1921" spans="33:33" x14ac:dyDescent="0.3">
      <c r="AG1921" s="3"/>
    </row>
    <row r="1922" spans="33:33" x14ac:dyDescent="0.3">
      <c r="AG1922" s="3"/>
    </row>
    <row r="1923" spans="33:33" x14ac:dyDescent="0.3">
      <c r="AG1923" s="3"/>
    </row>
    <row r="1924" spans="33:33" x14ac:dyDescent="0.3">
      <c r="AG1924" s="3"/>
    </row>
    <row r="1925" spans="33:33" x14ac:dyDescent="0.3">
      <c r="AG1925" s="3"/>
    </row>
    <row r="1926" spans="33:33" x14ac:dyDescent="0.3">
      <c r="AG1926" s="3"/>
    </row>
    <row r="1927" spans="33:33" x14ac:dyDescent="0.3">
      <c r="AG1927" s="3"/>
    </row>
    <row r="1928" spans="33:33" x14ac:dyDescent="0.3">
      <c r="AG1928" s="3"/>
    </row>
    <row r="1929" spans="33:33" x14ac:dyDescent="0.3">
      <c r="AG1929" s="3"/>
    </row>
    <row r="1930" spans="33:33" x14ac:dyDescent="0.3">
      <c r="AG1930" s="3"/>
    </row>
    <row r="1931" spans="33:33" x14ac:dyDescent="0.3">
      <c r="AG1931" s="3"/>
    </row>
    <row r="1932" spans="33:33" x14ac:dyDescent="0.3">
      <c r="AG1932" s="3"/>
    </row>
    <row r="1933" spans="33:33" x14ac:dyDescent="0.3">
      <c r="AG1933" s="3"/>
    </row>
    <row r="1934" spans="33:33" x14ac:dyDescent="0.3">
      <c r="AG1934" s="3"/>
    </row>
    <row r="1935" spans="33:33" x14ac:dyDescent="0.3">
      <c r="AG1935" s="3"/>
    </row>
    <row r="1936" spans="33:33" x14ac:dyDescent="0.3">
      <c r="AG1936" s="3"/>
    </row>
    <row r="1937" spans="33:33" x14ac:dyDescent="0.3">
      <c r="AG1937" s="3"/>
    </row>
    <row r="1938" spans="33:33" x14ac:dyDescent="0.3">
      <c r="AG1938" s="3"/>
    </row>
    <row r="1939" spans="33:33" x14ac:dyDescent="0.3">
      <c r="AG1939" s="3"/>
    </row>
    <row r="1940" spans="33:33" x14ac:dyDescent="0.3">
      <c r="AG1940" s="3"/>
    </row>
    <row r="1941" spans="33:33" x14ac:dyDescent="0.3">
      <c r="AG1941" s="3"/>
    </row>
    <row r="1942" spans="33:33" x14ac:dyDescent="0.3">
      <c r="AG1942" s="3"/>
    </row>
    <row r="1943" spans="33:33" x14ac:dyDescent="0.3">
      <c r="AG1943" s="3"/>
    </row>
    <row r="1944" spans="33:33" x14ac:dyDescent="0.3">
      <c r="AG1944" s="3"/>
    </row>
    <row r="1945" spans="33:33" x14ac:dyDescent="0.3">
      <c r="AG1945" s="3"/>
    </row>
    <row r="1946" spans="33:33" x14ac:dyDescent="0.3">
      <c r="AG1946" s="3"/>
    </row>
    <row r="1947" spans="33:33" x14ac:dyDescent="0.3">
      <c r="AG1947" s="3"/>
    </row>
    <row r="1948" spans="33:33" x14ac:dyDescent="0.3">
      <c r="AG1948" s="3"/>
    </row>
    <row r="1949" spans="33:33" x14ac:dyDescent="0.3">
      <c r="AG1949" s="3"/>
    </row>
    <row r="1950" spans="33:33" x14ac:dyDescent="0.3">
      <c r="AG1950" s="3"/>
    </row>
    <row r="1951" spans="33:33" x14ac:dyDescent="0.3">
      <c r="AG1951" s="3"/>
    </row>
    <row r="1952" spans="33:33" x14ac:dyDescent="0.3">
      <c r="AG1952" s="3"/>
    </row>
    <row r="1953" spans="33:33" x14ac:dyDescent="0.3">
      <c r="AG1953" s="3"/>
    </row>
    <row r="1954" spans="33:33" x14ac:dyDescent="0.3">
      <c r="AG1954" s="3"/>
    </row>
    <row r="1955" spans="33:33" x14ac:dyDescent="0.3">
      <c r="AG1955" s="3"/>
    </row>
    <row r="1956" spans="33:33" x14ac:dyDescent="0.3">
      <c r="AG1956" s="3"/>
    </row>
    <row r="1957" spans="33:33" x14ac:dyDescent="0.3">
      <c r="AG1957" s="3"/>
    </row>
    <row r="1958" spans="33:33" x14ac:dyDescent="0.3">
      <c r="AG1958" s="3"/>
    </row>
    <row r="1959" spans="33:33" x14ac:dyDescent="0.3">
      <c r="AG1959" s="3"/>
    </row>
    <row r="1960" spans="33:33" x14ac:dyDescent="0.3">
      <c r="AG1960" s="3"/>
    </row>
    <row r="1961" spans="33:33" x14ac:dyDescent="0.3">
      <c r="AG1961" s="3"/>
    </row>
    <row r="1962" spans="33:33" x14ac:dyDescent="0.3">
      <c r="AG1962" s="3"/>
    </row>
    <row r="1963" spans="33:33" x14ac:dyDescent="0.3">
      <c r="AG1963" s="3"/>
    </row>
    <row r="1964" spans="33:33" x14ac:dyDescent="0.3">
      <c r="AG1964" s="3"/>
    </row>
    <row r="1965" spans="33:33" x14ac:dyDescent="0.3">
      <c r="AG1965" s="3"/>
    </row>
    <row r="1966" spans="33:33" x14ac:dyDescent="0.3">
      <c r="AG1966" s="3"/>
    </row>
    <row r="1967" spans="33:33" x14ac:dyDescent="0.3">
      <c r="AG1967" s="3"/>
    </row>
    <row r="1968" spans="33:33" x14ac:dyDescent="0.3">
      <c r="AG1968" s="3"/>
    </row>
    <row r="1969" spans="33:33" x14ac:dyDescent="0.3">
      <c r="AG1969" s="3"/>
    </row>
    <row r="1970" spans="33:33" x14ac:dyDescent="0.3">
      <c r="AG1970" s="3"/>
    </row>
    <row r="1971" spans="33:33" x14ac:dyDescent="0.3">
      <c r="AG1971" s="3"/>
    </row>
    <row r="1972" spans="33:33" x14ac:dyDescent="0.3">
      <c r="AG1972" s="3"/>
    </row>
    <row r="1973" spans="33:33" x14ac:dyDescent="0.3">
      <c r="AG1973" s="3"/>
    </row>
    <row r="1974" spans="33:33" x14ac:dyDescent="0.3">
      <c r="AG1974" s="3"/>
    </row>
    <row r="1975" spans="33:33" x14ac:dyDescent="0.3">
      <c r="AG1975" s="3"/>
    </row>
    <row r="1976" spans="33:33" x14ac:dyDescent="0.3">
      <c r="AG1976" s="3"/>
    </row>
    <row r="1977" spans="33:33" x14ac:dyDescent="0.3">
      <c r="AG1977" s="3"/>
    </row>
    <row r="1978" spans="33:33" x14ac:dyDescent="0.3">
      <c r="AG1978" s="3"/>
    </row>
    <row r="1979" spans="33:33" x14ac:dyDescent="0.3">
      <c r="AG1979" s="3"/>
    </row>
    <row r="1980" spans="33:33" x14ac:dyDescent="0.3">
      <c r="AG1980" s="3"/>
    </row>
    <row r="1981" spans="33:33" x14ac:dyDescent="0.3">
      <c r="AG1981" s="3"/>
    </row>
    <row r="1982" spans="33:33" x14ac:dyDescent="0.3">
      <c r="AG1982" s="3"/>
    </row>
    <row r="1983" spans="33:33" x14ac:dyDescent="0.3">
      <c r="AG1983" s="3"/>
    </row>
    <row r="1984" spans="33:33" x14ac:dyDescent="0.3">
      <c r="AG1984" s="3"/>
    </row>
    <row r="1985" spans="33:33" x14ac:dyDescent="0.3">
      <c r="AG1985" s="3"/>
    </row>
    <row r="1986" spans="33:33" x14ac:dyDescent="0.3">
      <c r="AG1986" s="3"/>
    </row>
    <row r="1987" spans="33:33" x14ac:dyDescent="0.3">
      <c r="AG1987" s="3"/>
    </row>
    <row r="1988" spans="33:33" x14ac:dyDescent="0.3">
      <c r="AG1988" s="3"/>
    </row>
    <row r="1989" spans="33:33" x14ac:dyDescent="0.3">
      <c r="AG1989" s="3"/>
    </row>
    <row r="1990" spans="33:33" x14ac:dyDescent="0.3">
      <c r="AG1990" s="3"/>
    </row>
    <row r="1991" spans="33:33" x14ac:dyDescent="0.3">
      <c r="AG1991" s="3"/>
    </row>
    <row r="1992" spans="33:33" x14ac:dyDescent="0.3">
      <c r="AG1992" s="3"/>
    </row>
    <row r="1993" spans="33:33" x14ac:dyDescent="0.3">
      <c r="AG1993" s="3"/>
    </row>
    <row r="1994" spans="33:33" x14ac:dyDescent="0.3">
      <c r="AG1994" s="3"/>
    </row>
    <row r="1995" spans="33:33" x14ac:dyDescent="0.3">
      <c r="AG1995" s="3"/>
    </row>
    <row r="1996" spans="33:33" x14ac:dyDescent="0.3">
      <c r="AG1996" s="3"/>
    </row>
    <row r="1997" spans="33:33" x14ac:dyDescent="0.3">
      <c r="AG1997" s="3"/>
    </row>
    <row r="1998" spans="33:33" x14ac:dyDescent="0.3">
      <c r="AG1998" s="3"/>
    </row>
    <row r="1999" spans="33:33" x14ac:dyDescent="0.3">
      <c r="AG1999" s="3"/>
    </row>
    <row r="2000" spans="33:33" x14ac:dyDescent="0.3">
      <c r="AG2000" s="3"/>
    </row>
    <row r="2001" spans="33:33" x14ac:dyDescent="0.3">
      <c r="AG2001" s="3"/>
    </row>
    <row r="2002" spans="33:33" x14ac:dyDescent="0.3">
      <c r="AG2002" s="3"/>
    </row>
    <row r="2003" spans="33:33" x14ac:dyDescent="0.3">
      <c r="AG2003" s="3"/>
    </row>
    <row r="2004" spans="33:33" x14ac:dyDescent="0.3">
      <c r="AG2004" s="3"/>
    </row>
    <row r="2005" spans="33:33" x14ac:dyDescent="0.3">
      <c r="AG2005" s="3"/>
    </row>
    <row r="2006" spans="33:33" x14ac:dyDescent="0.3">
      <c r="AG2006" s="3"/>
    </row>
    <row r="2007" spans="33:33" x14ac:dyDescent="0.3">
      <c r="AG2007" s="3"/>
    </row>
    <row r="2008" spans="33:33" x14ac:dyDescent="0.3">
      <c r="AG2008" s="3"/>
    </row>
    <row r="2009" spans="33:33" x14ac:dyDescent="0.3">
      <c r="AG2009" s="3"/>
    </row>
    <row r="2010" spans="33:33" x14ac:dyDescent="0.3">
      <c r="AG2010" s="3"/>
    </row>
    <row r="2011" spans="33:33" x14ac:dyDescent="0.3">
      <c r="AG2011" s="3"/>
    </row>
    <row r="2012" spans="33:33" x14ac:dyDescent="0.3">
      <c r="AG2012" s="3"/>
    </row>
    <row r="2013" spans="33:33" x14ac:dyDescent="0.3">
      <c r="AG2013" s="3"/>
    </row>
    <row r="2014" spans="33:33" x14ac:dyDescent="0.3">
      <c r="AG2014" s="3"/>
    </row>
    <row r="2015" spans="33:33" x14ac:dyDescent="0.3">
      <c r="AG2015" s="3"/>
    </row>
    <row r="2016" spans="33:33" x14ac:dyDescent="0.3">
      <c r="AG2016" s="3"/>
    </row>
    <row r="2017" spans="33:33" x14ac:dyDescent="0.3">
      <c r="AG2017" s="3"/>
    </row>
    <row r="2018" spans="33:33" x14ac:dyDescent="0.3">
      <c r="AG2018" s="3"/>
    </row>
    <row r="2019" spans="33:33" x14ac:dyDescent="0.3">
      <c r="AG2019" s="3"/>
    </row>
    <row r="2020" spans="33:33" x14ac:dyDescent="0.3">
      <c r="AG2020" s="3"/>
    </row>
    <row r="2021" spans="33:33" x14ac:dyDescent="0.3">
      <c r="AG2021" s="3"/>
    </row>
    <row r="2022" spans="33:33" x14ac:dyDescent="0.3">
      <c r="AG2022" s="3"/>
    </row>
    <row r="2023" spans="33:33" x14ac:dyDescent="0.3">
      <c r="AG2023" s="3"/>
    </row>
    <row r="2024" spans="33:33" x14ac:dyDescent="0.3">
      <c r="AG2024" s="3"/>
    </row>
    <row r="2025" spans="33:33" x14ac:dyDescent="0.3">
      <c r="AG2025" s="3"/>
    </row>
    <row r="2026" spans="33:33" x14ac:dyDescent="0.3">
      <c r="AG2026" s="3"/>
    </row>
    <row r="2027" spans="33:33" x14ac:dyDescent="0.3">
      <c r="AG2027" s="3"/>
    </row>
    <row r="2028" spans="33:33" x14ac:dyDescent="0.3">
      <c r="AG2028" s="3"/>
    </row>
    <row r="2029" spans="33:33" x14ac:dyDescent="0.3">
      <c r="AG2029" s="3"/>
    </row>
    <row r="2030" spans="33:33" x14ac:dyDescent="0.3">
      <c r="AG2030" s="3"/>
    </row>
    <row r="2031" spans="33:33" x14ac:dyDescent="0.3">
      <c r="AG2031" s="3"/>
    </row>
    <row r="2032" spans="33:33" x14ac:dyDescent="0.3">
      <c r="AG2032" s="3"/>
    </row>
    <row r="2033" spans="33:33" x14ac:dyDescent="0.3">
      <c r="AG2033" s="3"/>
    </row>
    <row r="2034" spans="33:33" x14ac:dyDescent="0.3">
      <c r="AG2034" s="3"/>
    </row>
    <row r="2035" spans="33:33" x14ac:dyDescent="0.3">
      <c r="AG2035" s="3"/>
    </row>
    <row r="2036" spans="33:33" x14ac:dyDescent="0.3">
      <c r="AG2036" s="3"/>
    </row>
    <row r="2037" spans="33:33" x14ac:dyDescent="0.3">
      <c r="AG2037" s="3"/>
    </row>
    <row r="2038" spans="33:33" x14ac:dyDescent="0.3">
      <c r="AG2038" s="3"/>
    </row>
    <row r="2039" spans="33:33" x14ac:dyDescent="0.3">
      <c r="AG2039" s="3"/>
    </row>
    <row r="2040" spans="33:33" x14ac:dyDescent="0.3">
      <c r="AG2040" s="3"/>
    </row>
    <row r="2041" spans="33:33" x14ac:dyDescent="0.3">
      <c r="AG2041" s="3"/>
    </row>
    <row r="2042" spans="33:33" x14ac:dyDescent="0.3">
      <c r="AG2042" s="3"/>
    </row>
    <row r="2043" spans="33:33" x14ac:dyDescent="0.3">
      <c r="AG2043" s="3"/>
    </row>
    <row r="2044" spans="33:33" x14ac:dyDescent="0.3">
      <c r="AG2044" s="3"/>
    </row>
    <row r="2045" spans="33:33" x14ac:dyDescent="0.3">
      <c r="AG2045" s="3"/>
    </row>
    <row r="2046" spans="33:33" x14ac:dyDescent="0.3">
      <c r="AG2046" s="3"/>
    </row>
    <row r="2047" spans="33:33" x14ac:dyDescent="0.3">
      <c r="AG2047" s="3"/>
    </row>
    <row r="2048" spans="33:33" x14ac:dyDescent="0.3">
      <c r="AG2048" s="3"/>
    </row>
    <row r="2049" spans="33:33" x14ac:dyDescent="0.3">
      <c r="AG2049" s="3"/>
    </row>
    <row r="2050" spans="33:33" x14ac:dyDescent="0.3">
      <c r="AG2050" s="3"/>
    </row>
    <row r="2051" spans="33:33" x14ac:dyDescent="0.3">
      <c r="AG2051" s="3"/>
    </row>
    <row r="2052" spans="33:33" x14ac:dyDescent="0.3">
      <c r="AG2052" s="3"/>
    </row>
    <row r="2053" spans="33:33" x14ac:dyDescent="0.3">
      <c r="AG2053" s="3"/>
    </row>
    <row r="2054" spans="33:33" x14ac:dyDescent="0.3">
      <c r="AG2054" s="3"/>
    </row>
    <row r="2055" spans="33:33" x14ac:dyDescent="0.3">
      <c r="AG2055" s="3"/>
    </row>
    <row r="2056" spans="33:33" x14ac:dyDescent="0.3">
      <c r="AG2056" s="3"/>
    </row>
    <row r="2057" spans="33:33" x14ac:dyDescent="0.3">
      <c r="AG2057" s="3"/>
    </row>
    <row r="2058" spans="33:33" x14ac:dyDescent="0.3">
      <c r="AG2058" s="3"/>
    </row>
    <row r="2059" spans="33:33" x14ac:dyDescent="0.3">
      <c r="AG2059" s="3"/>
    </row>
    <row r="2060" spans="33:33" x14ac:dyDescent="0.3">
      <c r="AG2060" s="3"/>
    </row>
    <row r="2061" spans="33:33" x14ac:dyDescent="0.3">
      <c r="AG2061" s="3"/>
    </row>
    <row r="2062" spans="33:33" x14ac:dyDescent="0.3">
      <c r="AG2062" s="3"/>
    </row>
    <row r="2063" spans="33:33" x14ac:dyDescent="0.3">
      <c r="AG2063" s="3"/>
    </row>
    <row r="2064" spans="33:33" x14ac:dyDescent="0.3">
      <c r="AG2064" s="3"/>
    </row>
    <row r="2065" spans="33:33" x14ac:dyDescent="0.3">
      <c r="AG2065" s="3"/>
    </row>
    <row r="2066" spans="33:33" x14ac:dyDescent="0.3">
      <c r="AG2066" s="3"/>
    </row>
    <row r="2067" spans="33:33" x14ac:dyDescent="0.3">
      <c r="AG2067" s="3"/>
    </row>
    <row r="2068" spans="33:33" x14ac:dyDescent="0.3">
      <c r="AG2068" s="3"/>
    </row>
    <row r="2069" spans="33:33" x14ac:dyDescent="0.3">
      <c r="AG2069" s="3"/>
    </row>
    <row r="2070" spans="33:33" x14ac:dyDescent="0.3">
      <c r="AG2070" s="3"/>
    </row>
    <row r="2071" spans="33:33" x14ac:dyDescent="0.3">
      <c r="AG2071" s="3"/>
    </row>
    <row r="2072" spans="33:33" x14ac:dyDescent="0.3">
      <c r="AG2072" s="3"/>
    </row>
    <row r="2073" spans="33:33" x14ac:dyDescent="0.3">
      <c r="AG2073" s="3"/>
    </row>
    <row r="2074" spans="33:33" x14ac:dyDescent="0.3">
      <c r="AG2074" s="3"/>
    </row>
    <row r="2075" spans="33:33" x14ac:dyDescent="0.3">
      <c r="AG2075" s="3"/>
    </row>
    <row r="2076" spans="33:33" x14ac:dyDescent="0.3">
      <c r="AG2076" s="3"/>
    </row>
    <row r="2077" spans="33:33" x14ac:dyDescent="0.3">
      <c r="AG2077" s="3"/>
    </row>
    <row r="2078" spans="33:33" x14ac:dyDescent="0.3">
      <c r="AG2078" s="3"/>
    </row>
    <row r="2079" spans="33:33" x14ac:dyDescent="0.3">
      <c r="AG2079" s="3"/>
    </row>
    <row r="2080" spans="33:33" x14ac:dyDescent="0.3">
      <c r="AG2080" s="3"/>
    </row>
    <row r="2081" spans="33:33" x14ac:dyDescent="0.3">
      <c r="AG2081" s="3"/>
    </row>
    <row r="2082" spans="33:33" x14ac:dyDescent="0.3">
      <c r="AG2082" s="3"/>
    </row>
    <row r="2083" spans="33:33" x14ac:dyDescent="0.3">
      <c r="AG2083" s="3"/>
    </row>
    <row r="2084" spans="33:33" x14ac:dyDescent="0.3">
      <c r="AG2084" s="3"/>
    </row>
    <row r="2085" spans="33:33" x14ac:dyDescent="0.3">
      <c r="AG2085" s="3"/>
    </row>
    <row r="2086" spans="33:33" x14ac:dyDescent="0.3">
      <c r="AG2086" s="3"/>
    </row>
    <row r="2087" spans="33:33" x14ac:dyDescent="0.3">
      <c r="AG2087" s="3"/>
    </row>
    <row r="2088" spans="33:33" x14ac:dyDescent="0.3">
      <c r="AG2088" s="3"/>
    </row>
    <row r="2089" spans="33:33" x14ac:dyDescent="0.3">
      <c r="AG2089" s="3"/>
    </row>
    <row r="2090" spans="33:33" x14ac:dyDescent="0.3">
      <c r="AG2090" s="3"/>
    </row>
    <row r="2091" spans="33:33" x14ac:dyDescent="0.3">
      <c r="AG2091" s="3"/>
    </row>
    <row r="2092" spans="33:33" x14ac:dyDescent="0.3">
      <c r="AG2092" s="3"/>
    </row>
    <row r="2093" spans="33:33" x14ac:dyDescent="0.3">
      <c r="AG2093" s="3"/>
    </row>
    <row r="2094" spans="33:33" x14ac:dyDescent="0.3">
      <c r="AG2094" s="3"/>
    </row>
    <row r="2095" spans="33:33" x14ac:dyDescent="0.3">
      <c r="AG2095" s="3"/>
    </row>
    <row r="2096" spans="33:33" x14ac:dyDescent="0.3">
      <c r="AG2096" s="3"/>
    </row>
    <row r="2097" spans="33:33" x14ac:dyDescent="0.3">
      <c r="AG2097" s="3"/>
    </row>
    <row r="2098" spans="33:33" x14ac:dyDescent="0.3">
      <c r="AG2098" s="3"/>
    </row>
    <row r="2099" spans="33:33" x14ac:dyDescent="0.3">
      <c r="AG2099" s="3"/>
    </row>
    <row r="2100" spans="33:33" x14ac:dyDescent="0.3">
      <c r="AG2100" s="3"/>
    </row>
    <row r="2101" spans="33:33" x14ac:dyDescent="0.3">
      <c r="AG2101" s="3"/>
    </row>
    <row r="2102" spans="33:33" x14ac:dyDescent="0.3">
      <c r="AG2102" s="3"/>
    </row>
    <row r="2103" spans="33:33" x14ac:dyDescent="0.3">
      <c r="AG2103" s="3"/>
    </row>
    <row r="2104" spans="33:33" x14ac:dyDescent="0.3">
      <c r="AG2104" s="3"/>
    </row>
    <row r="2105" spans="33:33" x14ac:dyDescent="0.3">
      <c r="AG2105" s="3"/>
    </row>
    <row r="2106" spans="33:33" x14ac:dyDescent="0.3">
      <c r="AG2106" s="3"/>
    </row>
    <row r="2107" spans="33:33" x14ac:dyDescent="0.3">
      <c r="AG2107" s="3"/>
    </row>
    <row r="2108" spans="33:33" x14ac:dyDescent="0.3">
      <c r="AG2108" s="3"/>
    </row>
    <row r="2109" spans="33:33" x14ac:dyDescent="0.3">
      <c r="AG2109" s="3"/>
    </row>
    <row r="2110" spans="33:33" x14ac:dyDescent="0.3">
      <c r="AG2110" s="3"/>
    </row>
    <row r="2111" spans="33:33" x14ac:dyDescent="0.3">
      <c r="AG2111" s="3"/>
    </row>
    <row r="2112" spans="33:33" x14ac:dyDescent="0.3">
      <c r="AG2112" s="3"/>
    </row>
    <row r="2113" spans="33:33" x14ac:dyDescent="0.3">
      <c r="AG2113" s="3"/>
    </row>
    <row r="2114" spans="33:33" x14ac:dyDescent="0.3">
      <c r="AG2114" s="3"/>
    </row>
    <row r="2115" spans="33:33" x14ac:dyDescent="0.3">
      <c r="AG2115" s="3"/>
    </row>
    <row r="2116" spans="33:33" x14ac:dyDescent="0.3">
      <c r="AG2116" s="3"/>
    </row>
    <row r="2117" spans="33:33" x14ac:dyDescent="0.3">
      <c r="AG2117" s="3"/>
    </row>
    <row r="2118" spans="33:33" x14ac:dyDescent="0.3">
      <c r="AG2118" s="3"/>
    </row>
    <row r="2119" spans="33:33" x14ac:dyDescent="0.3">
      <c r="AG2119" s="3"/>
    </row>
    <row r="2120" spans="33:33" x14ac:dyDescent="0.3">
      <c r="AG2120" s="3"/>
    </row>
    <row r="2121" spans="33:33" x14ac:dyDescent="0.3">
      <c r="AG2121" s="3"/>
    </row>
    <row r="2122" spans="33:33" x14ac:dyDescent="0.3">
      <c r="AG2122" s="3"/>
    </row>
    <row r="2123" spans="33:33" x14ac:dyDescent="0.3">
      <c r="AG2123" s="3"/>
    </row>
    <row r="2124" spans="33:33" x14ac:dyDescent="0.3">
      <c r="AG2124" s="3"/>
    </row>
    <row r="2125" spans="33:33" x14ac:dyDescent="0.3">
      <c r="AG2125" s="3"/>
    </row>
    <row r="2126" spans="33:33" x14ac:dyDescent="0.3">
      <c r="AG2126" s="3"/>
    </row>
    <row r="2127" spans="33:33" x14ac:dyDescent="0.3">
      <c r="AG2127" s="3"/>
    </row>
    <row r="2128" spans="33:33" x14ac:dyDescent="0.3">
      <c r="AG2128" s="3"/>
    </row>
    <row r="2129" spans="33:33" x14ac:dyDescent="0.3">
      <c r="AG2129" s="3"/>
    </row>
    <row r="2130" spans="33:33" x14ac:dyDescent="0.3">
      <c r="AG2130" s="3"/>
    </row>
    <row r="2131" spans="33:33" x14ac:dyDescent="0.3">
      <c r="AG2131" s="3"/>
    </row>
    <row r="2132" spans="33:33" x14ac:dyDescent="0.3">
      <c r="AG2132" s="3"/>
    </row>
    <row r="2133" spans="33:33" x14ac:dyDescent="0.3">
      <c r="AG2133" s="3"/>
    </row>
    <row r="2134" spans="33:33" x14ac:dyDescent="0.3">
      <c r="AG2134" s="3"/>
    </row>
    <row r="2135" spans="33:33" x14ac:dyDescent="0.3">
      <c r="AG2135" s="3"/>
    </row>
    <row r="2136" spans="33:33" x14ac:dyDescent="0.3">
      <c r="AG2136" s="3"/>
    </row>
    <row r="2137" spans="33:33" x14ac:dyDescent="0.3">
      <c r="AG2137" s="3"/>
    </row>
    <row r="2138" spans="33:33" x14ac:dyDescent="0.3">
      <c r="AG2138" s="3"/>
    </row>
    <row r="2139" spans="33:33" x14ac:dyDescent="0.3">
      <c r="AG2139" s="3"/>
    </row>
    <row r="2140" spans="33:33" x14ac:dyDescent="0.3">
      <c r="AG2140" s="3"/>
    </row>
    <row r="2141" spans="33:33" x14ac:dyDescent="0.3">
      <c r="AG2141" s="3"/>
    </row>
    <row r="2142" spans="33:33" x14ac:dyDescent="0.3">
      <c r="AG2142" s="3"/>
    </row>
    <row r="2143" spans="33:33" x14ac:dyDescent="0.3">
      <c r="AG2143" s="3"/>
    </row>
    <row r="2144" spans="33:33" x14ac:dyDescent="0.3">
      <c r="AG2144" s="3"/>
    </row>
    <row r="2145" spans="33:33" x14ac:dyDescent="0.3">
      <c r="AG2145" s="3"/>
    </row>
    <row r="2146" spans="33:33" x14ac:dyDescent="0.3">
      <c r="AG2146" s="3"/>
    </row>
    <row r="2147" spans="33:33" x14ac:dyDescent="0.3">
      <c r="AG2147" s="3"/>
    </row>
    <row r="2148" spans="33:33" x14ac:dyDescent="0.3">
      <c r="AG2148" s="3"/>
    </row>
    <row r="2149" spans="33:33" x14ac:dyDescent="0.3">
      <c r="AG2149" s="3"/>
    </row>
    <row r="2150" spans="33:33" x14ac:dyDescent="0.3">
      <c r="AG2150" s="3"/>
    </row>
    <row r="2151" spans="33:33" x14ac:dyDescent="0.3">
      <c r="AG2151" s="3"/>
    </row>
    <row r="2152" spans="33:33" x14ac:dyDescent="0.3">
      <c r="AG2152" s="3"/>
    </row>
    <row r="2153" spans="33:33" x14ac:dyDescent="0.3">
      <c r="AG2153" s="3"/>
    </row>
    <row r="2154" spans="33:33" x14ac:dyDescent="0.3">
      <c r="AG2154" s="3"/>
    </row>
    <row r="2155" spans="33:33" x14ac:dyDescent="0.3">
      <c r="AG2155" s="3"/>
    </row>
    <row r="2156" spans="33:33" x14ac:dyDescent="0.3">
      <c r="AG2156" s="3"/>
    </row>
    <row r="2157" spans="33:33" x14ac:dyDescent="0.3">
      <c r="AG2157" s="3"/>
    </row>
    <row r="2158" spans="33:33" x14ac:dyDescent="0.3">
      <c r="AG2158" s="3"/>
    </row>
    <row r="2159" spans="33:33" x14ac:dyDescent="0.3">
      <c r="AG2159" s="3"/>
    </row>
    <row r="2160" spans="33:33" x14ac:dyDescent="0.3">
      <c r="AG2160" s="3"/>
    </row>
    <row r="2161" spans="33:33" x14ac:dyDescent="0.3">
      <c r="AG2161" s="3"/>
    </row>
    <row r="2162" spans="33:33" x14ac:dyDescent="0.3">
      <c r="AG2162" s="3"/>
    </row>
    <row r="2163" spans="33:33" x14ac:dyDescent="0.3">
      <c r="AG2163" s="3"/>
    </row>
    <row r="2164" spans="33:33" x14ac:dyDescent="0.3">
      <c r="AG2164" s="3"/>
    </row>
    <row r="2165" spans="33:33" x14ac:dyDescent="0.3">
      <c r="AG2165" s="3"/>
    </row>
    <row r="2166" spans="33:33" x14ac:dyDescent="0.3">
      <c r="AG2166" s="3"/>
    </row>
    <row r="2167" spans="33:33" x14ac:dyDescent="0.3">
      <c r="AG2167" s="3"/>
    </row>
    <row r="2168" spans="33:33" x14ac:dyDescent="0.3">
      <c r="AG2168" s="3"/>
    </row>
    <row r="2169" spans="33:33" x14ac:dyDescent="0.3">
      <c r="AG2169" s="3"/>
    </row>
    <row r="2170" spans="33:33" x14ac:dyDescent="0.3">
      <c r="AG2170" s="3"/>
    </row>
    <row r="2171" spans="33:33" x14ac:dyDescent="0.3">
      <c r="AG2171" s="3"/>
    </row>
    <row r="2172" spans="33:33" x14ac:dyDescent="0.3">
      <c r="AG2172" s="3"/>
    </row>
    <row r="2173" spans="33:33" x14ac:dyDescent="0.3">
      <c r="AG2173" s="3"/>
    </row>
    <row r="2174" spans="33:33" x14ac:dyDescent="0.3">
      <c r="AG2174" s="3"/>
    </row>
    <row r="2175" spans="33:33" x14ac:dyDescent="0.3">
      <c r="AG2175" s="3"/>
    </row>
    <row r="2176" spans="33:33" x14ac:dyDescent="0.3">
      <c r="AG2176" s="3"/>
    </row>
    <row r="2177" spans="33:33" x14ac:dyDescent="0.3">
      <c r="AG2177" s="3"/>
    </row>
    <row r="2178" spans="33:33" x14ac:dyDescent="0.3">
      <c r="AG2178" s="3"/>
    </row>
    <row r="2179" spans="33:33" x14ac:dyDescent="0.3">
      <c r="AG2179" s="3"/>
    </row>
    <row r="2180" spans="33:33" x14ac:dyDescent="0.3">
      <c r="AG2180" s="3"/>
    </row>
    <row r="2181" spans="33:33" x14ac:dyDescent="0.3">
      <c r="AG2181" s="3"/>
    </row>
    <row r="2182" spans="33:33" x14ac:dyDescent="0.3">
      <c r="AG2182" s="3"/>
    </row>
    <row r="2183" spans="33:33" x14ac:dyDescent="0.3">
      <c r="AG2183" s="3"/>
    </row>
    <row r="2184" spans="33:33" x14ac:dyDescent="0.3">
      <c r="AG2184" s="3"/>
    </row>
    <row r="2185" spans="33:33" x14ac:dyDescent="0.3">
      <c r="AG2185" s="3"/>
    </row>
    <row r="2186" spans="33:33" x14ac:dyDescent="0.3">
      <c r="AG2186" s="3"/>
    </row>
    <row r="2187" spans="33:33" x14ac:dyDescent="0.3">
      <c r="AG2187" s="3"/>
    </row>
    <row r="2188" spans="33:33" x14ac:dyDescent="0.3">
      <c r="AG2188" s="3"/>
    </row>
    <row r="2189" spans="33:33" x14ac:dyDescent="0.3">
      <c r="AG2189" s="3"/>
    </row>
    <row r="2190" spans="33:33" x14ac:dyDescent="0.3">
      <c r="AG2190" s="3"/>
    </row>
    <row r="2191" spans="33:33" x14ac:dyDescent="0.3">
      <c r="AG2191" s="3"/>
    </row>
    <row r="2192" spans="33:33" x14ac:dyDescent="0.3">
      <c r="AG2192" s="3"/>
    </row>
    <row r="2193" spans="33:33" x14ac:dyDescent="0.3">
      <c r="AG2193" s="3"/>
    </row>
    <row r="2194" spans="33:33" x14ac:dyDescent="0.3">
      <c r="AG2194" s="3"/>
    </row>
    <row r="2195" spans="33:33" x14ac:dyDescent="0.3">
      <c r="AG2195" s="3"/>
    </row>
    <row r="2196" spans="33:33" x14ac:dyDescent="0.3">
      <c r="AG2196" s="3"/>
    </row>
    <row r="2197" spans="33:33" x14ac:dyDescent="0.3">
      <c r="AG2197" s="3"/>
    </row>
    <row r="2198" spans="33:33" x14ac:dyDescent="0.3">
      <c r="AG2198" s="3"/>
    </row>
    <row r="2199" spans="33:33" x14ac:dyDescent="0.3">
      <c r="AG2199" s="3"/>
    </row>
    <row r="2200" spans="33:33" x14ac:dyDescent="0.3">
      <c r="AG2200" s="3"/>
    </row>
    <row r="2201" spans="33:33" x14ac:dyDescent="0.3">
      <c r="AG2201" s="3"/>
    </row>
    <row r="2202" spans="33:33" x14ac:dyDescent="0.3">
      <c r="AG2202" s="3"/>
    </row>
    <row r="2203" spans="33:33" x14ac:dyDescent="0.3">
      <c r="AG2203" s="3"/>
    </row>
    <row r="2204" spans="33:33" x14ac:dyDescent="0.3">
      <c r="AG2204" s="3"/>
    </row>
    <row r="2205" spans="33:33" x14ac:dyDescent="0.3">
      <c r="AG2205" s="3"/>
    </row>
    <row r="2206" spans="33:33" x14ac:dyDescent="0.3">
      <c r="AG2206" s="3"/>
    </row>
    <row r="2207" spans="33:33" x14ac:dyDescent="0.3">
      <c r="AG2207" s="3"/>
    </row>
    <row r="2208" spans="33:33" x14ac:dyDescent="0.3">
      <c r="AG2208" s="3"/>
    </row>
    <row r="2209" spans="33:33" x14ac:dyDescent="0.3">
      <c r="AG2209" s="3"/>
    </row>
    <row r="2210" spans="33:33" x14ac:dyDescent="0.3">
      <c r="AG2210" s="3"/>
    </row>
    <row r="2211" spans="33:33" x14ac:dyDescent="0.3">
      <c r="AG2211" s="3"/>
    </row>
    <row r="2212" spans="33:33" x14ac:dyDescent="0.3">
      <c r="AG2212" s="3"/>
    </row>
    <row r="2213" spans="33:33" x14ac:dyDescent="0.3">
      <c r="AG2213" s="3"/>
    </row>
    <row r="2214" spans="33:33" x14ac:dyDescent="0.3">
      <c r="AG2214" s="3"/>
    </row>
    <row r="2215" spans="33:33" x14ac:dyDescent="0.3">
      <c r="AG2215" s="3"/>
    </row>
    <row r="2216" spans="33:33" x14ac:dyDescent="0.3">
      <c r="AG2216" s="3"/>
    </row>
    <row r="2217" spans="33:33" x14ac:dyDescent="0.3">
      <c r="AG2217" s="3"/>
    </row>
    <row r="2218" spans="33:33" x14ac:dyDescent="0.3">
      <c r="AG2218" s="3"/>
    </row>
    <row r="2219" spans="33:33" x14ac:dyDescent="0.3">
      <c r="AG2219" s="3"/>
    </row>
    <row r="2220" spans="33:33" x14ac:dyDescent="0.3">
      <c r="AG2220" s="3"/>
    </row>
    <row r="2221" spans="33:33" x14ac:dyDescent="0.3">
      <c r="AG2221" s="3"/>
    </row>
    <row r="2222" spans="33:33" x14ac:dyDescent="0.3">
      <c r="AG2222" s="3"/>
    </row>
    <row r="2223" spans="33:33" x14ac:dyDescent="0.3">
      <c r="AG2223" s="3"/>
    </row>
    <row r="2224" spans="33:33" x14ac:dyDescent="0.3">
      <c r="AG2224" s="3"/>
    </row>
    <row r="2225" spans="33:33" x14ac:dyDescent="0.3">
      <c r="AG2225" s="3"/>
    </row>
    <row r="2226" spans="33:33" x14ac:dyDescent="0.3">
      <c r="AG2226" s="3"/>
    </row>
    <row r="2227" spans="33:33" x14ac:dyDescent="0.3">
      <c r="AG2227" s="3"/>
    </row>
    <row r="2228" spans="33:33" x14ac:dyDescent="0.3">
      <c r="AG2228" s="3"/>
    </row>
    <row r="2229" spans="33:33" x14ac:dyDescent="0.3">
      <c r="AG2229" s="3"/>
    </row>
    <row r="2230" spans="33:33" x14ac:dyDescent="0.3">
      <c r="AG2230" s="3"/>
    </row>
    <row r="2231" spans="33:33" x14ac:dyDescent="0.3">
      <c r="AG2231" s="3"/>
    </row>
    <row r="2232" spans="33:33" x14ac:dyDescent="0.3">
      <c r="AG2232" s="3"/>
    </row>
    <row r="2233" spans="33:33" x14ac:dyDescent="0.3">
      <c r="AG2233" s="3"/>
    </row>
    <row r="2234" spans="33:33" x14ac:dyDescent="0.3">
      <c r="AG2234" s="3"/>
    </row>
    <row r="2235" spans="33:33" x14ac:dyDescent="0.3">
      <c r="AG2235" s="3"/>
    </row>
    <row r="2236" spans="33:33" x14ac:dyDescent="0.3">
      <c r="AG2236" s="3"/>
    </row>
    <row r="2237" spans="33:33" x14ac:dyDescent="0.3">
      <c r="AG2237" s="3"/>
    </row>
    <row r="2238" spans="33:33" x14ac:dyDescent="0.3">
      <c r="AG2238" s="3"/>
    </row>
    <row r="2239" spans="33:33" x14ac:dyDescent="0.3">
      <c r="AG2239" s="3"/>
    </row>
    <row r="2240" spans="33:33" x14ac:dyDescent="0.3">
      <c r="AG2240" s="3"/>
    </row>
    <row r="2241" spans="33:33" x14ac:dyDescent="0.3">
      <c r="AG2241" s="3"/>
    </row>
    <row r="2242" spans="33:33" x14ac:dyDescent="0.3">
      <c r="AG2242" s="3"/>
    </row>
    <row r="2243" spans="33:33" x14ac:dyDescent="0.3">
      <c r="AG2243" s="3"/>
    </row>
    <row r="2244" spans="33:33" x14ac:dyDescent="0.3">
      <c r="AG2244" s="3"/>
    </row>
    <row r="2245" spans="33:33" x14ac:dyDescent="0.3">
      <c r="AG2245" s="3"/>
    </row>
    <row r="2246" spans="33:33" x14ac:dyDescent="0.3">
      <c r="AG2246" s="3"/>
    </row>
    <row r="2247" spans="33:33" x14ac:dyDescent="0.3">
      <c r="AG2247" s="3"/>
    </row>
    <row r="2248" spans="33:33" x14ac:dyDescent="0.3">
      <c r="AG2248" s="3"/>
    </row>
    <row r="2249" spans="33:33" x14ac:dyDescent="0.3">
      <c r="AG2249" s="3"/>
    </row>
    <row r="2250" spans="33:33" x14ac:dyDescent="0.3">
      <c r="AG2250" s="3"/>
    </row>
    <row r="2251" spans="33:33" x14ac:dyDescent="0.3">
      <c r="AG2251" s="3"/>
    </row>
    <row r="2252" spans="33:33" x14ac:dyDescent="0.3">
      <c r="AG2252" s="3"/>
    </row>
    <row r="2253" spans="33:33" x14ac:dyDescent="0.3">
      <c r="AG2253" s="3"/>
    </row>
    <row r="2254" spans="33:33" x14ac:dyDescent="0.3">
      <c r="AG2254" s="3"/>
    </row>
    <row r="2255" spans="33:33" x14ac:dyDescent="0.3">
      <c r="AG2255" s="3"/>
    </row>
    <row r="2256" spans="33:33" x14ac:dyDescent="0.3">
      <c r="AG2256" s="3"/>
    </row>
    <row r="2257" spans="33:33" x14ac:dyDescent="0.3">
      <c r="AG2257" s="3"/>
    </row>
    <row r="2258" spans="33:33" x14ac:dyDescent="0.3">
      <c r="AG2258" s="3"/>
    </row>
    <row r="2259" spans="33:33" x14ac:dyDescent="0.3">
      <c r="AG2259" s="3"/>
    </row>
    <row r="2260" spans="33:33" x14ac:dyDescent="0.3">
      <c r="AG2260" s="3"/>
    </row>
    <row r="2261" spans="33:33" x14ac:dyDescent="0.3">
      <c r="AG2261" s="3"/>
    </row>
    <row r="2262" spans="33:33" x14ac:dyDescent="0.3">
      <c r="AG2262" s="3"/>
    </row>
    <row r="2263" spans="33:33" x14ac:dyDescent="0.3">
      <c r="AG2263" s="3"/>
    </row>
    <row r="2264" spans="33:33" x14ac:dyDescent="0.3">
      <c r="AG2264" s="3"/>
    </row>
    <row r="2265" spans="33:33" x14ac:dyDescent="0.3">
      <c r="AG2265" s="3"/>
    </row>
    <row r="2266" spans="33:33" x14ac:dyDescent="0.3">
      <c r="AG2266" s="3"/>
    </row>
    <row r="2267" spans="33:33" x14ac:dyDescent="0.3">
      <c r="AG2267" s="3"/>
    </row>
    <row r="2268" spans="33:33" x14ac:dyDescent="0.3">
      <c r="AG2268" s="3"/>
    </row>
    <row r="2269" spans="33:33" x14ac:dyDescent="0.3">
      <c r="AG2269" s="3"/>
    </row>
    <row r="2270" spans="33:33" x14ac:dyDescent="0.3">
      <c r="AG2270" s="3"/>
    </row>
    <row r="2271" spans="33:33" x14ac:dyDescent="0.3">
      <c r="AG2271" s="3"/>
    </row>
    <row r="2272" spans="33:33" x14ac:dyDescent="0.3">
      <c r="AG2272" s="3"/>
    </row>
    <row r="2273" spans="33:33" x14ac:dyDescent="0.3">
      <c r="AG2273" s="3"/>
    </row>
    <row r="2274" spans="33:33" x14ac:dyDescent="0.3">
      <c r="AG2274" s="3"/>
    </row>
    <row r="2275" spans="33:33" x14ac:dyDescent="0.3">
      <c r="AG2275" s="3"/>
    </row>
    <row r="2276" spans="33:33" x14ac:dyDescent="0.3">
      <c r="AG2276" s="3"/>
    </row>
    <row r="2277" spans="33:33" x14ac:dyDescent="0.3">
      <c r="AG2277" s="3"/>
    </row>
    <row r="2278" spans="33:33" x14ac:dyDescent="0.3">
      <c r="AG2278" s="3"/>
    </row>
    <row r="2279" spans="33:33" x14ac:dyDescent="0.3">
      <c r="AG2279" s="3"/>
    </row>
    <row r="2280" spans="33:33" x14ac:dyDescent="0.3">
      <c r="AG2280" s="3"/>
    </row>
    <row r="2281" spans="33:33" x14ac:dyDescent="0.3">
      <c r="AG2281" s="3"/>
    </row>
    <row r="2282" spans="33:33" x14ac:dyDescent="0.3">
      <c r="AG2282" s="3"/>
    </row>
    <row r="2283" spans="33:33" x14ac:dyDescent="0.3">
      <c r="AG2283" s="3"/>
    </row>
    <row r="2284" spans="33:33" x14ac:dyDescent="0.3">
      <c r="AG2284" s="3"/>
    </row>
    <row r="2285" spans="33:33" x14ac:dyDescent="0.3">
      <c r="AG2285" s="3"/>
    </row>
    <row r="2286" spans="33:33" x14ac:dyDescent="0.3">
      <c r="AG2286" s="3"/>
    </row>
    <row r="2287" spans="33:33" x14ac:dyDescent="0.3">
      <c r="AG2287" s="3"/>
    </row>
    <row r="2288" spans="33:33" x14ac:dyDescent="0.3">
      <c r="AG2288" s="3"/>
    </row>
    <row r="2289" spans="33:33" x14ac:dyDescent="0.3">
      <c r="AG2289" s="3"/>
    </row>
    <row r="2290" spans="33:33" x14ac:dyDescent="0.3">
      <c r="AG2290" s="3"/>
    </row>
    <row r="2291" spans="33:33" x14ac:dyDescent="0.3">
      <c r="AG2291" s="3"/>
    </row>
    <row r="2292" spans="33:33" x14ac:dyDescent="0.3">
      <c r="AG2292" s="3"/>
    </row>
    <row r="2293" spans="33:33" x14ac:dyDescent="0.3">
      <c r="AG2293" s="3"/>
    </row>
    <row r="2294" spans="33:33" x14ac:dyDescent="0.3">
      <c r="AG2294" s="3"/>
    </row>
    <row r="2295" spans="33:33" x14ac:dyDescent="0.3">
      <c r="AG2295" s="3"/>
    </row>
    <row r="2296" spans="33:33" x14ac:dyDescent="0.3">
      <c r="AG2296" s="3"/>
    </row>
    <row r="2297" spans="33:33" x14ac:dyDescent="0.3">
      <c r="AG2297" s="3"/>
    </row>
    <row r="2298" spans="33:33" x14ac:dyDescent="0.3">
      <c r="AG2298" s="3"/>
    </row>
    <row r="2299" spans="33:33" x14ac:dyDescent="0.3">
      <c r="AG2299" s="3"/>
    </row>
    <row r="2300" spans="33:33" x14ac:dyDescent="0.3">
      <c r="AG2300" s="3"/>
    </row>
    <row r="2301" spans="33:33" x14ac:dyDescent="0.3">
      <c r="AG2301" s="3"/>
    </row>
    <row r="2302" spans="33:33" x14ac:dyDescent="0.3">
      <c r="AG2302" s="3"/>
    </row>
    <row r="2303" spans="33:33" x14ac:dyDescent="0.3">
      <c r="AG2303" s="3"/>
    </row>
    <row r="2304" spans="33:33" x14ac:dyDescent="0.3">
      <c r="AG2304" s="3"/>
    </row>
    <row r="2305" spans="33:33" x14ac:dyDescent="0.3">
      <c r="AG2305" s="3"/>
    </row>
    <row r="2306" spans="33:33" x14ac:dyDescent="0.3">
      <c r="AG2306" s="3"/>
    </row>
    <row r="2307" spans="33:33" x14ac:dyDescent="0.3">
      <c r="AG2307" s="3"/>
    </row>
    <row r="2308" spans="33:33" x14ac:dyDescent="0.3">
      <c r="AG2308" s="3"/>
    </row>
    <row r="2309" spans="33:33" x14ac:dyDescent="0.3">
      <c r="AG2309" s="3"/>
    </row>
    <row r="2310" spans="33:33" x14ac:dyDescent="0.3">
      <c r="AG2310" s="3"/>
    </row>
    <row r="2311" spans="33:33" x14ac:dyDescent="0.3">
      <c r="AG2311" s="3"/>
    </row>
    <row r="2312" spans="33:33" x14ac:dyDescent="0.3">
      <c r="AG2312" s="3"/>
    </row>
    <row r="2313" spans="33:33" x14ac:dyDescent="0.3">
      <c r="AG2313" s="3"/>
    </row>
    <row r="2314" spans="33:33" x14ac:dyDescent="0.3">
      <c r="AG2314" s="3"/>
    </row>
    <row r="2315" spans="33:33" x14ac:dyDescent="0.3">
      <c r="AG2315" s="3"/>
    </row>
    <row r="2316" spans="33:33" x14ac:dyDescent="0.3">
      <c r="AG2316" s="3"/>
    </row>
    <row r="2317" spans="33:33" x14ac:dyDescent="0.3">
      <c r="AG2317" s="3"/>
    </row>
    <row r="2318" spans="33:33" x14ac:dyDescent="0.3">
      <c r="AG2318" s="3"/>
    </row>
    <row r="2319" spans="33:33" x14ac:dyDescent="0.3">
      <c r="AG2319" s="3"/>
    </row>
    <row r="2320" spans="33:33" x14ac:dyDescent="0.3">
      <c r="AG2320" s="3"/>
    </row>
    <row r="2321" spans="33:33" x14ac:dyDescent="0.3">
      <c r="AG2321" s="3"/>
    </row>
    <row r="2322" spans="33:33" x14ac:dyDescent="0.3">
      <c r="AG2322" s="3"/>
    </row>
    <row r="2323" spans="33:33" x14ac:dyDescent="0.3">
      <c r="AG2323" s="3"/>
    </row>
    <row r="2324" spans="33:33" x14ac:dyDescent="0.3">
      <c r="AG2324" s="3"/>
    </row>
    <row r="2325" spans="33:33" x14ac:dyDescent="0.3">
      <c r="AG2325" s="3"/>
    </row>
    <row r="2326" spans="33:33" x14ac:dyDescent="0.3">
      <c r="AG2326" s="3"/>
    </row>
    <row r="2327" spans="33:33" x14ac:dyDescent="0.3">
      <c r="AG2327" s="3"/>
    </row>
    <row r="2328" spans="33:33" x14ac:dyDescent="0.3">
      <c r="AG2328" s="3"/>
    </row>
    <row r="2329" spans="33:33" x14ac:dyDescent="0.3">
      <c r="AG2329" s="3"/>
    </row>
    <row r="2330" spans="33:33" x14ac:dyDescent="0.3">
      <c r="AG2330" s="3"/>
    </row>
    <row r="2331" spans="33:33" x14ac:dyDescent="0.3">
      <c r="AG2331" s="3"/>
    </row>
    <row r="2332" spans="33:33" x14ac:dyDescent="0.3">
      <c r="AG2332" s="3"/>
    </row>
    <row r="2333" spans="33:33" x14ac:dyDescent="0.3">
      <c r="AG2333" s="3"/>
    </row>
    <row r="2334" spans="33:33" x14ac:dyDescent="0.3">
      <c r="AG2334" s="3"/>
    </row>
    <row r="2335" spans="33:33" x14ac:dyDescent="0.3">
      <c r="AG2335" s="3"/>
    </row>
    <row r="2336" spans="33:33" x14ac:dyDescent="0.3">
      <c r="AG2336" s="3"/>
    </row>
    <row r="2337" spans="33:33" x14ac:dyDescent="0.3">
      <c r="AG2337" s="3"/>
    </row>
    <row r="2338" spans="33:33" x14ac:dyDescent="0.3">
      <c r="AG2338" s="3"/>
    </row>
    <row r="2339" spans="33:33" x14ac:dyDescent="0.3">
      <c r="AG2339" s="3"/>
    </row>
    <row r="2340" spans="33:33" x14ac:dyDescent="0.3">
      <c r="AG2340" s="3"/>
    </row>
    <row r="2341" spans="33:33" x14ac:dyDescent="0.3">
      <c r="AG2341" s="3"/>
    </row>
    <row r="2342" spans="33:33" x14ac:dyDescent="0.3">
      <c r="AG2342" s="3"/>
    </row>
    <row r="2343" spans="33:33" x14ac:dyDescent="0.3">
      <c r="AG2343" s="3"/>
    </row>
    <row r="2344" spans="33:33" x14ac:dyDescent="0.3">
      <c r="AG2344" s="3"/>
    </row>
    <row r="2345" spans="33:33" x14ac:dyDescent="0.3">
      <c r="AG2345" s="3"/>
    </row>
    <row r="2346" spans="33:33" x14ac:dyDescent="0.3">
      <c r="AG2346" s="3"/>
    </row>
    <row r="2347" spans="33:33" x14ac:dyDescent="0.3">
      <c r="AG2347" s="3"/>
    </row>
    <row r="2348" spans="33:33" x14ac:dyDescent="0.3">
      <c r="AG2348" s="3"/>
    </row>
    <row r="2349" spans="33:33" x14ac:dyDescent="0.3">
      <c r="AG2349" s="3"/>
    </row>
    <row r="2350" spans="33:33" x14ac:dyDescent="0.3">
      <c r="AG2350" s="3"/>
    </row>
    <row r="2351" spans="33:33" x14ac:dyDescent="0.3">
      <c r="AG2351" s="3"/>
    </row>
    <row r="2352" spans="33:33" x14ac:dyDescent="0.3">
      <c r="AG2352" s="3"/>
    </row>
    <row r="2353" spans="33:33" x14ac:dyDescent="0.3">
      <c r="AG2353" s="3"/>
    </row>
    <row r="2354" spans="33:33" x14ac:dyDescent="0.3">
      <c r="AG2354" s="3"/>
    </row>
    <row r="2355" spans="33:33" x14ac:dyDescent="0.3">
      <c r="AG2355" s="3"/>
    </row>
    <row r="2356" spans="33:33" x14ac:dyDescent="0.3">
      <c r="AG2356" s="3"/>
    </row>
    <row r="2357" spans="33:33" x14ac:dyDescent="0.3">
      <c r="AG2357" s="3"/>
    </row>
    <row r="2358" spans="33:33" x14ac:dyDescent="0.3">
      <c r="AG2358" s="3"/>
    </row>
    <row r="2359" spans="33:33" x14ac:dyDescent="0.3">
      <c r="AG2359" s="3"/>
    </row>
    <row r="2360" spans="33:33" x14ac:dyDescent="0.3">
      <c r="AG2360" s="3"/>
    </row>
    <row r="2361" spans="33:33" x14ac:dyDescent="0.3">
      <c r="AG2361" s="3"/>
    </row>
    <row r="2362" spans="33:33" x14ac:dyDescent="0.3">
      <c r="AG2362" s="3"/>
    </row>
    <row r="2363" spans="33:33" x14ac:dyDescent="0.3">
      <c r="AG2363" s="3"/>
    </row>
    <row r="2364" spans="33:33" x14ac:dyDescent="0.3">
      <c r="AG2364" s="3"/>
    </row>
    <row r="2365" spans="33:33" x14ac:dyDescent="0.3">
      <c r="AG2365" s="3"/>
    </row>
    <row r="2366" spans="33:33" x14ac:dyDescent="0.3">
      <c r="AG2366" s="3"/>
    </row>
    <row r="2367" spans="33:33" x14ac:dyDescent="0.3">
      <c r="AG2367" s="3"/>
    </row>
    <row r="2368" spans="33:33" x14ac:dyDescent="0.3">
      <c r="AG2368" s="3"/>
    </row>
    <row r="2369" spans="33:33" x14ac:dyDescent="0.3">
      <c r="AG2369" s="3"/>
    </row>
    <row r="2370" spans="33:33" x14ac:dyDescent="0.3">
      <c r="AG2370" s="3"/>
    </row>
    <row r="2371" spans="33:33" x14ac:dyDescent="0.3">
      <c r="AG2371" s="3"/>
    </row>
    <row r="2372" spans="33:33" x14ac:dyDescent="0.3">
      <c r="AG2372" s="3"/>
    </row>
    <row r="2373" spans="33:33" x14ac:dyDescent="0.3">
      <c r="AG2373" s="3"/>
    </row>
    <row r="2374" spans="33:33" x14ac:dyDescent="0.3">
      <c r="AG2374" s="3"/>
    </row>
    <row r="2375" spans="33:33" x14ac:dyDescent="0.3">
      <c r="AG2375" s="3"/>
    </row>
    <row r="2376" spans="33:33" x14ac:dyDescent="0.3">
      <c r="AG2376" s="3"/>
    </row>
    <row r="2377" spans="33:33" x14ac:dyDescent="0.3">
      <c r="AG2377" s="3"/>
    </row>
    <row r="2378" spans="33:33" x14ac:dyDescent="0.3">
      <c r="AG2378" s="3"/>
    </row>
    <row r="2379" spans="33:33" x14ac:dyDescent="0.3">
      <c r="AG2379" s="3"/>
    </row>
    <row r="2380" spans="33:33" x14ac:dyDescent="0.3">
      <c r="AG2380" s="3"/>
    </row>
    <row r="2381" spans="33:33" x14ac:dyDescent="0.3">
      <c r="AG2381" s="3"/>
    </row>
    <row r="2382" spans="33:33" x14ac:dyDescent="0.3">
      <c r="AG2382" s="3"/>
    </row>
    <row r="2383" spans="33:33" x14ac:dyDescent="0.3">
      <c r="AG2383" s="3"/>
    </row>
    <row r="2384" spans="33:33" x14ac:dyDescent="0.3">
      <c r="AG2384" s="3"/>
    </row>
    <row r="2385" spans="33:33" x14ac:dyDescent="0.3">
      <c r="AG2385" s="3"/>
    </row>
    <row r="2386" spans="33:33" x14ac:dyDescent="0.3">
      <c r="AG2386" s="3"/>
    </row>
    <row r="2387" spans="33:33" x14ac:dyDescent="0.3">
      <c r="AG2387" s="3"/>
    </row>
    <row r="2388" spans="33:33" x14ac:dyDescent="0.3">
      <c r="AG2388" s="3"/>
    </row>
    <row r="2389" spans="33:33" x14ac:dyDescent="0.3">
      <c r="AG2389" s="3"/>
    </row>
    <row r="2390" spans="33:33" x14ac:dyDescent="0.3">
      <c r="AG2390" s="3"/>
    </row>
    <row r="2391" spans="33:33" x14ac:dyDescent="0.3">
      <c r="AG2391" s="3"/>
    </row>
    <row r="2392" spans="33:33" x14ac:dyDescent="0.3">
      <c r="AG2392" s="3"/>
    </row>
    <row r="2393" spans="33:33" x14ac:dyDescent="0.3">
      <c r="AG2393" s="3"/>
    </row>
    <row r="2394" spans="33:33" x14ac:dyDescent="0.3">
      <c r="AG2394" s="3"/>
    </row>
    <row r="2395" spans="33:33" x14ac:dyDescent="0.3">
      <c r="AG2395" s="3"/>
    </row>
    <row r="2396" spans="33:33" x14ac:dyDescent="0.3">
      <c r="AG2396" s="3"/>
    </row>
    <row r="2397" spans="33:33" x14ac:dyDescent="0.3">
      <c r="AG2397" s="3"/>
    </row>
    <row r="2398" spans="33:33" x14ac:dyDescent="0.3">
      <c r="AG2398" s="3"/>
    </row>
    <row r="2399" spans="33:33" x14ac:dyDescent="0.3">
      <c r="AG2399" s="3"/>
    </row>
    <row r="2400" spans="33:33" x14ac:dyDescent="0.3">
      <c r="AG2400" s="3"/>
    </row>
    <row r="2401" spans="33:33" x14ac:dyDescent="0.3">
      <c r="AG2401" s="3"/>
    </row>
    <row r="2402" spans="33:33" x14ac:dyDescent="0.3">
      <c r="AG2402" s="3"/>
    </row>
    <row r="2403" spans="33:33" x14ac:dyDescent="0.3">
      <c r="AG2403" s="3"/>
    </row>
    <row r="2404" spans="33:33" x14ac:dyDescent="0.3">
      <c r="AG2404" s="3"/>
    </row>
    <row r="2405" spans="33:33" x14ac:dyDescent="0.3">
      <c r="AG2405" s="3"/>
    </row>
    <row r="2406" spans="33:33" x14ac:dyDescent="0.3">
      <c r="AG2406" s="3"/>
    </row>
    <row r="2407" spans="33:33" x14ac:dyDescent="0.3">
      <c r="AG2407" s="3"/>
    </row>
    <row r="2408" spans="33:33" x14ac:dyDescent="0.3">
      <c r="AG2408" s="3"/>
    </row>
    <row r="2409" spans="33:33" x14ac:dyDescent="0.3">
      <c r="AG2409" s="3"/>
    </row>
    <row r="2410" spans="33:33" x14ac:dyDescent="0.3">
      <c r="AG2410" s="3"/>
    </row>
    <row r="2411" spans="33:33" x14ac:dyDescent="0.3">
      <c r="AG2411" s="3"/>
    </row>
    <row r="2412" spans="33:33" x14ac:dyDescent="0.3">
      <c r="AG2412" s="3"/>
    </row>
    <row r="2413" spans="33:33" x14ac:dyDescent="0.3">
      <c r="AG2413" s="3"/>
    </row>
    <row r="2414" spans="33:33" x14ac:dyDescent="0.3">
      <c r="AG2414" s="3"/>
    </row>
    <row r="2415" spans="33:33" x14ac:dyDescent="0.3">
      <c r="AG2415" s="3"/>
    </row>
    <row r="2416" spans="33:33" x14ac:dyDescent="0.3">
      <c r="AG2416" s="3"/>
    </row>
    <row r="2417" spans="33:33" x14ac:dyDescent="0.3">
      <c r="AG2417" s="3"/>
    </row>
    <row r="2418" spans="33:33" x14ac:dyDescent="0.3">
      <c r="AG2418" s="3"/>
    </row>
    <row r="2419" spans="33:33" x14ac:dyDescent="0.3">
      <c r="AG2419" s="3"/>
    </row>
    <row r="2420" spans="33:33" x14ac:dyDescent="0.3">
      <c r="AG2420" s="3"/>
    </row>
    <row r="2421" spans="33:33" x14ac:dyDescent="0.3">
      <c r="AG2421" s="3"/>
    </row>
    <row r="2422" spans="33:33" x14ac:dyDescent="0.3">
      <c r="AG2422" s="3"/>
    </row>
    <row r="2423" spans="33:33" x14ac:dyDescent="0.3">
      <c r="AG2423" s="3"/>
    </row>
    <row r="2424" spans="33:33" x14ac:dyDescent="0.3">
      <c r="AG2424" s="3"/>
    </row>
    <row r="2425" spans="33:33" x14ac:dyDescent="0.3">
      <c r="AG2425" s="3"/>
    </row>
    <row r="2426" spans="33:33" x14ac:dyDescent="0.3">
      <c r="AG2426" s="3"/>
    </row>
    <row r="2427" spans="33:33" x14ac:dyDescent="0.3">
      <c r="AG2427" s="3"/>
    </row>
    <row r="2428" spans="33:33" x14ac:dyDescent="0.3">
      <c r="AG2428" s="3"/>
    </row>
    <row r="2429" spans="33:33" x14ac:dyDescent="0.3">
      <c r="AG2429" s="3"/>
    </row>
    <row r="2430" spans="33:33" x14ac:dyDescent="0.3">
      <c r="AG2430" s="3"/>
    </row>
    <row r="2431" spans="33:33" x14ac:dyDescent="0.3">
      <c r="AG2431" s="3"/>
    </row>
    <row r="2432" spans="33:33" x14ac:dyDescent="0.3">
      <c r="AG2432" s="3"/>
    </row>
    <row r="2433" spans="33:33" x14ac:dyDescent="0.3">
      <c r="AG2433" s="3"/>
    </row>
    <row r="2434" spans="33:33" x14ac:dyDescent="0.3">
      <c r="AG2434" s="3"/>
    </row>
    <row r="2435" spans="33:33" x14ac:dyDescent="0.3">
      <c r="AG2435" s="3"/>
    </row>
    <row r="2436" spans="33:33" x14ac:dyDescent="0.3">
      <c r="AG2436" s="3"/>
    </row>
    <row r="2437" spans="33:33" x14ac:dyDescent="0.3">
      <c r="AG2437" s="3"/>
    </row>
    <row r="2438" spans="33:33" x14ac:dyDescent="0.3">
      <c r="AG2438" s="3"/>
    </row>
    <row r="2439" spans="33:33" x14ac:dyDescent="0.3">
      <c r="AG2439" s="3"/>
    </row>
    <row r="2440" spans="33:33" x14ac:dyDescent="0.3">
      <c r="AG2440" s="3"/>
    </row>
    <row r="2441" spans="33:33" x14ac:dyDescent="0.3">
      <c r="AG2441" s="3"/>
    </row>
    <row r="2442" spans="33:33" x14ac:dyDescent="0.3">
      <c r="AG2442" s="3"/>
    </row>
    <row r="2443" spans="33:33" x14ac:dyDescent="0.3">
      <c r="AG2443" s="3"/>
    </row>
    <row r="2444" spans="33:33" x14ac:dyDescent="0.3">
      <c r="AG2444" s="3"/>
    </row>
    <row r="2445" spans="33:33" x14ac:dyDescent="0.3">
      <c r="AG2445" s="3"/>
    </row>
    <row r="2446" spans="33:33" x14ac:dyDescent="0.3">
      <c r="AG2446" s="3"/>
    </row>
    <row r="2447" spans="33:33" x14ac:dyDescent="0.3">
      <c r="AG2447" s="3"/>
    </row>
    <row r="2448" spans="33:33" x14ac:dyDescent="0.3">
      <c r="AG2448" s="3"/>
    </row>
    <row r="2449" spans="33:33" x14ac:dyDescent="0.3">
      <c r="AG2449" s="3"/>
    </row>
    <row r="2450" spans="33:33" x14ac:dyDescent="0.3">
      <c r="AG2450" s="3"/>
    </row>
    <row r="2451" spans="33:33" x14ac:dyDescent="0.3">
      <c r="AG2451" s="3"/>
    </row>
    <row r="2452" spans="33:33" x14ac:dyDescent="0.3">
      <c r="AG2452" s="3"/>
    </row>
    <row r="2453" spans="33:33" x14ac:dyDescent="0.3">
      <c r="AG2453" s="3"/>
    </row>
    <row r="2454" spans="33:33" x14ac:dyDescent="0.3">
      <c r="AG2454" s="3"/>
    </row>
    <row r="2455" spans="33:33" x14ac:dyDescent="0.3">
      <c r="AG2455" s="3"/>
    </row>
    <row r="2456" spans="33:33" x14ac:dyDescent="0.3">
      <c r="AG2456" s="3"/>
    </row>
    <row r="2457" spans="33:33" x14ac:dyDescent="0.3">
      <c r="AG2457" s="3"/>
    </row>
    <row r="2458" spans="33:33" x14ac:dyDescent="0.3">
      <c r="AG2458" s="3"/>
    </row>
    <row r="2459" spans="33:33" x14ac:dyDescent="0.3">
      <c r="AG2459" s="3"/>
    </row>
    <row r="2460" spans="33:33" x14ac:dyDescent="0.3">
      <c r="AG2460" s="3"/>
    </row>
    <row r="2461" spans="33:33" x14ac:dyDescent="0.3">
      <c r="AG2461" s="3"/>
    </row>
    <row r="2462" spans="33:33" x14ac:dyDescent="0.3">
      <c r="AG2462" s="3"/>
    </row>
    <row r="2463" spans="33:33" x14ac:dyDescent="0.3">
      <c r="AG2463" s="3"/>
    </row>
    <row r="2464" spans="33:33" x14ac:dyDescent="0.3">
      <c r="AG2464" s="3"/>
    </row>
    <row r="2465" spans="33:33" x14ac:dyDescent="0.3">
      <c r="AG2465" s="3"/>
    </row>
    <row r="2466" spans="33:33" x14ac:dyDescent="0.3">
      <c r="AG2466" s="3"/>
    </row>
    <row r="2467" spans="33:33" x14ac:dyDescent="0.3">
      <c r="AG2467" s="3"/>
    </row>
    <row r="2468" spans="33:33" x14ac:dyDescent="0.3">
      <c r="AG2468" s="3"/>
    </row>
    <row r="2469" spans="33:33" x14ac:dyDescent="0.3">
      <c r="AG2469" s="3"/>
    </row>
    <row r="2470" spans="33:33" x14ac:dyDescent="0.3">
      <c r="AG2470" s="3"/>
    </row>
    <row r="2471" spans="33:33" x14ac:dyDescent="0.3">
      <c r="AG2471" s="3"/>
    </row>
    <row r="2472" spans="33:33" x14ac:dyDescent="0.3">
      <c r="AG2472" s="3"/>
    </row>
    <row r="2473" spans="33:33" x14ac:dyDescent="0.3">
      <c r="AG2473" s="3"/>
    </row>
    <row r="2474" spans="33:33" x14ac:dyDescent="0.3">
      <c r="AG2474" s="3"/>
    </row>
    <row r="2475" spans="33:33" x14ac:dyDescent="0.3">
      <c r="AG2475" s="3"/>
    </row>
    <row r="2476" spans="33:33" x14ac:dyDescent="0.3">
      <c r="AG2476" s="3"/>
    </row>
    <row r="2477" spans="33:33" x14ac:dyDescent="0.3">
      <c r="AG2477" s="3"/>
    </row>
    <row r="2478" spans="33:33" x14ac:dyDescent="0.3">
      <c r="AG2478" s="3"/>
    </row>
    <row r="2479" spans="33:33" x14ac:dyDescent="0.3">
      <c r="AG2479" s="3"/>
    </row>
    <row r="2480" spans="33:33" x14ac:dyDescent="0.3">
      <c r="AG2480" s="3"/>
    </row>
    <row r="2481" spans="33:33" x14ac:dyDescent="0.3">
      <c r="AG2481" s="3"/>
    </row>
    <row r="2482" spans="33:33" x14ac:dyDescent="0.3">
      <c r="AG2482" s="3"/>
    </row>
    <row r="2483" spans="33:33" x14ac:dyDescent="0.3">
      <c r="AG2483" s="3"/>
    </row>
    <row r="2484" spans="33:33" x14ac:dyDescent="0.3">
      <c r="AG2484" s="3"/>
    </row>
    <row r="2485" spans="33:33" x14ac:dyDescent="0.3">
      <c r="AG2485" s="3"/>
    </row>
    <row r="2486" spans="33:33" x14ac:dyDescent="0.3">
      <c r="AG2486" s="3"/>
    </row>
    <row r="2487" spans="33:33" x14ac:dyDescent="0.3">
      <c r="AG2487" s="3"/>
    </row>
    <row r="2488" spans="33:33" x14ac:dyDescent="0.3">
      <c r="AG2488" s="3"/>
    </row>
    <row r="2489" spans="33:33" x14ac:dyDescent="0.3">
      <c r="AG2489" s="3"/>
    </row>
    <row r="2490" spans="33:33" x14ac:dyDescent="0.3">
      <c r="AG2490" s="3"/>
    </row>
    <row r="2491" spans="33:33" x14ac:dyDescent="0.3">
      <c r="AG2491" s="3"/>
    </row>
    <row r="2492" spans="33:33" x14ac:dyDescent="0.3">
      <c r="AG2492" s="3"/>
    </row>
    <row r="2493" spans="33:33" x14ac:dyDescent="0.3">
      <c r="AG2493" s="3"/>
    </row>
    <row r="2494" spans="33:33" x14ac:dyDescent="0.3">
      <c r="AG2494" s="3"/>
    </row>
    <row r="2495" spans="33:33" x14ac:dyDescent="0.3">
      <c r="AG2495" s="3"/>
    </row>
    <row r="2496" spans="33:33" x14ac:dyDescent="0.3">
      <c r="AG2496" s="3"/>
    </row>
    <row r="2497" spans="33:33" x14ac:dyDescent="0.3">
      <c r="AG2497" s="3"/>
    </row>
    <row r="2498" spans="33:33" x14ac:dyDescent="0.3">
      <c r="AG2498" s="3"/>
    </row>
    <row r="2499" spans="33:33" x14ac:dyDescent="0.3">
      <c r="AG2499" s="3"/>
    </row>
    <row r="2500" spans="33:33" x14ac:dyDescent="0.3">
      <c r="AG2500" s="3"/>
    </row>
    <row r="2501" spans="33:33" x14ac:dyDescent="0.3">
      <c r="AG2501" s="3"/>
    </row>
    <row r="2502" spans="33:33" x14ac:dyDescent="0.3">
      <c r="AG2502" s="3"/>
    </row>
    <row r="2503" spans="33:33" x14ac:dyDescent="0.3">
      <c r="AG2503" s="3"/>
    </row>
    <row r="2504" spans="33:33" x14ac:dyDescent="0.3">
      <c r="AG2504" s="3"/>
    </row>
    <row r="2505" spans="33:33" x14ac:dyDescent="0.3">
      <c r="AG2505" s="3"/>
    </row>
    <row r="2506" spans="33:33" x14ac:dyDescent="0.3">
      <c r="AG2506" s="3"/>
    </row>
    <row r="2507" spans="33:33" x14ac:dyDescent="0.3">
      <c r="AG2507" s="3"/>
    </row>
    <row r="2508" spans="33:33" x14ac:dyDescent="0.3">
      <c r="AG2508" s="3"/>
    </row>
    <row r="2509" spans="33:33" x14ac:dyDescent="0.3">
      <c r="AG2509" s="3"/>
    </row>
    <row r="2510" spans="33:33" x14ac:dyDescent="0.3">
      <c r="AG2510" s="3"/>
    </row>
    <row r="2511" spans="33:33" x14ac:dyDescent="0.3">
      <c r="AG2511" s="3"/>
    </row>
    <row r="2512" spans="33:33" x14ac:dyDescent="0.3">
      <c r="AG2512" s="3"/>
    </row>
    <row r="2513" spans="33:33" x14ac:dyDescent="0.3">
      <c r="AG2513" s="3"/>
    </row>
    <row r="2514" spans="33:33" x14ac:dyDescent="0.3">
      <c r="AG2514" s="3"/>
    </row>
    <row r="2515" spans="33:33" x14ac:dyDescent="0.3">
      <c r="AG2515" s="3"/>
    </row>
    <row r="2516" spans="33:33" x14ac:dyDescent="0.3">
      <c r="AG2516" s="3"/>
    </row>
    <row r="2517" spans="33:33" x14ac:dyDescent="0.3">
      <c r="AG2517" s="3"/>
    </row>
    <row r="2518" spans="33:33" x14ac:dyDescent="0.3">
      <c r="AG2518" s="3"/>
    </row>
    <row r="2519" spans="33:33" x14ac:dyDescent="0.3">
      <c r="AG2519" s="3"/>
    </row>
    <row r="2520" spans="33:33" x14ac:dyDescent="0.3">
      <c r="AG2520" s="3"/>
    </row>
    <row r="2521" spans="33:33" x14ac:dyDescent="0.3">
      <c r="AG2521" s="3"/>
    </row>
    <row r="2522" spans="33:33" x14ac:dyDescent="0.3">
      <c r="AG2522" s="3"/>
    </row>
    <row r="2523" spans="33:33" x14ac:dyDescent="0.3">
      <c r="AG2523" s="3"/>
    </row>
    <row r="2524" spans="33:33" x14ac:dyDescent="0.3">
      <c r="AG2524" s="3"/>
    </row>
    <row r="2525" spans="33:33" x14ac:dyDescent="0.3">
      <c r="AG2525" s="3"/>
    </row>
    <row r="2526" spans="33:33" x14ac:dyDescent="0.3">
      <c r="AG2526" s="3"/>
    </row>
    <row r="2527" spans="33:33" x14ac:dyDescent="0.3">
      <c r="AG2527" s="3"/>
    </row>
    <row r="2528" spans="33:33" x14ac:dyDescent="0.3">
      <c r="AG2528" s="3"/>
    </row>
    <row r="2529" spans="33:33" x14ac:dyDescent="0.3">
      <c r="AG2529" s="3"/>
    </row>
    <row r="2530" spans="33:33" x14ac:dyDescent="0.3">
      <c r="AG2530" s="3"/>
    </row>
    <row r="2531" spans="33:33" x14ac:dyDescent="0.3">
      <c r="AG2531" s="3"/>
    </row>
    <row r="2532" spans="33:33" x14ac:dyDescent="0.3">
      <c r="AG2532" s="3"/>
    </row>
    <row r="2533" spans="33:33" x14ac:dyDescent="0.3">
      <c r="AG2533" s="3"/>
    </row>
    <row r="2534" spans="33:33" x14ac:dyDescent="0.3">
      <c r="AG2534" s="3"/>
    </row>
    <row r="2535" spans="33:33" x14ac:dyDescent="0.3">
      <c r="AG2535" s="3"/>
    </row>
    <row r="2536" spans="33:33" x14ac:dyDescent="0.3">
      <c r="AG2536" s="3"/>
    </row>
    <row r="2537" spans="33:33" x14ac:dyDescent="0.3">
      <c r="AG2537" s="3"/>
    </row>
    <row r="2538" spans="33:33" x14ac:dyDescent="0.3">
      <c r="AG2538" s="3"/>
    </row>
    <row r="2539" spans="33:33" x14ac:dyDescent="0.3">
      <c r="AG2539" s="3"/>
    </row>
    <row r="2540" spans="33:33" x14ac:dyDescent="0.3">
      <c r="AG2540" s="3"/>
    </row>
    <row r="2541" spans="33:33" x14ac:dyDescent="0.3">
      <c r="AG2541" s="3"/>
    </row>
    <row r="2542" spans="33:33" x14ac:dyDescent="0.3">
      <c r="AG2542" s="3"/>
    </row>
    <row r="2543" spans="33:33" x14ac:dyDescent="0.3">
      <c r="AG2543" s="3"/>
    </row>
    <row r="2544" spans="33:33" x14ac:dyDescent="0.3">
      <c r="AG2544" s="3"/>
    </row>
    <row r="2545" spans="33:33" x14ac:dyDescent="0.3">
      <c r="AG2545" s="3"/>
    </row>
    <row r="2546" spans="33:33" x14ac:dyDescent="0.3">
      <c r="AG2546" s="3"/>
    </row>
    <row r="2547" spans="33:33" x14ac:dyDescent="0.3">
      <c r="AG2547" s="3"/>
    </row>
    <row r="2548" spans="33:33" x14ac:dyDescent="0.3">
      <c r="AG2548" s="3"/>
    </row>
    <row r="2549" spans="33:33" x14ac:dyDescent="0.3">
      <c r="AG2549" s="3"/>
    </row>
    <row r="2550" spans="33:33" x14ac:dyDescent="0.3">
      <c r="AG2550" s="3"/>
    </row>
    <row r="2551" spans="33:33" x14ac:dyDescent="0.3">
      <c r="AG2551" s="3"/>
    </row>
    <row r="2552" spans="33:33" x14ac:dyDescent="0.3">
      <c r="AG2552" s="3"/>
    </row>
    <row r="2553" spans="33:33" x14ac:dyDescent="0.3">
      <c r="AG2553" s="3"/>
    </row>
    <row r="2554" spans="33:33" x14ac:dyDescent="0.3">
      <c r="AG2554" s="3"/>
    </row>
    <row r="2555" spans="33:33" x14ac:dyDescent="0.3">
      <c r="AG2555" s="3"/>
    </row>
    <row r="2556" spans="33:33" x14ac:dyDescent="0.3">
      <c r="AG2556" s="3"/>
    </row>
    <row r="2557" spans="33:33" x14ac:dyDescent="0.3">
      <c r="AG2557" s="3"/>
    </row>
    <row r="2558" spans="33:33" x14ac:dyDescent="0.3">
      <c r="AG2558" s="3"/>
    </row>
    <row r="2559" spans="33:33" x14ac:dyDescent="0.3">
      <c r="AG2559" s="3"/>
    </row>
    <row r="2560" spans="33:33" x14ac:dyDescent="0.3">
      <c r="AG2560" s="3"/>
    </row>
    <row r="2561" spans="33:33" x14ac:dyDescent="0.3">
      <c r="AG2561" s="3"/>
    </row>
    <row r="2562" spans="33:33" x14ac:dyDescent="0.3">
      <c r="AG2562" s="3"/>
    </row>
    <row r="2563" spans="33:33" x14ac:dyDescent="0.3">
      <c r="AG2563" s="3"/>
    </row>
    <row r="2564" spans="33:33" x14ac:dyDescent="0.3">
      <c r="AG2564" s="3"/>
    </row>
    <row r="2565" spans="33:33" x14ac:dyDescent="0.3">
      <c r="AG2565" s="3"/>
    </row>
    <row r="2566" spans="33:33" x14ac:dyDescent="0.3">
      <c r="AG2566" s="3"/>
    </row>
    <row r="2567" spans="33:33" x14ac:dyDescent="0.3">
      <c r="AG2567" s="3"/>
    </row>
    <row r="2568" spans="33:33" x14ac:dyDescent="0.3">
      <c r="AG2568" s="3"/>
    </row>
    <row r="2569" spans="33:33" x14ac:dyDescent="0.3">
      <c r="AG2569" s="3"/>
    </row>
    <row r="2570" spans="33:33" x14ac:dyDescent="0.3">
      <c r="AG2570" s="3"/>
    </row>
    <row r="2571" spans="33:33" x14ac:dyDescent="0.3">
      <c r="AG2571" s="3"/>
    </row>
    <row r="2572" spans="33:33" x14ac:dyDescent="0.3">
      <c r="AG2572" s="3"/>
    </row>
    <row r="2573" spans="33:33" x14ac:dyDescent="0.3">
      <c r="AG2573" s="3"/>
    </row>
    <row r="2574" spans="33:33" x14ac:dyDescent="0.3">
      <c r="AG2574" s="3"/>
    </row>
    <row r="2575" spans="33:33" x14ac:dyDescent="0.3">
      <c r="AG2575" s="3"/>
    </row>
    <row r="2576" spans="33:33" x14ac:dyDescent="0.3">
      <c r="AG2576" s="3"/>
    </row>
    <row r="2577" spans="33:33" x14ac:dyDescent="0.3">
      <c r="AG2577" s="3"/>
    </row>
    <row r="2578" spans="33:33" x14ac:dyDescent="0.3">
      <c r="AG2578" s="3"/>
    </row>
    <row r="2579" spans="33:33" x14ac:dyDescent="0.3">
      <c r="AG2579" s="3"/>
    </row>
    <row r="2580" spans="33:33" x14ac:dyDescent="0.3">
      <c r="AG2580" s="3"/>
    </row>
    <row r="2581" spans="33:33" x14ac:dyDescent="0.3">
      <c r="AG2581" s="3"/>
    </row>
    <row r="2582" spans="33:33" x14ac:dyDescent="0.3">
      <c r="AG2582" s="3"/>
    </row>
    <row r="2583" spans="33:33" x14ac:dyDescent="0.3">
      <c r="AG2583" s="3"/>
    </row>
    <row r="2584" spans="33:33" x14ac:dyDescent="0.3">
      <c r="AG2584" s="3"/>
    </row>
    <row r="2585" spans="33:33" x14ac:dyDescent="0.3">
      <c r="AG2585" s="3"/>
    </row>
    <row r="2586" spans="33:33" x14ac:dyDescent="0.3">
      <c r="AG2586" s="3"/>
    </row>
    <row r="2587" spans="33:33" x14ac:dyDescent="0.3">
      <c r="AG2587" s="3"/>
    </row>
    <row r="2588" spans="33:33" x14ac:dyDescent="0.3">
      <c r="AG2588" s="3"/>
    </row>
    <row r="2589" spans="33:33" x14ac:dyDescent="0.3">
      <c r="AG2589" s="3"/>
    </row>
    <row r="2590" spans="33:33" x14ac:dyDescent="0.3">
      <c r="AG2590" s="3"/>
    </row>
    <row r="2591" spans="33:33" x14ac:dyDescent="0.3">
      <c r="AG2591" s="3"/>
    </row>
    <row r="2592" spans="33:33" x14ac:dyDescent="0.3">
      <c r="AG2592" s="3"/>
    </row>
    <row r="2593" spans="33:33" x14ac:dyDescent="0.3">
      <c r="AG2593" s="3"/>
    </row>
    <row r="2594" spans="33:33" x14ac:dyDescent="0.3">
      <c r="AG2594" s="3"/>
    </row>
    <row r="2595" spans="33:33" x14ac:dyDescent="0.3">
      <c r="AG2595" s="3"/>
    </row>
    <row r="2596" spans="33:33" x14ac:dyDescent="0.3">
      <c r="AG2596" s="3"/>
    </row>
    <row r="2597" spans="33:33" x14ac:dyDescent="0.3">
      <c r="AG2597" s="3"/>
    </row>
    <row r="2598" spans="33:33" x14ac:dyDescent="0.3">
      <c r="AG2598" s="3"/>
    </row>
    <row r="2599" spans="33:33" x14ac:dyDescent="0.3">
      <c r="AG2599" s="3"/>
    </row>
    <row r="2600" spans="33:33" x14ac:dyDescent="0.3">
      <c r="AG2600" s="3"/>
    </row>
    <row r="2601" spans="33:33" x14ac:dyDescent="0.3">
      <c r="AG2601" s="3"/>
    </row>
    <row r="2602" spans="33:33" x14ac:dyDescent="0.3">
      <c r="AG2602" s="3"/>
    </row>
    <row r="2603" spans="33:33" x14ac:dyDescent="0.3">
      <c r="AG2603" s="3"/>
    </row>
    <row r="2604" spans="33:33" x14ac:dyDescent="0.3">
      <c r="AG2604" s="3"/>
    </row>
    <row r="2605" spans="33:33" x14ac:dyDescent="0.3">
      <c r="AG2605" s="3"/>
    </row>
    <row r="2606" spans="33:33" x14ac:dyDescent="0.3">
      <c r="AG2606" s="3"/>
    </row>
    <row r="2607" spans="33:33" x14ac:dyDescent="0.3">
      <c r="AG2607" s="3"/>
    </row>
    <row r="2608" spans="33:33" x14ac:dyDescent="0.3">
      <c r="AG2608" s="3"/>
    </row>
    <row r="2609" spans="33:33" x14ac:dyDescent="0.3">
      <c r="AG2609" s="3"/>
    </row>
    <row r="2610" spans="33:33" x14ac:dyDescent="0.3">
      <c r="AG2610" s="3"/>
    </row>
    <row r="2611" spans="33:33" x14ac:dyDescent="0.3">
      <c r="AG2611" s="3"/>
    </row>
    <row r="2612" spans="33:33" x14ac:dyDescent="0.3">
      <c r="AG2612" s="3"/>
    </row>
    <row r="2613" spans="33:33" x14ac:dyDescent="0.3">
      <c r="AG2613" s="3"/>
    </row>
    <row r="2614" spans="33:33" x14ac:dyDescent="0.3">
      <c r="AG2614" s="3"/>
    </row>
    <row r="2615" spans="33:33" x14ac:dyDescent="0.3">
      <c r="AG2615" s="3"/>
    </row>
    <row r="2616" spans="33:33" x14ac:dyDescent="0.3">
      <c r="AG2616" s="3"/>
    </row>
    <row r="2617" spans="33:33" x14ac:dyDescent="0.3">
      <c r="AG2617" s="3"/>
    </row>
    <row r="2618" spans="33:33" x14ac:dyDescent="0.3">
      <c r="AG2618" s="3"/>
    </row>
    <row r="2619" spans="33:33" x14ac:dyDescent="0.3">
      <c r="AG2619" s="3"/>
    </row>
    <row r="2620" spans="33:33" x14ac:dyDescent="0.3">
      <c r="AG2620" s="3"/>
    </row>
    <row r="2621" spans="33:33" x14ac:dyDescent="0.3">
      <c r="AG2621" s="3"/>
    </row>
    <row r="2622" spans="33:33" x14ac:dyDescent="0.3">
      <c r="AG2622" s="3"/>
    </row>
    <row r="2623" spans="33:33" x14ac:dyDescent="0.3">
      <c r="AG2623" s="3"/>
    </row>
    <row r="2624" spans="33:33" x14ac:dyDescent="0.3">
      <c r="AG2624" s="3"/>
    </row>
    <row r="2625" spans="33:33" x14ac:dyDescent="0.3">
      <c r="AG2625" s="3"/>
    </row>
    <row r="2626" spans="33:33" x14ac:dyDescent="0.3">
      <c r="AG2626" s="3"/>
    </row>
    <row r="2627" spans="33:33" x14ac:dyDescent="0.3">
      <c r="AG2627" s="3"/>
    </row>
    <row r="2628" spans="33:33" x14ac:dyDescent="0.3">
      <c r="AG2628" s="3"/>
    </row>
    <row r="2629" spans="33:33" x14ac:dyDescent="0.3">
      <c r="AG2629" s="3"/>
    </row>
    <row r="2630" spans="33:33" x14ac:dyDescent="0.3">
      <c r="AG2630" s="3"/>
    </row>
    <row r="2631" spans="33:33" x14ac:dyDescent="0.3">
      <c r="AG2631" s="3"/>
    </row>
    <row r="2632" spans="33:33" x14ac:dyDescent="0.3">
      <c r="AG2632" s="3"/>
    </row>
    <row r="2633" spans="33:33" x14ac:dyDescent="0.3">
      <c r="AG2633" s="3"/>
    </row>
    <row r="2634" spans="33:33" x14ac:dyDescent="0.3">
      <c r="AG2634" s="3"/>
    </row>
    <row r="2635" spans="33:33" x14ac:dyDescent="0.3">
      <c r="AG2635" s="3"/>
    </row>
    <row r="2636" spans="33:33" x14ac:dyDescent="0.3">
      <c r="AG2636" s="3"/>
    </row>
    <row r="2637" spans="33:33" x14ac:dyDescent="0.3">
      <c r="AG2637" s="3"/>
    </row>
    <row r="2638" spans="33:33" x14ac:dyDescent="0.3">
      <c r="AG2638" s="3"/>
    </row>
    <row r="2639" spans="33:33" x14ac:dyDescent="0.3">
      <c r="AG2639" s="3"/>
    </row>
    <row r="2640" spans="33:33" x14ac:dyDescent="0.3">
      <c r="AG2640" s="3"/>
    </row>
    <row r="2641" spans="33:33" x14ac:dyDescent="0.3">
      <c r="AG2641" s="3"/>
    </row>
    <row r="2642" spans="33:33" x14ac:dyDescent="0.3">
      <c r="AG2642" s="3"/>
    </row>
    <row r="2643" spans="33:33" x14ac:dyDescent="0.3">
      <c r="AG2643" s="3"/>
    </row>
    <row r="2644" spans="33:33" x14ac:dyDescent="0.3">
      <c r="AG2644" s="3"/>
    </row>
  </sheetData>
  <autoFilter ref="B3:AR1110" xr:uid="{00000000-0009-0000-0000-000000000000}"/>
  <mergeCells count="19">
    <mergeCell ref="S2:W2"/>
    <mergeCell ref="X2:AB2"/>
    <mergeCell ref="F2:G2"/>
    <mergeCell ref="H2:I2"/>
    <mergeCell ref="J2:K2"/>
    <mergeCell ref="L2:M2"/>
    <mergeCell ref="N2:O2"/>
    <mergeCell ref="AQ2:AQ3"/>
    <mergeCell ref="AR2:AR3"/>
    <mergeCell ref="AH2:AH3"/>
    <mergeCell ref="AI2:AI3"/>
    <mergeCell ref="AM2:AM3"/>
    <mergeCell ref="AN2:AN3"/>
    <mergeCell ref="AO2:AO3"/>
    <mergeCell ref="AP2:AP3"/>
    <mergeCell ref="AK2:AK3"/>
    <mergeCell ref="AL2:AL3"/>
    <mergeCell ref="B514:AR514"/>
    <mergeCell ref="J549:L549"/>
  </mergeCells>
  <phoneticPr fontId="20" type="noConversion"/>
  <conditionalFormatting sqref="C107:C109 C105 C92:C103 C112:C482">
    <cfRule type="duplicateValues" dxfId="6" priority="21"/>
  </conditionalFormatting>
  <conditionalFormatting sqref="C104">
    <cfRule type="duplicateValues" dxfId="5" priority="2"/>
  </conditionalFormatting>
  <conditionalFormatting sqref="C106">
    <cfRule type="duplicateValues" dxfId="4" priority="6"/>
  </conditionalFormatting>
  <conditionalFormatting sqref="C110:C111">
    <cfRule type="duplicateValues" dxfId="3" priority="4"/>
  </conditionalFormatting>
  <conditionalFormatting sqref="C483:C497 C499:C513">
    <cfRule type="duplicateValues" dxfId="2" priority="9"/>
  </conditionalFormatting>
  <conditionalFormatting sqref="C498">
    <cfRule type="duplicateValues" dxfId="1" priority="8"/>
  </conditionalFormatting>
  <conditionalFormatting sqref="AP104">
    <cfRule type="duplicateValues" dxfId="0" priority="1"/>
  </conditionalFormatting>
  <dataValidations count="6">
    <dataValidation type="textLength" showInputMessage="1" showErrorMessage="1" sqref="AA4:AA27 AA92:AA513" xr:uid="{00000000-0002-0000-0000-000000000000}">
      <formula1>0</formula1>
      <formula2>50</formula2>
    </dataValidation>
    <dataValidation type="date" showInputMessage="1" showErrorMessage="1" sqref="AG4:AG27 AG92:AG152" xr:uid="{00000000-0002-0000-0000-000001000000}">
      <formula1>42736</formula1>
      <formula2>55153</formula2>
    </dataValidation>
    <dataValidation type="whole" allowBlank="1" showInputMessage="1" showErrorMessage="1" sqref="AA586:AA591 AA527:AA538 AA88:AA89 AA714 AA716:AA717 AA719:AA1110 AA545:AA584 AA593:AA710" xr:uid="{00000000-0002-0000-0000-000002000000}">
      <formula1>0</formula1>
      <formula2>3000</formula2>
    </dataValidation>
    <dataValidation type="date" allowBlank="1" showInputMessage="1" showErrorMessage="1" sqref="AG569 AG585:AG586 AG598:AG599 AG718:AG720" xr:uid="{00000000-0002-0000-0000-000003000000}">
      <formula1>43101</formula1>
      <formula2>46022</formula2>
    </dataValidation>
    <dataValidation type="date" allowBlank="1" showInputMessage="1" showErrorMessage="1" sqref="AG515:AG544 AG40:AG41" xr:uid="{00000000-0002-0000-0000-000004000000}">
      <formula1>42736</formula1>
      <formula2>55153</formula2>
    </dataValidation>
    <dataValidation type="list" allowBlank="1" showInputMessage="1" showErrorMessage="1" sqref="AR5:AR32 AR693:AR1110 AR92:AR152" xr:uid="{00000000-0002-0000-0000-000006000000}">
      <formula1>#REF!</formula1>
    </dataValidation>
  </dataValidations>
  <hyperlinks>
    <hyperlink ref="C134" r:id="rId1" xr:uid="{DE20BBBE-872E-406F-92AD-8F3CB96BBB20}"/>
    <hyperlink ref="C112" r:id="rId2" display="81-B-82718" xr:uid="{7CB7243C-C7AD-44A6-A73F-248C837C1D44}"/>
    <hyperlink ref="C106" r:id="rId3" xr:uid="{91AA4C91-BCE0-4340-838E-282423140670}"/>
    <hyperlink ref="C132" r:id="rId4" display="81-B-86903" xr:uid="{61EE9431-6FA7-42D3-ABAA-61E217C55057}"/>
    <hyperlink ref="C131" r:id="rId5" display="81-B-86847" xr:uid="{7E484FC2-1808-4496-87C3-95902F3EE3C5}"/>
    <hyperlink ref="C125" r:id="rId6" display="81-B-83410" xr:uid="{EB10CADA-D9F9-4A98-AA51-3EB21378ADA6}"/>
    <hyperlink ref="C119" r:id="rId7" display="81-B-91391" xr:uid="{1CEE6C6F-19D7-4196-9E2A-5C6077FF02A5}"/>
    <hyperlink ref="C120" r:id="rId8" display="81-B-75714" xr:uid="{179DE9FD-643D-40D8-9FAF-18D53F750CD3}"/>
    <hyperlink ref="C121" r:id="rId9" display="81-B-86950" xr:uid="{3297DC36-B80C-4EB5-A583-59B21EE6CE38}"/>
    <hyperlink ref="C123" r:id="rId10" display="81-B-75727" xr:uid="{75EDFCFA-D0F1-410D-B07F-640656941548}"/>
    <hyperlink ref="C144" r:id="rId11" display="81-B-75734" xr:uid="{2296BB55-8F0E-4CF0-B1BC-F657FC4CA506}"/>
    <hyperlink ref="C147" r:id="rId12" display="81-B-86932" xr:uid="{75C35046-7EAC-4ECD-AD33-21D8ACC95816}"/>
  </hyperlinks>
  <pageMargins left="0.23622047244094491" right="0.23622047244094491" top="0.74803149606299213" bottom="0.74803149606299213" header="0.31496062992125984" footer="0.31496062992125984"/>
  <pageSetup paperSize="8" scale="60" fitToHeight="0" orientation="landscape" r:id="rId13"/>
  <colBreaks count="1" manualBreakCount="1">
    <brk id="29" max="1048575" man="1"/>
  </colBreaks>
  <customProperties>
    <customPr name="_pios_id" r:id="rId14"/>
  </customProperties>
  <drawing r:id="rId15"/>
  <legacyDrawing r:id="rId1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8000000}">
          <x14:formula1>
            <xm:f>'C:\Users\958734\AppData\Local\Microsoft\Windows\INetCache\Content.Outlook\8KSUT9U4\[Baltic-Adriat_RFC_PKP_TCRs_final_Dec_2023.xlsx]Data'!#REF!</xm:f>
          </x14:formula1>
          <xm:sqref>AO28:AQ28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384681836D86408B720BD0F295A7E5" ma:contentTypeVersion="17" ma:contentTypeDescription="Create a new document." ma:contentTypeScope="" ma:versionID="775da025baedf48a9b4efd6186376e9b">
  <xsd:schema xmlns:xsd="http://www.w3.org/2001/XMLSchema" xmlns:xs="http://www.w3.org/2001/XMLSchema" xmlns:p="http://schemas.microsoft.com/office/2006/metadata/properties" xmlns:ns3="e50164c9-95b9-451d-b929-2d2f46b87f50" xmlns:ns4="3debfe22-1860-4965-840a-ede2a17386f6" targetNamespace="http://schemas.microsoft.com/office/2006/metadata/properties" ma:root="true" ma:fieldsID="4b39a2643fb5367b00353521a95c57fc" ns3:_="" ns4:_="">
    <xsd:import namespace="e50164c9-95b9-451d-b929-2d2f46b87f50"/>
    <xsd:import namespace="3debfe22-1860-4965-840a-ede2a17386f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164c9-95b9-451d-b929-2d2f46b87f5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bfe22-1860-4965-840a-ede2a1738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debfe22-1860-4965-840a-ede2a17386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3176D0-9819-4340-A7A0-D0B0FE2237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164c9-95b9-451d-b929-2d2f46b87f50"/>
    <ds:schemaRef ds:uri="3debfe22-1860-4965-840a-ede2a17386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1D2B49-D568-4EB2-B62C-87FA8CE9260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50164c9-95b9-451d-b929-2d2f46b87f50"/>
    <ds:schemaRef ds:uri="http://purl.org/dc/elements/1.1/"/>
    <ds:schemaRef ds:uri="http://schemas.microsoft.com/office/2006/metadata/properties"/>
    <ds:schemaRef ds:uri="http://schemas.microsoft.com/office/infopath/2007/PartnerControls"/>
    <ds:schemaRef ds:uri="3debfe22-1860-4965-840a-ede2a17386f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17761A-7560-48C4-8D9D-F42FAD0DC8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57527ba-b13c-462f-a5c5-bde84a6d85e5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Schedule</vt:lpstr>
    </vt:vector>
  </TitlesOfParts>
  <Company>Banedanmark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Adoni Raffoul</dc:creator>
  <cp:lastModifiedBy>Varga Dóra</cp:lastModifiedBy>
  <cp:lastPrinted>2022-12-28T14:43:55Z</cp:lastPrinted>
  <dcterms:created xsi:type="dcterms:W3CDTF">2011-11-07T12:37:49Z</dcterms:created>
  <dcterms:modified xsi:type="dcterms:W3CDTF">2026-07-31T13:33:27Z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44a90e-04f7-4d21-b494-cfe49b26ce55_Enabled">
    <vt:lpwstr>true</vt:lpwstr>
  </property>
  <property fmtid="{D5CDD505-2E9C-101B-9397-08002B2CF9AE}" pid="3" name="MSIP_Label_8a44a90e-04f7-4d21-b494-cfe49b26ce55_SetDate">
    <vt:lpwstr>2023-01-02T09:00:34Z</vt:lpwstr>
  </property>
  <property fmtid="{D5CDD505-2E9C-101B-9397-08002B2CF9AE}" pid="4" name="MSIP_Label_8a44a90e-04f7-4d21-b494-cfe49b26ce55_Method">
    <vt:lpwstr>Privileged</vt:lpwstr>
  </property>
  <property fmtid="{D5CDD505-2E9C-101B-9397-08002B2CF9AE}" pid="5" name="MSIP_Label_8a44a90e-04f7-4d21-b494-cfe49b26ce55_Name">
    <vt:lpwstr>Internal use without footer</vt:lpwstr>
  </property>
  <property fmtid="{D5CDD505-2E9C-101B-9397-08002B2CF9AE}" pid="6" name="MSIP_Label_8a44a90e-04f7-4d21-b494-cfe49b26ce55_SiteId">
    <vt:lpwstr>4c8a6547-459a-4b75-a3dc-f66efe3e9c4e</vt:lpwstr>
  </property>
  <property fmtid="{D5CDD505-2E9C-101B-9397-08002B2CF9AE}" pid="7" name="MSIP_Label_8a44a90e-04f7-4d21-b494-cfe49b26ce55_ActionId">
    <vt:lpwstr>51c6af78-1440-4ca6-bcb0-f7b03a3c0ad7</vt:lpwstr>
  </property>
  <property fmtid="{D5CDD505-2E9C-101B-9397-08002B2CF9AE}" pid="8" name="MSIP_Label_8a44a90e-04f7-4d21-b494-cfe49b26ce55_ContentBits">
    <vt:lpwstr>0</vt:lpwstr>
  </property>
  <property fmtid="{D5CDD505-2E9C-101B-9397-08002B2CF9AE}" pid="9" name="ContentTypeId">
    <vt:lpwstr>0x0101005E384681836D86408B720BD0F295A7E5</vt:lpwstr>
  </property>
</Properties>
</file>